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E0DA32C4-2FEF-4385-BB60-6EB908529033}"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3-6 ЦК (670 кВт-10 МВт)" sheetId="35" r:id="rId9"/>
    <sheet name="3-6 ЦК (670 кВт-10 МВт)(ДКП)" sheetId="37" r:id="rId10"/>
    <sheet name="3-6 ЦК (не менее 10 МВт)" sheetId="39" r:id="rId11"/>
    <sheet name="3-6 ЦК (не менее 10 МВт)(ДКП)" sheetId="41" r:id="rId12"/>
    <sheet name="ПУНЦ (Потери)" sheetId="33" r:id="rId13"/>
    <sheet name="Лист1" sheetId="9" state="hidden" r:id="rId14"/>
    <sheet name="Лист2" sheetId="10" state="hidden" r:id="rId15"/>
    <sheet name="Лист3" sheetId="3" state="hidden" r:id="rId16"/>
  </sheets>
  <definedNames>
    <definedName name="_xlnm.Print_Area" localSheetId="4">'1-2 ЦК (&lt;670 кВт)'!$A$1:$G$95</definedName>
    <definedName name="_xlnm.Print_Area" localSheetId="6">'1-2 ЦК (&lt;670 кВт)(ДКП)'!$A$1:$G$95</definedName>
    <definedName name="_xlnm.Print_Area" localSheetId="1">'2. Иные услуги'!$A$1:$F$16</definedName>
    <definedName name="_xlnm.Print_Area" localSheetId="2">'3. Услуги по передаче'!$A$1:$I$55</definedName>
    <definedName name="_xlnm.Print_Area" localSheetId="5">'3-6 ЦК (&lt;670 кВт)'!$A$1:$AA$147</definedName>
    <definedName name="_xlnm.Print_Area" localSheetId="7">'3-6 ЦК (&lt;670 кВт)(ДКП)'!$A$1:$AA$45</definedName>
    <definedName name="_xlnm.Print_Area" localSheetId="8">'3-6 ЦК (670 кВт-10 МВт)'!$A$1:$AA$147</definedName>
    <definedName name="_xlnm.Print_Area" localSheetId="9">'3-6 ЦК (670 кВт-10 МВт)(ДКП)'!$A$1:$AA$45</definedName>
    <definedName name="_xlnm.Print_Area" localSheetId="10">'3-6 ЦК (не менее 10 МВт)'!$A$1:$AA$147</definedName>
    <definedName name="_xlnm.Print_Area" localSheetId="11">'3-6 ЦК (не менее 10 МВт)(ДКП)'!$A$1:$AA$45</definedName>
    <definedName name="_xlnm.Print_Area" localSheetId="3">'4. СН (Установленные)'!$A$1:$G$16</definedName>
    <definedName name="_xlnm.Print_Area" localSheetId="12">'ПУНЦ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 i="4" l="1"/>
  <c r="A1" i="41" l="1"/>
  <c r="A1" i="39"/>
  <c r="A1" i="37" l="1"/>
  <c r="A1" i="35"/>
  <c r="E10" i="4" l="1"/>
  <c r="E11" i="4"/>
  <c r="E12" i="4"/>
  <c r="A1" i="4" l="1"/>
  <c r="A1" i="5"/>
  <c r="A1" i="11"/>
  <c r="A1" i="6"/>
  <c r="A1" i="33"/>
  <c r="A1" i="12"/>
  <c r="A1" i="26"/>
  <c r="A1" i="27"/>
</calcChain>
</file>

<file path=xl/sharedStrings.xml><?xml version="1.0" encoding="utf-8"?>
<sst xmlns="http://schemas.openxmlformats.org/spreadsheetml/2006/main" count="3563" uniqueCount="272">
  <si>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</si>
  <si>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</si>
  <si>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</si>
  <si>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</si>
  <si>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</si>
  <si>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</si>
  <si>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</si>
  <si>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</si>
  <si>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</si>
  <si>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</si>
  <si>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</si>
  <si>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</si>
  <si>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</si>
  <si>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</si>
  <si>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</si>
  <si>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</si>
  <si>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</si>
  <si>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</si>
  <si>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</si>
  <si>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</si>
  <si>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</si>
  <si>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</si>
  <si>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</si>
  <si>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</si>
  <si>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</si>
  <si>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</si>
  <si>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</si>
  <si>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</si>
  <si>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</si>
  <si>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</si>
  <si>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</si>
  <si>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</si>
  <si>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</si>
  <si>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</si>
  <si>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</si>
  <si>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</si>
  <si>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</si>
  <si>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</si>
  <si>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</si>
  <si>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</si>
  <si>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</si>
  <si>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</si>
  <si>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</si>
  <si>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</si>
  <si>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</si>
  <si>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</si>
  <si>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</si>
  <si>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</si>
  <si>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</si>
  <si>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</si>
  <si>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</si>
  <si>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</si>
  <si>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</si>
  <si>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</si>
  <si>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</si>
  <si>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</si>
  <si>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</si>
  <si>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</si>
  <si>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</si>
  <si>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</si>
  <si>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</si>
  <si>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</si>
  <si>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</si>
  <si>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</si>
  <si>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</si>
  <si>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</si>
  <si>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</si>
  <si>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</si>
  <si>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</si>
  <si>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</si>
  <si>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</si>
  <si>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</si>
  <si>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</si>
  <si>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</si>
  <si>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</si>
  <si>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</si>
  <si>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</si>
  <si>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</si>
  <si>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</si>
  <si>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</si>
  <si>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</si>
  <si>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</si>
  <si>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</si>
  <si>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</si>
  <si>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</si>
  <si>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</si>
  <si>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</si>
  <si>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</si>
  <si>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</si>
  <si>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</si>
  <si>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</si>
  <si>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</si>
  <si>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</si>
  <si>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</si>
  <si>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</si>
  <si>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</si>
  <si>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</si>
  <si>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</si>
  <si>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</si>
  <si>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</si>
  <si>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</si>
  <si>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</si>
  <si>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</si>
  <si>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</si>
  <si>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</si>
  <si>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</si>
  <si>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</si>
  <si>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</si>
  <si>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</si>
  <si>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</si>
  <si>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</si>
  <si>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</si>
  <si>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</si>
  <si>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</si>
  <si>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</si>
  <si>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</si>
  <si>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</si>
  <si>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</si>
  <si>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</si>
  <si>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</si>
  <si>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</si>
  <si>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</si>
  <si>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</si>
  <si>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</si>
  <si>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</si>
  <si>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</si>
  <si>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</si>
  <si>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</si>
  <si>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</si>
  <si>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</si>
  <si>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</si>
  <si>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</si>
  <si>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</si>
  <si>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</si>
  <si>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</si>
  <si>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</si>
  <si>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</si>
  <si>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</si>
  <si>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</si>
  <si>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</si>
  <si>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</si>
  <si>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</si>
  <si>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</si>
  <si>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</si>
  <si>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</si>
  <si>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</si>
  <si>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</si>
  <si>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</si>
  <si>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</si>
  <si>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</si>
  <si>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</si>
  <si>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</si>
  <si>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</si>
  <si>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</si>
  <si>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</si>
  <si>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</si>
  <si>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</si>
  <si>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</si>
  <si>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</si>
  <si>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</si>
  <si>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</si>
  <si>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</si>
  <si>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</si>
  <si>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</si>
  <si>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</si>
  <si>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</si>
  <si>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</si>
  <si>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</si>
  <si>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</si>
  <si>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</si>
  <si>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</si>
  <si>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</si>
  <si>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</si>
  <si>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</si>
  <si>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</si>
  <si>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</si>
  <si>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</si>
  <si>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</si>
  <si>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</si>
  <si>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</si>
  <si>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</si>
  <si>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</si>
  <si>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</si>
  <si>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</si>
  <si>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</si>
  <si>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</si>
  <si>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</si>
  <si>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</si>
  <si>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</si>
  <si>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</si>
  <si>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</si>
  <si>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</si>
  <si>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</si>
  <si>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</si>
  <si>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</si>
  <si>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</si>
  <si>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</si>
  <si>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</si>
  <si>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</si>
  <si>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</si>
  <si>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</si>
  <si>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</si>
  <si>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</si>
  <si>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</si>
  <si>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</si>
  <si>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</si>
  <si>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</si>
  <si>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</si>
  <si>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</si>
  <si>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</si>
  <si>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</si>
  <si>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</si>
  <si>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с 01.12.2022 г. по 31.12.2023 г.</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</si>
  <si>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t>
    </r>
  </si>
  <si>
    <r>
      <t xml:space="preserve">Единые (котловые) тарифы на услуги по передаче электрической энергии по сетям Свердловской области                  на 2022, 2023 годы (без НДС) </t>
    </r>
    <r>
      <rPr>
        <b/>
        <i/>
        <vertAlign val="superscript"/>
        <sz val="14"/>
        <color theme="1"/>
        <rFont val="Arial Narrow"/>
        <family val="2"/>
        <charset val="204"/>
      </rPr>
      <t>1</t>
    </r>
  </si>
  <si>
    <t>Население и приравненные к нему категории потребителей, за исключением указанного в пунктах 1.2 - 1.5:</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</si>
  <si>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</si>
  <si>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</si>
  <si>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t>
  </si>
  <si>
    <t>1.5.</t>
  </si>
  <si>
    <t>Население, проживающее в сельских населенных пунктах и приравненные к нему:</t>
  </si>
  <si>
    <t>1.6.</t>
  </si>
  <si>
    <t xml:space="preserve">Потребители, приравненные к населению </t>
  </si>
  <si>
    <t>1.6.1.</t>
  </si>
  <si>
    <t xml:space="preserve">Исполнителям коммунальных услуг (товариществам собственников жилья, жилищно-строительным, жилищным или иным специализированным потребительским кооперативам либо управляющим организациям), наймодателям (или уполномоченным ими лицам), предоставляющим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приобретающим электрическую энергию (мощность) для коммунально-бытового потребления населения в объемах фактического потребления электрической энергии населением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
</t>
  </si>
  <si>
    <t>Садоводческие некоммерческие товарищества и огороднические некоммерческие товарищества.</t>
  </si>
  <si>
    <t>1.6.2.</t>
  </si>
  <si>
    <t>1.6.3.</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</si>
  <si>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</si>
  <si>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</si>
  <si>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1.6.4.</t>
  </si>
  <si>
    <t>1.6.5.</t>
  </si>
  <si>
    <t>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в объемах фактического потребления населения и приравненных к нему категорий потребителей, и объемах электроэнергии, израсходованной на местах общего пользования в целях потребления на коммунально-бытовые нужды граждан и не используемой для осуществления коммерческой (профессиональной) деятельности</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</si>
  <si>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</si>
  <si>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1.6.6.</t>
  </si>
  <si>
    <t>-</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</si>
  <si>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2022, 2023 годы (без НДС) </t>
    </r>
    <r>
      <rPr>
        <b/>
        <i/>
        <vertAlign val="superscript"/>
        <sz val="14"/>
        <color theme="1"/>
        <rFont val="Arial Narrow"/>
        <family val="2"/>
        <charset val="204"/>
      </rPr>
      <t>1</t>
    </r>
    <r>
      <rPr>
        <b/>
        <i/>
        <sz val="14"/>
        <color theme="1"/>
        <rFont val="Arial Narrow"/>
        <family val="2"/>
        <charset val="204"/>
      </rPr>
      <t xml:space="preserve"> </t>
    </r>
  </si>
  <si>
    <t>с 01.12.2022 по 31.12.2023</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</si>
  <si>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28.11.2022 № 237-ПК</t>
    </r>
  </si>
  <si>
    <r>
      <t xml:space="preserve">АО «Нижнетагильская Энергосбытовая компания» </t>
    </r>
    <r>
      <rPr>
        <b/>
        <u/>
        <sz val="14"/>
        <rFont val="Arial Narrow"/>
        <family val="2"/>
        <charset val="204"/>
      </rPr>
      <t>в Августе 2023 г.</t>
    </r>
  </si>
  <si>
    <t>август 2023</t>
  </si>
  <si>
    <t>01.08.2023</t>
  </si>
  <si>
    <t>02.08.2023</t>
  </si>
  <si>
    <t>03.08.2023</t>
  </si>
  <si>
    <t>04.08.2023</t>
  </si>
  <si>
    <t>05.08.2023</t>
  </si>
  <si>
    <t>06.08.2023</t>
  </si>
  <si>
    <t>07.08.2023</t>
  </si>
  <si>
    <t>08.08.2023</t>
  </si>
  <si>
    <t>09.08.2023</t>
  </si>
  <si>
    <t>10.08.2023</t>
  </si>
  <si>
    <t>11.08.2023</t>
  </si>
  <si>
    <t>12.08.2023</t>
  </si>
  <si>
    <t>13.08.2023</t>
  </si>
  <si>
    <t>14.08.2023</t>
  </si>
  <si>
    <t>15.08.2023</t>
  </si>
  <si>
    <t>16.08.2023</t>
  </si>
  <si>
    <t>17.08.2023</t>
  </si>
  <si>
    <t>18.08.2023</t>
  </si>
  <si>
    <t>19.08.2023</t>
  </si>
  <si>
    <t>20.08.2023</t>
  </si>
  <si>
    <t>21.08.2023</t>
  </si>
  <si>
    <t>22.08.2023</t>
  </si>
  <si>
    <t>23.08.2023</t>
  </si>
  <si>
    <t>24.08.2023</t>
  </si>
  <si>
    <t>25.08.2023</t>
  </si>
  <si>
    <t>26.08.2023</t>
  </si>
  <si>
    <t>27.08.2023</t>
  </si>
  <si>
    <t>28.08.2023</t>
  </si>
  <si>
    <t>29.08.2023</t>
  </si>
  <si>
    <t>30.08.2023</t>
  </si>
  <si>
    <t>31.08.2023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</si>
</sst>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5"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33">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0" fontId="33" fillId="0" borderId="0" xfId="0" applyFont="1"/>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5" fontId="1" fillId="2" borderId="36" xfId="0" applyNumberFormat="1" applyFont="1" applyFill="1" applyBorder="1" applyAlignment="1">
      <alignment horizontal="center" vertical="center"/>
    </xf>
    <xf numFmtId="165" fontId="1" fillId="2" borderId="37" xfId="0" applyNumberFormat="1" applyFont="1" applyFill="1" applyBorder="1" applyAlignment="1">
      <alignment horizontal="center" vertical="center"/>
    </xf>
    <xf numFmtId="165" fontId="1" fillId="2" borderId="23"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5" fontId="1" fillId="2" borderId="56" xfId="0" applyNumberFormat="1" applyFont="1" applyFill="1" applyBorder="1" applyAlignment="1">
      <alignment horizontal="center" vertical="center"/>
    </xf>
    <xf numFmtId="165" fontId="1" fillId="2" borderId="50" xfId="0" applyNumberFormat="1" applyFont="1" applyFill="1" applyBorder="1" applyAlignment="1">
      <alignment horizontal="center" vertical="center"/>
    </xf>
    <xf numFmtId="165" fontId="1" fillId="2" borderId="33"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9" fillId="2" borderId="48"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0" fillId="2" borderId="67" xfId="0" applyNumberFormat="1" applyFont="1" applyFill="1" applyBorder="1" applyAlignment="1">
      <alignment horizontal="center" vertical="center" wrapText="1"/>
    </xf>
    <xf numFmtId="164" fontId="10" fillId="2" borderId="69" xfId="0" applyNumberFormat="1" applyFont="1" applyFill="1" applyBorder="1" applyAlignment="1">
      <alignment horizontal="center" vertical="center" wrapText="1"/>
    </xf>
    <xf numFmtId="165" fontId="1" fillId="2" borderId="31" xfId="0" applyNumberFormat="1" applyFont="1" applyFill="1" applyBorder="1" applyAlignment="1">
      <alignment horizontal="center" vertical="center"/>
    </xf>
    <xf numFmtId="165" fontId="1" fillId="2" borderId="27" xfId="0" applyNumberFormat="1" applyFont="1" applyFill="1" applyBorder="1" applyAlignment="1">
      <alignment horizontal="center" vertical="center"/>
    </xf>
    <xf numFmtId="165" fontId="1" fillId="2" borderId="32" xfId="0" applyNumberFormat="1" applyFont="1" applyFill="1" applyBorder="1" applyAlignment="1">
      <alignment horizontal="center" vertical="center"/>
    </xf>
    <xf numFmtId="165" fontId="1" fillId="2" borderId="7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7" xfId="0" applyNumberFormat="1" applyFont="1" applyFill="1" applyBorder="1" applyAlignment="1">
      <alignment horizontal="left" vertical="center"/>
    </xf>
    <xf numFmtId="164" fontId="1" fillId="2" borderId="68" xfId="0" applyNumberFormat="1" applyFont="1" applyFill="1" applyBorder="1" applyAlignment="1">
      <alignment horizontal="left" vertical="center"/>
    </xf>
    <xf numFmtId="164" fontId="1" fillId="2" borderId="69" xfId="0" applyNumberFormat="1" applyFont="1" applyFill="1" applyBorder="1" applyAlignment="1">
      <alignment horizontal="left" vertical="center"/>
    </xf>
    <xf numFmtId="4" fontId="1" fillId="2" borderId="67"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6" xfId="0" applyNumberFormat="1" applyFont="1" applyFill="1" applyBorder="1" applyAlignment="1">
      <alignment horizontal="center" vertical="center"/>
    </xf>
    <xf numFmtId="4" fontId="1" fillId="2" borderId="69"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1"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98"/>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82"/>
    </row>
    <row r="2" spans="1:3" ht="15.75" x14ac:dyDescent="0.2">
      <c r="A2" s="182" t="s">
        <v>193</v>
      </c>
    </row>
    <row r="3" spans="1:3" ht="15.75" x14ac:dyDescent="0.2">
      <c r="A3" s="182" t="s">
        <v>194</v>
      </c>
      <c r="B3" s="183" t="s">
        <v>240</v>
      </c>
    </row>
    <row r="4" spans="1:3" ht="15.75" x14ac:dyDescent="0.2">
      <c r="A4" s="182" t="s">
        <v>195</v>
      </c>
      <c r="B4" s="183" t="s">
        <v>196</v>
      </c>
    </row>
    <row r="5" spans="1:3" ht="15.75" x14ac:dyDescent="0.25">
      <c r="A5" s="182" t="s">
        <v>0</v>
      </c>
      <c r="B5" s="183" t="s">
        <v>197</v>
      </c>
      <c r="C5" s="204" t="s">
        <v>211</v>
      </c>
    </row>
    <row r="6" spans="1:3" ht="15.75" x14ac:dyDescent="0.2">
      <c r="A6" s="182"/>
      <c r="B6" s="183"/>
    </row>
    <row r="7" spans="1:3" ht="15" x14ac:dyDescent="0.25">
      <c r="A7" s="152"/>
    </row>
    <row r="8" spans="1:3" ht="15.75" x14ac:dyDescent="0.2">
      <c r="A8" s="184"/>
    </row>
    <row r="9" spans="1:3" ht="51" customHeight="1" x14ac:dyDescent="0.2">
      <c r="A9" s="3" t="s">
        <v>1</v>
      </c>
      <c r="B9" s="4"/>
    </row>
    <row r="10" spans="1:3" ht="38.25" customHeight="1" x14ac:dyDescent="0.2">
      <c r="A10" s="185" t="s">
        <v>2</v>
      </c>
      <c r="B10" s="186"/>
    </row>
    <row r="11" spans="1:3" ht="12.75" customHeight="1" x14ac:dyDescent="0.2">
      <c r="A11" s="153" t="s">
        <v>3</v>
      </c>
      <c r="B11" s="186">
        <v>1011.81</v>
      </c>
    </row>
    <row r="12" spans="1:3" ht="12.75" customHeight="1" x14ac:dyDescent="0.2">
      <c r="A12" s="153" t="s">
        <v>4</v>
      </c>
      <c r="B12" s="186">
        <v>2716.22</v>
      </c>
    </row>
    <row r="13" spans="1:3" ht="12.75" customHeight="1" x14ac:dyDescent="0.2">
      <c r="A13" s="153" t="s">
        <v>5</v>
      </c>
      <c r="B13" s="186">
        <v>6201.04</v>
      </c>
    </row>
    <row r="14" spans="1:3" ht="38.25" customHeight="1" x14ac:dyDescent="0.2">
      <c r="A14" s="185" t="s">
        <v>6</v>
      </c>
      <c r="B14" s="186"/>
    </row>
    <row r="15" spans="1:3" ht="12.75" customHeight="1" x14ac:dyDescent="0.2">
      <c r="A15" s="153" t="s">
        <v>3</v>
      </c>
      <c r="B15" s="186">
        <v>1011.81</v>
      </c>
    </row>
    <row r="16" spans="1:3" ht="12.75" customHeight="1" x14ac:dyDescent="0.2">
      <c r="A16" s="153" t="s">
        <v>7</v>
      </c>
      <c r="B16" s="186">
        <v>4239.6499999999996</v>
      </c>
    </row>
    <row r="17" spans="1:2" ht="25.5" customHeight="1" x14ac:dyDescent="0.2">
      <c r="A17" s="185" t="s">
        <v>8</v>
      </c>
      <c r="B17" s="187"/>
    </row>
    <row r="18" spans="1:2" ht="12.75" customHeight="1" x14ac:dyDescent="0.2">
      <c r="A18" s="154" t="s">
        <v>3</v>
      </c>
      <c r="B18" s="188">
        <v>1011.81</v>
      </c>
    </row>
    <row r="19" spans="1:2" ht="12.75" customHeight="1" x14ac:dyDescent="0.2">
      <c r="A19" s="154" t="s">
        <v>4</v>
      </c>
      <c r="B19" s="188">
        <v>1606.68</v>
      </c>
    </row>
    <row r="20" spans="1:2" ht="12.75" customHeight="1" x14ac:dyDescent="0.2">
      <c r="A20" s="154" t="s">
        <v>5</v>
      </c>
      <c r="B20" s="188">
        <v>1582.61</v>
      </c>
    </row>
    <row r="21" spans="1:2" ht="25.5" customHeight="1" x14ac:dyDescent="0.2">
      <c r="A21" s="185" t="s">
        <v>8</v>
      </c>
      <c r="B21" s="187"/>
    </row>
    <row r="22" spans="1:2" ht="12.75" customHeight="1" x14ac:dyDescent="0.2">
      <c r="A22" s="154" t="s">
        <v>3</v>
      </c>
      <c r="B22" s="187">
        <v>1011.81</v>
      </c>
    </row>
    <row r="23" spans="1:2" ht="12.75" customHeight="1" x14ac:dyDescent="0.2">
      <c r="A23" s="154" t="s">
        <v>7</v>
      </c>
      <c r="B23" s="187">
        <v>1596.2</v>
      </c>
    </row>
    <row r="24" spans="1:2" ht="51" customHeight="1" x14ac:dyDescent="0.2">
      <c r="A24" s="3" t="s">
        <v>207</v>
      </c>
      <c r="B24" s="4"/>
    </row>
    <row r="25" spans="1:2" ht="51" customHeight="1" x14ac:dyDescent="0.2">
      <c r="A25" s="185" t="s">
        <v>208</v>
      </c>
      <c r="B25" s="186"/>
    </row>
    <row r="26" spans="1:2" ht="12.75" customHeight="1" x14ac:dyDescent="0.2">
      <c r="A26" s="153" t="s">
        <v>3</v>
      </c>
      <c r="B26" s="186">
        <v>986.9</v>
      </c>
    </row>
    <row r="27" spans="1:2" ht="12.75" customHeight="1" x14ac:dyDescent="0.2">
      <c r="A27" s="153" t="s">
        <v>4</v>
      </c>
      <c r="B27" s="186">
        <v>1581.78</v>
      </c>
    </row>
    <row r="28" spans="1:2" ht="12.75" customHeight="1" x14ac:dyDescent="0.2">
      <c r="A28" s="153" t="s">
        <v>5</v>
      </c>
      <c r="B28" s="186">
        <v>1557.71</v>
      </c>
    </row>
    <row r="29" spans="1:2" ht="51" customHeight="1" x14ac:dyDescent="0.2">
      <c r="A29" s="185" t="s">
        <v>209</v>
      </c>
      <c r="B29" s="186"/>
    </row>
    <row r="30" spans="1:2" ht="12.75" customHeight="1" x14ac:dyDescent="0.2">
      <c r="A30" s="153" t="s">
        <v>3</v>
      </c>
      <c r="B30" s="186">
        <v>986.9</v>
      </c>
    </row>
    <row r="31" spans="1:2" ht="12.75" customHeight="1" x14ac:dyDescent="0.2">
      <c r="A31" s="153" t="s">
        <v>7</v>
      </c>
      <c r="B31" s="186">
        <v>1571.29</v>
      </c>
    </row>
    <row r="32" spans="1:2" ht="14.25" customHeight="1" x14ac:dyDescent="0.2">
      <c r="A32" s="5" t="s">
        <v>9</v>
      </c>
      <c r="B32" s="4">
        <v>777967.07</v>
      </c>
    </row>
    <row r="33" spans="1:6" ht="38.25" customHeight="1" x14ac:dyDescent="0.2">
      <c r="A33" s="5" t="s">
        <v>10</v>
      </c>
      <c r="B33" s="4">
        <v>1470.32</v>
      </c>
    </row>
    <row r="34" spans="1:6" ht="38.25" customHeight="1" x14ac:dyDescent="0.2">
      <c r="A34" s="5" t="s">
        <v>210</v>
      </c>
      <c r="B34" s="4">
        <v>1445.42</v>
      </c>
    </row>
    <row r="35" spans="1:6" ht="12.75" customHeight="1" x14ac:dyDescent="0.25">
      <c r="A35" s="189"/>
      <c r="B35" s="190"/>
    </row>
    <row r="36" spans="1:6" ht="12.75" customHeight="1" x14ac:dyDescent="0.25">
      <c r="A36" s="152"/>
      <c r="B36" s="190"/>
    </row>
    <row r="37" spans="1:6" ht="15.75" customHeight="1" x14ac:dyDescent="0.25">
      <c r="A37"/>
      <c r="B37" s="183"/>
    </row>
    <row r="38" spans="1:6" ht="25.5" customHeight="1" x14ac:dyDescent="0.2">
      <c r="A38" s="3" t="s">
        <v>11</v>
      </c>
      <c r="B38" s="4">
        <v>25300.03</v>
      </c>
    </row>
    <row r="39" spans="1:6" ht="38.25" customHeight="1" x14ac:dyDescent="0.2">
      <c r="A39" s="3" t="s">
        <v>12</v>
      </c>
      <c r="B39" s="4">
        <v>27032.69</v>
      </c>
    </row>
    <row r="40" spans="1:6" ht="12.75" customHeight="1" x14ac:dyDescent="0.25">
      <c r="A40" s="155"/>
      <c r="B40" s="156"/>
    </row>
    <row r="41" spans="1:6" ht="12.75" customHeight="1" x14ac:dyDescent="0.25">
      <c r="A41" s="189"/>
      <c r="B41" s="191"/>
    </row>
    <row r="42" spans="1:6" ht="12.75" customHeight="1" x14ac:dyDescent="0.25">
      <c r="A42" s="189"/>
      <c r="B42" s="191"/>
    </row>
    <row r="43" spans="1:6" ht="12.75" customHeight="1" x14ac:dyDescent="0.25">
      <c r="A43" s="189"/>
      <c r="B43" s="191"/>
    </row>
    <row r="44" spans="1:6" ht="15.75" customHeight="1" x14ac:dyDescent="0.25">
      <c r="A44" s="157"/>
      <c r="B44"/>
    </row>
    <row r="45" spans="1:6" ht="38.25" customHeight="1" x14ac:dyDescent="0.2">
      <c r="A45" s="3" t="s">
        <v>13</v>
      </c>
      <c r="B45" s="4">
        <v>7.22</v>
      </c>
    </row>
    <row r="46" spans="1:6" ht="38.25" customHeight="1" x14ac:dyDescent="0.2">
      <c r="A46" s="3" t="s">
        <v>14</v>
      </c>
      <c r="B46" s="4">
        <v>187.15</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58" t="s">
        <v>241</v>
      </c>
      <c r="B49" s="158">
        <v>0</v>
      </c>
      <c r="C49" s="158">
        <v>977.69</v>
      </c>
      <c r="D49" s="158">
        <v>0</v>
      </c>
      <c r="E49" s="158">
        <v>84.72</v>
      </c>
      <c r="F49" s="158">
        <v>1002.59</v>
      </c>
    </row>
    <row r="50" spans="1:6" ht="14.25" customHeight="1" x14ac:dyDescent="0.2">
      <c r="A50" s="158" t="s">
        <v>241</v>
      </c>
      <c r="B50" s="158">
        <v>1</v>
      </c>
      <c r="C50" s="158">
        <v>897.11</v>
      </c>
      <c r="D50" s="158">
        <v>0</v>
      </c>
      <c r="E50" s="158">
        <v>4.5199999999999996</v>
      </c>
      <c r="F50" s="158">
        <v>922.01</v>
      </c>
    </row>
    <row r="51" spans="1:6" ht="14.25" customHeight="1" x14ac:dyDescent="0.2">
      <c r="A51" s="158" t="s">
        <v>241</v>
      </c>
      <c r="B51" s="158">
        <v>2</v>
      </c>
      <c r="C51" s="158">
        <v>869.97</v>
      </c>
      <c r="D51" s="158">
        <v>26.07</v>
      </c>
      <c r="E51" s="158">
        <v>0</v>
      </c>
      <c r="F51" s="158">
        <v>894.87</v>
      </c>
    </row>
    <row r="52" spans="1:6" ht="14.25" customHeight="1" x14ac:dyDescent="0.2">
      <c r="A52" s="158" t="s">
        <v>241</v>
      </c>
      <c r="B52" s="158">
        <v>3</v>
      </c>
      <c r="C52" s="158">
        <v>872.12</v>
      </c>
      <c r="D52" s="158">
        <v>27.18</v>
      </c>
      <c r="E52" s="158">
        <v>0</v>
      </c>
      <c r="F52" s="158">
        <v>897.02</v>
      </c>
    </row>
    <row r="53" spans="1:6" ht="14.25" customHeight="1" x14ac:dyDescent="0.2">
      <c r="A53" s="158" t="s">
        <v>241</v>
      </c>
      <c r="B53" s="158">
        <v>4</v>
      </c>
      <c r="C53" s="158">
        <v>892.85</v>
      </c>
      <c r="D53" s="158">
        <v>50.23</v>
      </c>
      <c r="E53" s="158">
        <v>0</v>
      </c>
      <c r="F53" s="158">
        <v>917.75</v>
      </c>
    </row>
    <row r="54" spans="1:6" ht="14.25" customHeight="1" x14ac:dyDescent="0.2">
      <c r="A54" s="158" t="s">
        <v>241</v>
      </c>
      <c r="B54" s="158">
        <v>5</v>
      </c>
      <c r="C54" s="158">
        <v>932.99</v>
      </c>
      <c r="D54" s="158">
        <v>291.19</v>
      </c>
      <c r="E54" s="158">
        <v>0</v>
      </c>
      <c r="F54" s="158">
        <v>957.89</v>
      </c>
    </row>
    <row r="55" spans="1:6" ht="14.25" customHeight="1" x14ac:dyDescent="0.2">
      <c r="A55" s="158" t="s">
        <v>241</v>
      </c>
      <c r="B55" s="158">
        <v>6</v>
      </c>
      <c r="C55" s="158">
        <v>1090.3399999999999</v>
      </c>
      <c r="D55" s="158">
        <v>371.37</v>
      </c>
      <c r="E55" s="158">
        <v>0</v>
      </c>
      <c r="F55" s="158">
        <v>1115.24</v>
      </c>
    </row>
    <row r="56" spans="1:6" ht="14.25" customHeight="1" x14ac:dyDescent="0.2">
      <c r="A56" s="158" t="s">
        <v>241</v>
      </c>
      <c r="B56" s="158">
        <v>7</v>
      </c>
      <c r="C56" s="158">
        <v>1437.81</v>
      </c>
      <c r="D56" s="158">
        <v>254.12</v>
      </c>
      <c r="E56" s="158">
        <v>0</v>
      </c>
      <c r="F56" s="158">
        <v>1462.71</v>
      </c>
    </row>
    <row r="57" spans="1:6" ht="14.25" customHeight="1" x14ac:dyDescent="0.2">
      <c r="A57" s="158" t="s">
        <v>241</v>
      </c>
      <c r="B57" s="158">
        <v>8</v>
      </c>
      <c r="C57" s="158">
        <v>1637.49</v>
      </c>
      <c r="D57" s="158">
        <v>148.46</v>
      </c>
      <c r="E57" s="158">
        <v>0</v>
      </c>
      <c r="F57" s="158">
        <v>1662.39</v>
      </c>
    </row>
    <row r="58" spans="1:6" ht="14.25" customHeight="1" x14ac:dyDescent="0.2">
      <c r="A58" s="158" t="s">
        <v>241</v>
      </c>
      <c r="B58" s="158">
        <v>9</v>
      </c>
      <c r="C58" s="158">
        <v>1709.82</v>
      </c>
      <c r="D58" s="158">
        <v>31.35</v>
      </c>
      <c r="E58" s="158">
        <v>0</v>
      </c>
      <c r="F58" s="158">
        <v>1734.72</v>
      </c>
    </row>
    <row r="59" spans="1:6" ht="14.25" customHeight="1" x14ac:dyDescent="0.2">
      <c r="A59" s="158" t="s">
        <v>241</v>
      </c>
      <c r="B59" s="158">
        <v>10</v>
      </c>
      <c r="C59" s="158">
        <v>1667.2</v>
      </c>
      <c r="D59" s="158">
        <v>0</v>
      </c>
      <c r="E59" s="158">
        <v>6.44</v>
      </c>
      <c r="F59" s="158">
        <v>1692.1</v>
      </c>
    </row>
    <row r="60" spans="1:6" ht="14.25" customHeight="1" x14ac:dyDescent="0.2">
      <c r="A60" s="158" t="s">
        <v>241</v>
      </c>
      <c r="B60" s="158">
        <v>11</v>
      </c>
      <c r="C60" s="158">
        <v>1649.71</v>
      </c>
      <c r="D60" s="158">
        <v>8.27</v>
      </c>
      <c r="E60" s="158">
        <v>0</v>
      </c>
      <c r="F60" s="158">
        <v>1674.61</v>
      </c>
    </row>
    <row r="61" spans="1:6" ht="14.25" customHeight="1" x14ac:dyDescent="0.2">
      <c r="A61" s="158" t="s">
        <v>241</v>
      </c>
      <c r="B61" s="158">
        <v>12</v>
      </c>
      <c r="C61" s="158">
        <v>1639.76</v>
      </c>
      <c r="D61" s="158">
        <v>18.59</v>
      </c>
      <c r="E61" s="158">
        <v>0</v>
      </c>
      <c r="F61" s="158">
        <v>1664.66</v>
      </c>
    </row>
    <row r="62" spans="1:6" ht="14.25" customHeight="1" x14ac:dyDescent="0.2">
      <c r="A62" s="158" t="s">
        <v>241</v>
      </c>
      <c r="B62" s="158">
        <v>13</v>
      </c>
      <c r="C62" s="158">
        <v>1616.65</v>
      </c>
      <c r="D62" s="158">
        <v>141.04</v>
      </c>
      <c r="E62" s="158">
        <v>0</v>
      </c>
      <c r="F62" s="158">
        <v>1641.55</v>
      </c>
    </row>
    <row r="63" spans="1:6" ht="14.25" customHeight="1" x14ac:dyDescent="0.2">
      <c r="A63" s="158" t="s">
        <v>241</v>
      </c>
      <c r="B63" s="158">
        <v>14</v>
      </c>
      <c r="C63" s="158">
        <v>1649.45</v>
      </c>
      <c r="D63" s="158">
        <v>66.61</v>
      </c>
      <c r="E63" s="158">
        <v>0</v>
      </c>
      <c r="F63" s="158">
        <v>1674.35</v>
      </c>
    </row>
    <row r="64" spans="1:6" ht="14.25" customHeight="1" x14ac:dyDescent="0.2">
      <c r="A64" s="158" t="s">
        <v>241</v>
      </c>
      <c r="B64" s="158">
        <v>15</v>
      </c>
      <c r="C64" s="158">
        <v>1689.12</v>
      </c>
      <c r="D64" s="158">
        <v>236.32</v>
      </c>
      <c r="E64" s="158">
        <v>0</v>
      </c>
      <c r="F64" s="158">
        <v>1714.02</v>
      </c>
    </row>
    <row r="65" spans="1:6" ht="14.25" customHeight="1" x14ac:dyDescent="0.2">
      <c r="A65" s="158" t="s">
        <v>241</v>
      </c>
      <c r="B65" s="158">
        <v>16</v>
      </c>
      <c r="C65" s="158">
        <v>1685.37</v>
      </c>
      <c r="D65" s="158">
        <v>359.64</v>
      </c>
      <c r="E65" s="158">
        <v>0</v>
      </c>
      <c r="F65" s="158">
        <v>1710.27</v>
      </c>
    </row>
    <row r="66" spans="1:6" ht="14.25" customHeight="1" x14ac:dyDescent="0.2">
      <c r="A66" s="158" t="s">
        <v>241</v>
      </c>
      <c r="B66" s="158">
        <v>17</v>
      </c>
      <c r="C66" s="158">
        <v>1683.14</v>
      </c>
      <c r="D66" s="158">
        <v>292.48</v>
      </c>
      <c r="E66" s="158">
        <v>0</v>
      </c>
      <c r="F66" s="158">
        <v>1708.04</v>
      </c>
    </row>
    <row r="67" spans="1:6" ht="14.25" customHeight="1" x14ac:dyDescent="0.2">
      <c r="A67" s="158" t="s">
        <v>241</v>
      </c>
      <c r="B67" s="158">
        <v>18</v>
      </c>
      <c r="C67" s="158">
        <v>1666.9</v>
      </c>
      <c r="D67" s="158">
        <v>153.87</v>
      </c>
      <c r="E67" s="158">
        <v>0</v>
      </c>
      <c r="F67" s="158">
        <v>1691.8</v>
      </c>
    </row>
    <row r="68" spans="1:6" ht="14.25" customHeight="1" x14ac:dyDescent="0.2">
      <c r="A68" s="158" t="s">
        <v>241</v>
      </c>
      <c r="B68" s="158">
        <v>19</v>
      </c>
      <c r="C68" s="158">
        <v>1647.03</v>
      </c>
      <c r="D68" s="158">
        <v>101.81</v>
      </c>
      <c r="E68" s="158">
        <v>0</v>
      </c>
      <c r="F68" s="158">
        <v>1671.93</v>
      </c>
    </row>
    <row r="69" spans="1:6" ht="14.25" customHeight="1" x14ac:dyDescent="0.2">
      <c r="A69" s="158" t="s">
        <v>241</v>
      </c>
      <c r="B69" s="158">
        <v>20</v>
      </c>
      <c r="C69" s="158">
        <v>1594.85</v>
      </c>
      <c r="D69" s="158">
        <v>41.44</v>
      </c>
      <c r="E69" s="158">
        <v>0</v>
      </c>
      <c r="F69" s="158">
        <v>1619.75</v>
      </c>
    </row>
    <row r="70" spans="1:6" ht="14.25" customHeight="1" x14ac:dyDescent="0.2">
      <c r="A70" s="158" t="s">
        <v>241</v>
      </c>
      <c r="B70" s="158">
        <v>21</v>
      </c>
      <c r="C70" s="158">
        <v>1532.37</v>
      </c>
      <c r="D70" s="158">
        <v>0</v>
      </c>
      <c r="E70" s="158">
        <v>204.14</v>
      </c>
      <c r="F70" s="158">
        <v>1557.27</v>
      </c>
    </row>
    <row r="71" spans="1:6" ht="14.25" customHeight="1" x14ac:dyDescent="0.2">
      <c r="A71" s="158" t="s">
        <v>241</v>
      </c>
      <c r="B71" s="158">
        <v>22</v>
      </c>
      <c r="C71" s="158">
        <v>1343.47</v>
      </c>
      <c r="D71" s="158">
        <v>0</v>
      </c>
      <c r="E71" s="158">
        <v>246.08</v>
      </c>
      <c r="F71" s="158">
        <v>1368.37</v>
      </c>
    </row>
    <row r="72" spans="1:6" ht="14.25" customHeight="1" x14ac:dyDescent="0.2">
      <c r="A72" s="158" t="s">
        <v>241</v>
      </c>
      <c r="B72" s="158">
        <v>23</v>
      </c>
      <c r="C72" s="158">
        <v>1169.0999999999999</v>
      </c>
      <c r="D72" s="158">
        <v>0</v>
      </c>
      <c r="E72" s="158">
        <v>35.049999999999997</v>
      </c>
      <c r="F72" s="158">
        <v>1194</v>
      </c>
    </row>
    <row r="73" spans="1:6" ht="14.25" customHeight="1" x14ac:dyDescent="0.2">
      <c r="A73" s="158" t="s">
        <v>242</v>
      </c>
      <c r="B73" s="158">
        <v>0</v>
      </c>
      <c r="C73" s="158">
        <v>1021.11</v>
      </c>
      <c r="D73" s="158">
        <v>0</v>
      </c>
      <c r="E73" s="158">
        <v>164.75</v>
      </c>
      <c r="F73" s="158">
        <v>1046.01</v>
      </c>
    </row>
    <row r="74" spans="1:6" ht="14.25" customHeight="1" x14ac:dyDescent="0.2">
      <c r="A74" s="158" t="s">
        <v>242</v>
      </c>
      <c r="B74" s="158">
        <v>1</v>
      </c>
      <c r="C74" s="158">
        <v>915.27</v>
      </c>
      <c r="D74" s="158">
        <v>0</v>
      </c>
      <c r="E74" s="158">
        <v>94.15</v>
      </c>
      <c r="F74" s="158">
        <v>940.17</v>
      </c>
    </row>
    <row r="75" spans="1:6" ht="14.25" customHeight="1" x14ac:dyDescent="0.2">
      <c r="A75" s="158" t="s">
        <v>242</v>
      </c>
      <c r="B75" s="158">
        <v>2</v>
      </c>
      <c r="C75" s="158">
        <v>889.99</v>
      </c>
      <c r="D75" s="158">
        <v>0</v>
      </c>
      <c r="E75" s="158">
        <v>22.6</v>
      </c>
      <c r="F75" s="158">
        <v>914.89</v>
      </c>
    </row>
    <row r="76" spans="1:6" ht="14.25" customHeight="1" x14ac:dyDescent="0.2">
      <c r="A76" s="158" t="s">
        <v>242</v>
      </c>
      <c r="B76" s="158">
        <v>3</v>
      </c>
      <c r="C76" s="158">
        <v>883.84</v>
      </c>
      <c r="D76" s="158">
        <v>0</v>
      </c>
      <c r="E76" s="158">
        <v>11.06</v>
      </c>
      <c r="F76" s="158">
        <v>908.74</v>
      </c>
    </row>
    <row r="77" spans="1:6" ht="14.25" customHeight="1" x14ac:dyDescent="0.2">
      <c r="A77" s="158" t="s">
        <v>242</v>
      </c>
      <c r="B77" s="158">
        <v>4</v>
      </c>
      <c r="C77" s="158">
        <v>893.17</v>
      </c>
      <c r="D77" s="158">
        <v>3.18</v>
      </c>
      <c r="E77" s="158">
        <v>0</v>
      </c>
      <c r="F77" s="158">
        <v>918.07</v>
      </c>
    </row>
    <row r="78" spans="1:6" ht="14.25" customHeight="1" x14ac:dyDescent="0.2">
      <c r="A78" s="158" t="s">
        <v>242</v>
      </c>
      <c r="B78" s="158">
        <v>5</v>
      </c>
      <c r="C78" s="158">
        <v>959.28</v>
      </c>
      <c r="D78" s="158">
        <v>125.24</v>
      </c>
      <c r="E78" s="158">
        <v>0</v>
      </c>
      <c r="F78" s="158">
        <v>984.18</v>
      </c>
    </row>
    <row r="79" spans="1:6" ht="14.25" customHeight="1" x14ac:dyDescent="0.2">
      <c r="A79" s="158" t="s">
        <v>242</v>
      </c>
      <c r="B79" s="158">
        <v>6</v>
      </c>
      <c r="C79" s="158">
        <v>1099.04</v>
      </c>
      <c r="D79" s="158">
        <v>212.92</v>
      </c>
      <c r="E79" s="158">
        <v>0</v>
      </c>
      <c r="F79" s="158">
        <v>1123.94</v>
      </c>
    </row>
    <row r="80" spans="1:6" ht="14.25" customHeight="1" x14ac:dyDescent="0.2">
      <c r="A80" s="158" t="s">
        <v>242</v>
      </c>
      <c r="B80" s="158">
        <v>7</v>
      </c>
      <c r="C80" s="158">
        <v>1395.25</v>
      </c>
      <c r="D80" s="158">
        <v>50.51</v>
      </c>
      <c r="E80" s="158">
        <v>0</v>
      </c>
      <c r="F80" s="158">
        <v>1420.15</v>
      </c>
    </row>
    <row r="81" spans="1:6" ht="14.25" customHeight="1" x14ac:dyDescent="0.2">
      <c r="A81" s="158" t="s">
        <v>242</v>
      </c>
      <c r="B81" s="158">
        <v>8</v>
      </c>
      <c r="C81" s="158">
        <v>1528.23</v>
      </c>
      <c r="D81" s="158">
        <v>131.76</v>
      </c>
      <c r="E81" s="158">
        <v>0</v>
      </c>
      <c r="F81" s="158">
        <v>1553.13</v>
      </c>
    </row>
    <row r="82" spans="1:6" ht="14.25" customHeight="1" x14ac:dyDescent="0.2">
      <c r="A82" s="158" t="s">
        <v>242</v>
      </c>
      <c r="B82" s="158">
        <v>9</v>
      </c>
      <c r="C82" s="158">
        <v>1649.51</v>
      </c>
      <c r="D82" s="158">
        <v>2.21</v>
      </c>
      <c r="E82" s="158">
        <v>0.03</v>
      </c>
      <c r="F82" s="158">
        <v>1674.41</v>
      </c>
    </row>
    <row r="83" spans="1:6" ht="14.25" customHeight="1" x14ac:dyDescent="0.2">
      <c r="A83" s="158" t="s">
        <v>242</v>
      </c>
      <c r="B83" s="158">
        <v>10</v>
      </c>
      <c r="C83" s="158">
        <v>1656.86</v>
      </c>
      <c r="D83" s="158">
        <v>3.35</v>
      </c>
      <c r="E83" s="158">
        <v>0.03</v>
      </c>
      <c r="F83" s="158">
        <v>1681.76</v>
      </c>
    </row>
    <row r="84" spans="1:6" ht="14.25" customHeight="1" x14ac:dyDescent="0.2">
      <c r="A84" s="158" t="s">
        <v>242</v>
      </c>
      <c r="B84" s="158">
        <v>11</v>
      </c>
      <c r="C84" s="158">
        <v>1667.32</v>
      </c>
      <c r="D84" s="158">
        <v>23.65</v>
      </c>
      <c r="E84" s="158">
        <v>0</v>
      </c>
      <c r="F84" s="158">
        <v>1692.22</v>
      </c>
    </row>
    <row r="85" spans="1:6" ht="14.25" customHeight="1" x14ac:dyDescent="0.2">
      <c r="A85" s="158" t="s">
        <v>242</v>
      </c>
      <c r="B85" s="158">
        <v>12</v>
      </c>
      <c r="C85" s="158">
        <v>1657.57</v>
      </c>
      <c r="D85" s="158">
        <v>4.04</v>
      </c>
      <c r="E85" s="158">
        <v>0.03</v>
      </c>
      <c r="F85" s="158">
        <v>1682.47</v>
      </c>
    </row>
    <row r="86" spans="1:6" ht="14.25" customHeight="1" x14ac:dyDescent="0.2">
      <c r="A86" s="158" t="s">
        <v>242</v>
      </c>
      <c r="B86" s="158">
        <v>13</v>
      </c>
      <c r="C86" s="158">
        <v>1655.15</v>
      </c>
      <c r="D86" s="158">
        <v>0</v>
      </c>
      <c r="E86" s="158">
        <v>4.33</v>
      </c>
      <c r="F86" s="158">
        <v>1680.05</v>
      </c>
    </row>
    <row r="87" spans="1:6" ht="14.25" customHeight="1" x14ac:dyDescent="0.2">
      <c r="A87" s="158" t="s">
        <v>242</v>
      </c>
      <c r="B87" s="158">
        <v>14</v>
      </c>
      <c r="C87" s="158">
        <v>1677.99</v>
      </c>
      <c r="D87" s="158">
        <v>76.819999999999993</v>
      </c>
      <c r="E87" s="158">
        <v>0</v>
      </c>
      <c r="F87" s="158">
        <v>1702.89</v>
      </c>
    </row>
    <row r="88" spans="1:6" ht="14.25" customHeight="1" x14ac:dyDescent="0.2">
      <c r="A88" s="158" t="s">
        <v>242</v>
      </c>
      <c r="B88" s="158">
        <v>15</v>
      </c>
      <c r="C88" s="158">
        <v>1678.02</v>
      </c>
      <c r="D88" s="158">
        <v>156.4</v>
      </c>
      <c r="E88" s="158">
        <v>0</v>
      </c>
      <c r="F88" s="158">
        <v>1702.92</v>
      </c>
    </row>
    <row r="89" spans="1:6" ht="14.25" customHeight="1" x14ac:dyDescent="0.2">
      <c r="A89" s="158" t="s">
        <v>242</v>
      </c>
      <c r="B89" s="158">
        <v>16</v>
      </c>
      <c r="C89" s="158">
        <v>1671.31</v>
      </c>
      <c r="D89" s="158">
        <v>17.93</v>
      </c>
      <c r="E89" s="158">
        <v>0</v>
      </c>
      <c r="F89" s="158">
        <v>1696.21</v>
      </c>
    </row>
    <row r="90" spans="1:6" ht="14.25" customHeight="1" x14ac:dyDescent="0.2">
      <c r="A90" s="158" t="s">
        <v>242</v>
      </c>
      <c r="B90" s="158">
        <v>17</v>
      </c>
      <c r="C90" s="158">
        <v>1646.85</v>
      </c>
      <c r="D90" s="158">
        <v>47.97</v>
      </c>
      <c r="E90" s="158">
        <v>0</v>
      </c>
      <c r="F90" s="158">
        <v>1671.75</v>
      </c>
    </row>
    <row r="91" spans="1:6" ht="14.25" customHeight="1" x14ac:dyDescent="0.2">
      <c r="A91" s="158" t="s">
        <v>242</v>
      </c>
      <c r="B91" s="158">
        <v>18</v>
      </c>
      <c r="C91" s="158">
        <v>1660.48</v>
      </c>
      <c r="D91" s="158">
        <v>50.45</v>
      </c>
      <c r="E91" s="158">
        <v>0</v>
      </c>
      <c r="F91" s="158">
        <v>1685.38</v>
      </c>
    </row>
    <row r="92" spans="1:6" ht="14.25" customHeight="1" x14ac:dyDescent="0.2">
      <c r="A92" s="158" t="s">
        <v>242</v>
      </c>
      <c r="B92" s="158">
        <v>19</v>
      </c>
      <c r="C92" s="158">
        <v>1640.05</v>
      </c>
      <c r="D92" s="158">
        <v>31.07</v>
      </c>
      <c r="E92" s="158">
        <v>0</v>
      </c>
      <c r="F92" s="158">
        <v>1664.95</v>
      </c>
    </row>
    <row r="93" spans="1:6" ht="14.25" customHeight="1" x14ac:dyDescent="0.2">
      <c r="A93" s="158" t="s">
        <v>242</v>
      </c>
      <c r="B93" s="158">
        <v>20</v>
      </c>
      <c r="C93" s="158">
        <v>1572.95</v>
      </c>
      <c r="D93" s="158">
        <v>37.659999999999997</v>
      </c>
      <c r="E93" s="158">
        <v>0</v>
      </c>
      <c r="F93" s="158">
        <v>1597.85</v>
      </c>
    </row>
    <row r="94" spans="1:6" ht="14.25" customHeight="1" x14ac:dyDescent="0.2">
      <c r="A94" s="158" t="s">
        <v>242</v>
      </c>
      <c r="B94" s="158">
        <v>21</v>
      </c>
      <c r="C94" s="158">
        <v>1529.26</v>
      </c>
      <c r="D94" s="158">
        <v>0</v>
      </c>
      <c r="E94" s="158">
        <v>641.12</v>
      </c>
      <c r="F94" s="158">
        <v>1554.16</v>
      </c>
    </row>
    <row r="95" spans="1:6" ht="14.25" customHeight="1" x14ac:dyDescent="0.2">
      <c r="A95" s="158" t="s">
        <v>242</v>
      </c>
      <c r="B95" s="158">
        <v>22</v>
      </c>
      <c r="C95" s="158">
        <v>1335.92</v>
      </c>
      <c r="D95" s="158">
        <v>0</v>
      </c>
      <c r="E95" s="158">
        <v>136.72</v>
      </c>
      <c r="F95" s="158">
        <v>1360.82</v>
      </c>
    </row>
    <row r="96" spans="1:6" ht="14.25" customHeight="1" x14ac:dyDescent="0.2">
      <c r="A96" s="158" t="s">
        <v>242</v>
      </c>
      <c r="B96" s="158">
        <v>23</v>
      </c>
      <c r="C96" s="158">
        <v>1216.32</v>
      </c>
      <c r="D96" s="158">
        <v>0</v>
      </c>
      <c r="E96" s="158">
        <v>173.6</v>
      </c>
      <c r="F96" s="158">
        <v>1241.22</v>
      </c>
    </row>
    <row r="97" spans="1:6" ht="14.25" customHeight="1" x14ac:dyDescent="0.2">
      <c r="A97" s="158" t="s">
        <v>243</v>
      </c>
      <c r="B97" s="158">
        <v>0</v>
      </c>
      <c r="C97" s="158">
        <v>1057.8900000000001</v>
      </c>
      <c r="D97" s="158">
        <v>0</v>
      </c>
      <c r="E97" s="158">
        <v>200.32</v>
      </c>
      <c r="F97" s="158">
        <v>1082.79</v>
      </c>
    </row>
    <row r="98" spans="1:6" ht="14.25" customHeight="1" x14ac:dyDescent="0.2">
      <c r="A98" s="158" t="s">
        <v>243</v>
      </c>
      <c r="B98" s="158">
        <v>1</v>
      </c>
      <c r="C98" s="158">
        <v>956.19</v>
      </c>
      <c r="D98" s="158">
        <v>0</v>
      </c>
      <c r="E98" s="158">
        <v>297.51</v>
      </c>
      <c r="F98" s="158">
        <v>981.09</v>
      </c>
    </row>
    <row r="99" spans="1:6" ht="14.25" customHeight="1" x14ac:dyDescent="0.2">
      <c r="A99" s="158" t="s">
        <v>243</v>
      </c>
      <c r="B99" s="158">
        <v>2</v>
      </c>
      <c r="C99" s="158">
        <v>898.32</v>
      </c>
      <c r="D99" s="158">
        <v>0</v>
      </c>
      <c r="E99" s="158">
        <v>37.93</v>
      </c>
      <c r="F99" s="158">
        <v>923.22</v>
      </c>
    </row>
    <row r="100" spans="1:6" ht="14.25" customHeight="1" x14ac:dyDescent="0.2">
      <c r="A100" s="158" t="s">
        <v>243</v>
      </c>
      <c r="B100" s="158">
        <v>3</v>
      </c>
      <c r="C100" s="158">
        <v>893.91</v>
      </c>
      <c r="D100" s="158">
        <v>0</v>
      </c>
      <c r="E100" s="158">
        <v>19.940000000000001</v>
      </c>
      <c r="F100" s="158">
        <v>918.81</v>
      </c>
    </row>
    <row r="101" spans="1:6" ht="14.25" customHeight="1" x14ac:dyDescent="0.2">
      <c r="A101" s="158" t="s">
        <v>243</v>
      </c>
      <c r="B101" s="158">
        <v>4</v>
      </c>
      <c r="C101" s="158">
        <v>898.94</v>
      </c>
      <c r="D101" s="158">
        <v>0</v>
      </c>
      <c r="E101" s="158">
        <v>26.61</v>
      </c>
      <c r="F101" s="158">
        <v>923.84</v>
      </c>
    </row>
    <row r="102" spans="1:6" ht="14.25" customHeight="1" x14ac:dyDescent="0.2">
      <c r="A102" s="158" t="s">
        <v>243</v>
      </c>
      <c r="B102" s="158">
        <v>5</v>
      </c>
      <c r="C102" s="158">
        <v>1000.13</v>
      </c>
      <c r="D102" s="158">
        <v>57.43</v>
      </c>
      <c r="E102" s="158">
        <v>0</v>
      </c>
      <c r="F102" s="158">
        <v>1025.03</v>
      </c>
    </row>
    <row r="103" spans="1:6" ht="14.25" customHeight="1" x14ac:dyDescent="0.2">
      <c r="A103" s="158" t="s">
        <v>243</v>
      </c>
      <c r="B103" s="158">
        <v>6</v>
      </c>
      <c r="C103" s="158">
        <v>1197.47</v>
      </c>
      <c r="D103" s="158">
        <v>118.6</v>
      </c>
      <c r="E103" s="158">
        <v>0</v>
      </c>
      <c r="F103" s="158">
        <v>1222.3699999999999</v>
      </c>
    </row>
    <row r="104" spans="1:6" ht="14.25" customHeight="1" x14ac:dyDescent="0.2">
      <c r="A104" s="158" t="s">
        <v>243</v>
      </c>
      <c r="B104" s="158">
        <v>7</v>
      </c>
      <c r="C104" s="158">
        <v>1396.35</v>
      </c>
      <c r="D104" s="158">
        <v>16.2</v>
      </c>
      <c r="E104" s="158">
        <v>0</v>
      </c>
      <c r="F104" s="158">
        <v>1421.25</v>
      </c>
    </row>
    <row r="105" spans="1:6" ht="14.25" customHeight="1" x14ac:dyDescent="0.2">
      <c r="A105" s="158" t="s">
        <v>243</v>
      </c>
      <c r="B105" s="158">
        <v>8</v>
      </c>
      <c r="C105" s="158">
        <v>1510.58</v>
      </c>
      <c r="D105" s="158">
        <v>139.4</v>
      </c>
      <c r="E105" s="158">
        <v>0</v>
      </c>
      <c r="F105" s="158">
        <v>1535.48</v>
      </c>
    </row>
    <row r="106" spans="1:6" ht="14.25" customHeight="1" x14ac:dyDescent="0.2">
      <c r="A106" s="158" t="s">
        <v>243</v>
      </c>
      <c r="B106" s="158">
        <v>9</v>
      </c>
      <c r="C106" s="158">
        <v>1533.84</v>
      </c>
      <c r="D106" s="158">
        <v>98.16</v>
      </c>
      <c r="E106" s="158">
        <v>0</v>
      </c>
      <c r="F106" s="158">
        <v>1558.74</v>
      </c>
    </row>
    <row r="107" spans="1:6" ht="14.25" customHeight="1" x14ac:dyDescent="0.2">
      <c r="A107" s="158" t="s">
        <v>243</v>
      </c>
      <c r="B107" s="158">
        <v>10</v>
      </c>
      <c r="C107" s="158">
        <v>1550.02</v>
      </c>
      <c r="D107" s="158">
        <v>287.44</v>
      </c>
      <c r="E107" s="158">
        <v>0</v>
      </c>
      <c r="F107" s="158">
        <v>1574.92</v>
      </c>
    </row>
    <row r="108" spans="1:6" ht="14.25" customHeight="1" x14ac:dyDescent="0.2">
      <c r="A108" s="158" t="s">
        <v>243</v>
      </c>
      <c r="B108" s="158">
        <v>11</v>
      </c>
      <c r="C108" s="158">
        <v>1575.06</v>
      </c>
      <c r="D108" s="158">
        <v>186.35</v>
      </c>
      <c r="E108" s="158">
        <v>0</v>
      </c>
      <c r="F108" s="158">
        <v>1599.96</v>
      </c>
    </row>
    <row r="109" spans="1:6" ht="14.25" customHeight="1" x14ac:dyDescent="0.2">
      <c r="A109" s="158" t="s">
        <v>243</v>
      </c>
      <c r="B109" s="158">
        <v>12</v>
      </c>
      <c r="C109" s="158">
        <v>1551.07</v>
      </c>
      <c r="D109" s="158">
        <v>258.85000000000002</v>
      </c>
      <c r="E109" s="158">
        <v>0</v>
      </c>
      <c r="F109" s="158">
        <v>1575.97</v>
      </c>
    </row>
    <row r="110" spans="1:6" ht="14.25" customHeight="1" x14ac:dyDescent="0.2">
      <c r="A110" s="158" t="s">
        <v>243</v>
      </c>
      <c r="B110" s="158">
        <v>13</v>
      </c>
      <c r="C110" s="158">
        <v>1568.83</v>
      </c>
      <c r="D110" s="158">
        <v>259.27</v>
      </c>
      <c r="E110" s="158">
        <v>0</v>
      </c>
      <c r="F110" s="158">
        <v>1593.73</v>
      </c>
    </row>
    <row r="111" spans="1:6" ht="14.25" customHeight="1" x14ac:dyDescent="0.2">
      <c r="A111" s="158" t="s">
        <v>243</v>
      </c>
      <c r="B111" s="158">
        <v>14</v>
      </c>
      <c r="C111" s="158">
        <v>1645.23</v>
      </c>
      <c r="D111" s="158">
        <v>229.01</v>
      </c>
      <c r="E111" s="158">
        <v>0</v>
      </c>
      <c r="F111" s="158">
        <v>1670.13</v>
      </c>
    </row>
    <row r="112" spans="1:6" ht="14.25" customHeight="1" x14ac:dyDescent="0.2">
      <c r="A112" s="158" t="s">
        <v>243</v>
      </c>
      <c r="B112" s="158">
        <v>15</v>
      </c>
      <c r="C112" s="158">
        <v>1643.44</v>
      </c>
      <c r="D112" s="158">
        <v>2322.14</v>
      </c>
      <c r="E112" s="158">
        <v>0</v>
      </c>
      <c r="F112" s="158">
        <v>1668.34</v>
      </c>
    </row>
    <row r="113" spans="1:6" ht="14.25" customHeight="1" x14ac:dyDescent="0.2">
      <c r="A113" s="158" t="s">
        <v>243</v>
      </c>
      <c r="B113" s="158">
        <v>16</v>
      </c>
      <c r="C113" s="158">
        <v>1632.38</v>
      </c>
      <c r="D113" s="158">
        <v>2288.88</v>
      </c>
      <c r="E113" s="158">
        <v>0</v>
      </c>
      <c r="F113" s="158">
        <v>1657.28</v>
      </c>
    </row>
    <row r="114" spans="1:6" ht="14.25" customHeight="1" x14ac:dyDescent="0.2">
      <c r="A114" s="158" t="s">
        <v>243</v>
      </c>
      <c r="B114" s="158">
        <v>17</v>
      </c>
      <c r="C114" s="158">
        <v>1569.9</v>
      </c>
      <c r="D114" s="158">
        <v>507.26</v>
      </c>
      <c r="E114" s="158">
        <v>0</v>
      </c>
      <c r="F114" s="158">
        <v>1594.8</v>
      </c>
    </row>
    <row r="115" spans="1:6" ht="14.25" customHeight="1" x14ac:dyDescent="0.2">
      <c r="A115" s="158" t="s">
        <v>243</v>
      </c>
      <c r="B115" s="158">
        <v>18</v>
      </c>
      <c r="C115" s="158">
        <v>1582.74</v>
      </c>
      <c r="D115" s="158">
        <v>181.32</v>
      </c>
      <c r="E115" s="158">
        <v>0</v>
      </c>
      <c r="F115" s="158">
        <v>1607.64</v>
      </c>
    </row>
    <row r="116" spans="1:6" ht="14.25" customHeight="1" x14ac:dyDescent="0.2">
      <c r="A116" s="158" t="s">
        <v>243</v>
      </c>
      <c r="B116" s="158">
        <v>19</v>
      </c>
      <c r="C116" s="158">
        <v>1526.25</v>
      </c>
      <c r="D116" s="158">
        <v>129.58000000000001</v>
      </c>
      <c r="E116" s="158">
        <v>0</v>
      </c>
      <c r="F116" s="158">
        <v>1551.15</v>
      </c>
    </row>
    <row r="117" spans="1:6" ht="14.25" customHeight="1" x14ac:dyDescent="0.2">
      <c r="A117" s="158" t="s">
        <v>243</v>
      </c>
      <c r="B117" s="158">
        <v>20</v>
      </c>
      <c r="C117" s="158">
        <v>1505.14</v>
      </c>
      <c r="D117" s="158">
        <v>0</v>
      </c>
      <c r="E117" s="158">
        <v>28.99</v>
      </c>
      <c r="F117" s="158">
        <v>1530.04</v>
      </c>
    </row>
    <row r="118" spans="1:6" ht="14.25" customHeight="1" x14ac:dyDescent="0.2">
      <c r="A118" s="158" t="s">
        <v>243</v>
      </c>
      <c r="B118" s="158">
        <v>21</v>
      </c>
      <c r="C118" s="158">
        <v>1400.41</v>
      </c>
      <c r="D118" s="158">
        <v>0</v>
      </c>
      <c r="E118" s="158">
        <v>22.56</v>
      </c>
      <c r="F118" s="158">
        <v>1425.31</v>
      </c>
    </row>
    <row r="119" spans="1:6" ht="14.25" customHeight="1" x14ac:dyDescent="0.2">
      <c r="A119" s="158" t="s">
        <v>243</v>
      </c>
      <c r="B119" s="158">
        <v>22</v>
      </c>
      <c r="C119" s="158">
        <v>1292.71</v>
      </c>
      <c r="D119" s="158">
        <v>20.25</v>
      </c>
      <c r="E119" s="158">
        <v>0</v>
      </c>
      <c r="F119" s="158">
        <v>1317.61</v>
      </c>
    </row>
    <row r="120" spans="1:6" ht="14.25" customHeight="1" x14ac:dyDescent="0.2">
      <c r="A120" s="158" t="s">
        <v>243</v>
      </c>
      <c r="B120" s="158">
        <v>23</v>
      </c>
      <c r="C120" s="158">
        <v>1199.3800000000001</v>
      </c>
      <c r="D120" s="158">
        <v>0</v>
      </c>
      <c r="E120" s="158">
        <v>54.11</v>
      </c>
      <c r="F120" s="158">
        <v>1224.28</v>
      </c>
    </row>
    <row r="121" spans="1:6" ht="14.25" customHeight="1" x14ac:dyDescent="0.2">
      <c r="A121" s="158" t="s">
        <v>244</v>
      </c>
      <c r="B121" s="158">
        <v>0</v>
      </c>
      <c r="C121" s="158">
        <v>1092.05</v>
      </c>
      <c r="D121" s="158">
        <v>0</v>
      </c>
      <c r="E121" s="158">
        <v>202.75</v>
      </c>
      <c r="F121" s="158">
        <v>1116.95</v>
      </c>
    </row>
    <row r="122" spans="1:6" ht="14.25" customHeight="1" x14ac:dyDescent="0.2">
      <c r="A122" s="158" t="s">
        <v>244</v>
      </c>
      <c r="B122" s="158">
        <v>1</v>
      </c>
      <c r="C122" s="158">
        <v>967.67</v>
      </c>
      <c r="D122" s="158">
        <v>0</v>
      </c>
      <c r="E122" s="158">
        <v>85.26</v>
      </c>
      <c r="F122" s="158">
        <v>992.57</v>
      </c>
    </row>
    <row r="123" spans="1:6" ht="14.25" customHeight="1" x14ac:dyDescent="0.2">
      <c r="A123" s="158" t="s">
        <v>244</v>
      </c>
      <c r="B123" s="158">
        <v>2</v>
      </c>
      <c r="C123" s="158">
        <v>898.28</v>
      </c>
      <c r="D123" s="158">
        <v>0</v>
      </c>
      <c r="E123" s="158">
        <v>8.39</v>
      </c>
      <c r="F123" s="158">
        <v>923.18</v>
      </c>
    </row>
    <row r="124" spans="1:6" ht="14.25" customHeight="1" x14ac:dyDescent="0.2">
      <c r="A124" s="158" t="s">
        <v>244</v>
      </c>
      <c r="B124" s="158">
        <v>3</v>
      </c>
      <c r="C124" s="158">
        <v>889.65</v>
      </c>
      <c r="D124" s="158">
        <v>3.22</v>
      </c>
      <c r="E124" s="158">
        <v>0</v>
      </c>
      <c r="F124" s="158">
        <v>914.55</v>
      </c>
    </row>
    <row r="125" spans="1:6" ht="14.25" customHeight="1" x14ac:dyDescent="0.2">
      <c r="A125" s="158" t="s">
        <v>244</v>
      </c>
      <c r="B125" s="158">
        <v>4</v>
      </c>
      <c r="C125" s="158">
        <v>892.28</v>
      </c>
      <c r="D125" s="158">
        <v>3.6</v>
      </c>
      <c r="E125" s="158">
        <v>0</v>
      </c>
      <c r="F125" s="158">
        <v>917.18</v>
      </c>
    </row>
    <row r="126" spans="1:6" ht="14.25" customHeight="1" x14ac:dyDescent="0.2">
      <c r="A126" s="158" t="s">
        <v>244</v>
      </c>
      <c r="B126" s="158">
        <v>5</v>
      </c>
      <c r="C126" s="158">
        <v>949.4</v>
      </c>
      <c r="D126" s="158">
        <v>159.78</v>
      </c>
      <c r="E126" s="158">
        <v>0</v>
      </c>
      <c r="F126" s="158">
        <v>974.3</v>
      </c>
    </row>
    <row r="127" spans="1:6" ht="14.25" customHeight="1" x14ac:dyDescent="0.2">
      <c r="A127" s="158" t="s">
        <v>244</v>
      </c>
      <c r="B127" s="158">
        <v>6</v>
      </c>
      <c r="C127" s="158">
        <v>1104.8399999999999</v>
      </c>
      <c r="D127" s="158">
        <v>262.68</v>
      </c>
      <c r="E127" s="158">
        <v>0</v>
      </c>
      <c r="F127" s="158">
        <v>1129.74</v>
      </c>
    </row>
    <row r="128" spans="1:6" ht="14.25" customHeight="1" x14ac:dyDescent="0.2">
      <c r="A128" s="158" t="s">
        <v>244</v>
      </c>
      <c r="B128" s="158">
        <v>7</v>
      </c>
      <c r="C128" s="158">
        <v>1410.4</v>
      </c>
      <c r="D128" s="158">
        <v>56.15</v>
      </c>
      <c r="E128" s="158">
        <v>0</v>
      </c>
      <c r="F128" s="158">
        <v>1435.3</v>
      </c>
    </row>
    <row r="129" spans="1:6" ht="14.25" customHeight="1" x14ac:dyDescent="0.2">
      <c r="A129" s="158" t="s">
        <v>244</v>
      </c>
      <c r="B129" s="158">
        <v>8</v>
      </c>
      <c r="C129" s="158">
        <v>1546.82</v>
      </c>
      <c r="D129" s="158">
        <v>83.57</v>
      </c>
      <c r="E129" s="158">
        <v>0</v>
      </c>
      <c r="F129" s="158">
        <v>1571.72</v>
      </c>
    </row>
    <row r="130" spans="1:6" ht="14.25" customHeight="1" x14ac:dyDescent="0.2">
      <c r="A130" s="158" t="s">
        <v>244</v>
      </c>
      <c r="B130" s="158">
        <v>9</v>
      </c>
      <c r="C130" s="158">
        <v>1561.75</v>
      </c>
      <c r="D130" s="158">
        <v>158.78</v>
      </c>
      <c r="E130" s="158">
        <v>0</v>
      </c>
      <c r="F130" s="158">
        <v>1586.65</v>
      </c>
    </row>
    <row r="131" spans="1:6" ht="14.25" customHeight="1" x14ac:dyDescent="0.2">
      <c r="A131" s="158" t="s">
        <v>244</v>
      </c>
      <c r="B131" s="158">
        <v>10</v>
      </c>
      <c r="C131" s="158">
        <v>1569.75</v>
      </c>
      <c r="D131" s="158">
        <v>292.37</v>
      </c>
      <c r="E131" s="158">
        <v>0</v>
      </c>
      <c r="F131" s="158">
        <v>1594.65</v>
      </c>
    </row>
    <row r="132" spans="1:6" ht="14.25" customHeight="1" x14ac:dyDescent="0.2">
      <c r="A132" s="158" t="s">
        <v>244</v>
      </c>
      <c r="B132" s="158">
        <v>11</v>
      </c>
      <c r="C132" s="158">
        <v>1589.64</v>
      </c>
      <c r="D132" s="158">
        <v>513.65</v>
      </c>
      <c r="E132" s="158">
        <v>0</v>
      </c>
      <c r="F132" s="158">
        <v>1614.54</v>
      </c>
    </row>
    <row r="133" spans="1:6" ht="14.25" customHeight="1" x14ac:dyDescent="0.2">
      <c r="A133" s="158" t="s">
        <v>244</v>
      </c>
      <c r="B133" s="158">
        <v>12</v>
      </c>
      <c r="C133" s="158">
        <v>1577.2</v>
      </c>
      <c r="D133" s="158">
        <v>1275.4100000000001</v>
      </c>
      <c r="E133" s="158">
        <v>0</v>
      </c>
      <c r="F133" s="158">
        <v>1602.1</v>
      </c>
    </row>
    <row r="134" spans="1:6" ht="14.25" customHeight="1" x14ac:dyDescent="0.2">
      <c r="A134" s="158" t="s">
        <v>244</v>
      </c>
      <c r="B134" s="158">
        <v>13</v>
      </c>
      <c r="C134" s="158">
        <v>1620</v>
      </c>
      <c r="D134" s="158">
        <v>2630.76</v>
      </c>
      <c r="E134" s="158">
        <v>0</v>
      </c>
      <c r="F134" s="158">
        <v>1644.9</v>
      </c>
    </row>
    <row r="135" spans="1:6" ht="14.25" customHeight="1" x14ac:dyDescent="0.2">
      <c r="A135" s="158" t="s">
        <v>244</v>
      </c>
      <c r="B135" s="158">
        <v>14</v>
      </c>
      <c r="C135" s="158">
        <v>1635.13</v>
      </c>
      <c r="D135" s="158">
        <v>750.18</v>
      </c>
      <c r="E135" s="158">
        <v>0</v>
      </c>
      <c r="F135" s="158">
        <v>1660.03</v>
      </c>
    </row>
    <row r="136" spans="1:6" ht="14.25" customHeight="1" x14ac:dyDescent="0.2">
      <c r="A136" s="158" t="s">
        <v>244</v>
      </c>
      <c r="B136" s="158">
        <v>15</v>
      </c>
      <c r="C136" s="158">
        <v>1592.38</v>
      </c>
      <c r="D136" s="158">
        <v>417.48</v>
      </c>
      <c r="E136" s="158">
        <v>0</v>
      </c>
      <c r="F136" s="158">
        <v>1617.28</v>
      </c>
    </row>
    <row r="137" spans="1:6" ht="14.25" customHeight="1" x14ac:dyDescent="0.2">
      <c r="A137" s="158" t="s">
        <v>244</v>
      </c>
      <c r="B137" s="158">
        <v>16</v>
      </c>
      <c r="C137" s="158">
        <v>1563.55</v>
      </c>
      <c r="D137" s="158">
        <v>225.69</v>
      </c>
      <c r="E137" s="158">
        <v>0</v>
      </c>
      <c r="F137" s="158">
        <v>1588.45</v>
      </c>
    </row>
    <row r="138" spans="1:6" ht="14.25" customHeight="1" x14ac:dyDescent="0.2">
      <c r="A138" s="158" t="s">
        <v>244</v>
      </c>
      <c r="B138" s="158">
        <v>17</v>
      </c>
      <c r="C138" s="158">
        <v>1551.13</v>
      </c>
      <c r="D138" s="158">
        <v>139.30000000000001</v>
      </c>
      <c r="E138" s="158">
        <v>0</v>
      </c>
      <c r="F138" s="158">
        <v>1576.03</v>
      </c>
    </row>
    <row r="139" spans="1:6" ht="14.25" customHeight="1" x14ac:dyDescent="0.2">
      <c r="A139" s="158" t="s">
        <v>244</v>
      </c>
      <c r="B139" s="158">
        <v>18</v>
      </c>
      <c r="C139" s="158">
        <v>1557.92</v>
      </c>
      <c r="D139" s="158">
        <v>120.96</v>
      </c>
      <c r="E139" s="158">
        <v>0</v>
      </c>
      <c r="F139" s="158">
        <v>1582.82</v>
      </c>
    </row>
    <row r="140" spans="1:6" ht="14.25" customHeight="1" x14ac:dyDescent="0.2">
      <c r="A140" s="158" t="s">
        <v>244</v>
      </c>
      <c r="B140" s="158">
        <v>19</v>
      </c>
      <c r="C140" s="158">
        <v>1541.39</v>
      </c>
      <c r="D140" s="158">
        <v>128.47</v>
      </c>
      <c r="E140" s="158">
        <v>0</v>
      </c>
      <c r="F140" s="158">
        <v>1566.29</v>
      </c>
    </row>
    <row r="141" spans="1:6" ht="14.25" customHeight="1" x14ac:dyDescent="0.2">
      <c r="A141" s="158" t="s">
        <v>244</v>
      </c>
      <c r="B141" s="158">
        <v>20</v>
      </c>
      <c r="C141" s="158">
        <v>1506.38</v>
      </c>
      <c r="D141" s="158">
        <v>79.75</v>
      </c>
      <c r="E141" s="158">
        <v>0</v>
      </c>
      <c r="F141" s="158">
        <v>1531.28</v>
      </c>
    </row>
    <row r="142" spans="1:6" ht="14.25" customHeight="1" x14ac:dyDescent="0.2">
      <c r="A142" s="158" t="s">
        <v>244</v>
      </c>
      <c r="B142" s="158">
        <v>21</v>
      </c>
      <c r="C142" s="158">
        <v>1374.81</v>
      </c>
      <c r="D142" s="158">
        <v>0</v>
      </c>
      <c r="E142" s="158">
        <v>137.99</v>
      </c>
      <c r="F142" s="158">
        <v>1399.71</v>
      </c>
    </row>
    <row r="143" spans="1:6" ht="14.25" customHeight="1" x14ac:dyDescent="0.2">
      <c r="A143" s="158" t="s">
        <v>244</v>
      </c>
      <c r="B143" s="158">
        <v>22</v>
      </c>
      <c r="C143" s="158">
        <v>1306.33</v>
      </c>
      <c r="D143" s="158">
        <v>0</v>
      </c>
      <c r="E143" s="158">
        <v>100.72</v>
      </c>
      <c r="F143" s="158">
        <v>1331.23</v>
      </c>
    </row>
    <row r="144" spans="1:6" ht="14.25" customHeight="1" x14ac:dyDescent="0.2">
      <c r="A144" s="158" t="s">
        <v>244</v>
      </c>
      <c r="B144" s="158">
        <v>23</v>
      </c>
      <c r="C144" s="158">
        <v>1236.79</v>
      </c>
      <c r="D144" s="158">
        <v>0</v>
      </c>
      <c r="E144" s="158">
        <v>170.14</v>
      </c>
      <c r="F144" s="158">
        <v>1261.69</v>
      </c>
    </row>
    <row r="145" spans="1:6" ht="14.25" customHeight="1" x14ac:dyDescent="0.2">
      <c r="A145" s="158" t="s">
        <v>245</v>
      </c>
      <c r="B145" s="158">
        <v>0</v>
      </c>
      <c r="C145" s="158">
        <v>1085.19</v>
      </c>
      <c r="D145" s="158">
        <v>0</v>
      </c>
      <c r="E145" s="158">
        <v>50.34</v>
      </c>
      <c r="F145" s="158">
        <v>1110.0899999999999</v>
      </c>
    </row>
    <row r="146" spans="1:6" ht="14.25" customHeight="1" x14ac:dyDescent="0.2">
      <c r="A146" s="158" t="s">
        <v>245</v>
      </c>
      <c r="B146" s="158">
        <v>1</v>
      </c>
      <c r="C146" s="158">
        <v>972.08</v>
      </c>
      <c r="D146" s="158">
        <v>0</v>
      </c>
      <c r="E146" s="158">
        <v>52.61</v>
      </c>
      <c r="F146" s="158">
        <v>996.98</v>
      </c>
    </row>
    <row r="147" spans="1:6" ht="14.25" customHeight="1" x14ac:dyDescent="0.2">
      <c r="A147" s="158" t="s">
        <v>245</v>
      </c>
      <c r="B147" s="158">
        <v>2</v>
      </c>
      <c r="C147" s="158">
        <v>916.37</v>
      </c>
      <c r="D147" s="158">
        <v>20.73</v>
      </c>
      <c r="E147" s="158">
        <v>0</v>
      </c>
      <c r="F147" s="158">
        <v>941.27</v>
      </c>
    </row>
    <row r="148" spans="1:6" ht="14.25" customHeight="1" x14ac:dyDescent="0.2">
      <c r="A148" s="158" t="s">
        <v>245</v>
      </c>
      <c r="B148" s="158">
        <v>3</v>
      </c>
      <c r="C148" s="158">
        <v>897.94</v>
      </c>
      <c r="D148" s="158">
        <v>22.52</v>
      </c>
      <c r="E148" s="158">
        <v>0</v>
      </c>
      <c r="F148" s="158">
        <v>922.84</v>
      </c>
    </row>
    <row r="149" spans="1:6" ht="14.25" customHeight="1" x14ac:dyDescent="0.2">
      <c r="A149" s="158" t="s">
        <v>245</v>
      </c>
      <c r="B149" s="158">
        <v>4</v>
      </c>
      <c r="C149" s="158">
        <v>896.49</v>
      </c>
      <c r="D149" s="158">
        <v>42.8</v>
      </c>
      <c r="E149" s="158">
        <v>0</v>
      </c>
      <c r="F149" s="158">
        <v>921.39</v>
      </c>
    </row>
    <row r="150" spans="1:6" ht="14.25" customHeight="1" x14ac:dyDescent="0.2">
      <c r="A150" s="158" t="s">
        <v>245</v>
      </c>
      <c r="B150" s="158">
        <v>5</v>
      </c>
      <c r="C150" s="158">
        <v>904.21</v>
      </c>
      <c r="D150" s="158">
        <v>113.13</v>
      </c>
      <c r="E150" s="158">
        <v>0</v>
      </c>
      <c r="F150" s="158">
        <v>929.11</v>
      </c>
    </row>
    <row r="151" spans="1:6" ht="14.25" customHeight="1" x14ac:dyDescent="0.2">
      <c r="A151" s="158" t="s">
        <v>245</v>
      </c>
      <c r="B151" s="158">
        <v>6</v>
      </c>
      <c r="C151" s="158">
        <v>908.98</v>
      </c>
      <c r="D151" s="158">
        <v>141.52000000000001</v>
      </c>
      <c r="E151" s="158">
        <v>0</v>
      </c>
      <c r="F151" s="158">
        <v>933.88</v>
      </c>
    </row>
    <row r="152" spans="1:6" ht="14.25" customHeight="1" x14ac:dyDescent="0.2">
      <c r="A152" s="158" t="s">
        <v>245</v>
      </c>
      <c r="B152" s="158">
        <v>7</v>
      </c>
      <c r="C152" s="158">
        <v>1209.19</v>
      </c>
      <c r="D152" s="158">
        <v>193.49</v>
      </c>
      <c r="E152" s="158">
        <v>0</v>
      </c>
      <c r="F152" s="158">
        <v>1234.0899999999999</v>
      </c>
    </row>
    <row r="153" spans="1:6" ht="14.25" customHeight="1" x14ac:dyDescent="0.2">
      <c r="A153" s="158" t="s">
        <v>245</v>
      </c>
      <c r="B153" s="158">
        <v>8</v>
      </c>
      <c r="C153" s="158">
        <v>1436.2</v>
      </c>
      <c r="D153" s="158">
        <v>101.39</v>
      </c>
      <c r="E153" s="158">
        <v>0</v>
      </c>
      <c r="F153" s="158">
        <v>1461.1</v>
      </c>
    </row>
    <row r="154" spans="1:6" ht="14.25" customHeight="1" x14ac:dyDescent="0.2">
      <c r="A154" s="158" t="s">
        <v>245</v>
      </c>
      <c r="B154" s="158">
        <v>9</v>
      </c>
      <c r="C154" s="158">
        <v>1497.82</v>
      </c>
      <c r="D154" s="158">
        <v>71.47</v>
      </c>
      <c r="E154" s="158">
        <v>0</v>
      </c>
      <c r="F154" s="158">
        <v>1522.72</v>
      </c>
    </row>
    <row r="155" spans="1:6" ht="14.25" customHeight="1" x14ac:dyDescent="0.2">
      <c r="A155" s="158" t="s">
        <v>245</v>
      </c>
      <c r="B155" s="158">
        <v>10</v>
      </c>
      <c r="C155" s="158">
        <v>1497.03</v>
      </c>
      <c r="D155" s="158">
        <v>151.22</v>
      </c>
      <c r="E155" s="158">
        <v>0</v>
      </c>
      <c r="F155" s="158">
        <v>1521.93</v>
      </c>
    </row>
    <row r="156" spans="1:6" ht="14.25" customHeight="1" x14ac:dyDescent="0.2">
      <c r="A156" s="158" t="s">
        <v>245</v>
      </c>
      <c r="B156" s="158">
        <v>11</v>
      </c>
      <c r="C156" s="158">
        <v>1491.17</v>
      </c>
      <c r="D156" s="158">
        <v>138.26</v>
      </c>
      <c r="E156" s="158">
        <v>0</v>
      </c>
      <c r="F156" s="158">
        <v>1516.07</v>
      </c>
    </row>
    <row r="157" spans="1:6" ht="14.25" customHeight="1" x14ac:dyDescent="0.2">
      <c r="A157" s="158" t="s">
        <v>245</v>
      </c>
      <c r="B157" s="158">
        <v>12</v>
      </c>
      <c r="C157" s="158">
        <v>1489.63</v>
      </c>
      <c r="D157" s="158">
        <v>182.48</v>
      </c>
      <c r="E157" s="158">
        <v>0</v>
      </c>
      <c r="F157" s="158">
        <v>1514.53</v>
      </c>
    </row>
    <row r="158" spans="1:6" ht="14.25" customHeight="1" x14ac:dyDescent="0.2">
      <c r="A158" s="158" t="s">
        <v>245</v>
      </c>
      <c r="B158" s="158">
        <v>13</v>
      </c>
      <c r="C158" s="158">
        <v>1486.46</v>
      </c>
      <c r="D158" s="158">
        <v>400.31</v>
      </c>
      <c r="E158" s="158">
        <v>0</v>
      </c>
      <c r="F158" s="158">
        <v>1511.36</v>
      </c>
    </row>
    <row r="159" spans="1:6" ht="14.25" customHeight="1" x14ac:dyDescent="0.2">
      <c r="A159" s="158" t="s">
        <v>245</v>
      </c>
      <c r="B159" s="158">
        <v>14</v>
      </c>
      <c r="C159" s="158">
        <v>1487.25</v>
      </c>
      <c r="D159" s="158">
        <v>267.81</v>
      </c>
      <c r="E159" s="158">
        <v>0</v>
      </c>
      <c r="F159" s="158">
        <v>1512.15</v>
      </c>
    </row>
    <row r="160" spans="1:6" ht="14.25" customHeight="1" x14ac:dyDescent="0.2">
      <c r="A160" s="158" t="s">
        <v>245</v>
      </c>
      <c r="B160" s="158">
        <v>15</v>
      </c>
      <c r="C160" s="158">
        <v>1491.85</v>
      </c>
      <c r="D160" s="158">
        <v>357.47</v>
      </c>
      <c r="E160" s="158">
        <v>0</v>
      </c>
      <c r="F160" s="158">
        <v>1516.75</v>
      </c>
    </row>
    <row r="161" spans="1:6" ht="14.25" customHeight="1" x14ac:dyDescent="0.2">
      <c r="A161" s="158" t="s">
        <v>245</v>
      </c>
      <c r="B161" s="158">
        <v>16</v>
      </c>
      <c r="C161" s="158">
        <v>1492.08</v>
      </c>
      <c r="D161" s="158">
        <v>253.75</v>
      </c>
      <c r="E161" s="158">
        <v>0</v>
      </c>
      <c r="F161" s="158">
        <v>1516.98</v>
      </c>
    </row>
    <row r="162" spans="1:6" ht="14.25" customHeight="1" x14ac:dyDescent="0.2">
      <c r="A162" s="158" t="s">
        <v>245</v>
      </c>
      <c r="B162" s="158">
        <v>17</v>
      </c>
      <c r="C162" s="158">
        <v>1485.74</v>
      </c>
      <c r="D162" s="158">
        <v>180.86</v>
      </c>
      <c r="E162" s="158">
        <v>0</v>
      </c>
      <c r="F162" s="158">
        <v>1510.64</v>
      </c>
    </row>
    <row r="163" spans="1:6" ht="14.25" customHeight="1" x14ac:dyDescent="0.2">
      <c r="A163" s="158" t="s">
        <v>245</v>
      </c>
      <c r="B163" s="158">
        <v>18</v>
      </c>
      <c r="C163" s="158">
        <v>1457.26</v>
      </c>
      <c r="D163" s="158">
        <v>217.5</v>
      </c>
      <c r="E163" s="158">
        <v>0</v>
      </c>
      <c r="F163" s="158">
        <v>1482.16</v>
      </c>
    </row>
    <row r="164" spans="1:6" ht="14.25" customHeight="1" x14ac:dyDescent="0.2">
      <c r="A164" s="158" t="s">
        <v>245</v>
      </c>
      <c r="B164" s="158">
        <v>19</v>
      </c>
      <c r="C164" s="158">
        <v>1377.5</v>
      </c>
      <c r="D164" s="158">
        <v>281.7</v>
      </c>
      <c r="E164" s="158">
        <v>0</v>
      </c>
      <c r="F164" s="158">
        <v>1402.4</v>
      </c>
    </row>
    <row r="165" spans="1:6" ht="14.25" customHeight="1" x14ac:dyDescent="0.2">
      <c r="A165" s="158" t="s">
        <v>245</v>
      </c>
      <c r="B165" s="158">
        <v>20</v>
      </c>
      <c r="C165" s="158">
        <v>1308.44</v>
      </c>
      <c r="D165" s="158">
        <v>54.74</v>
      </c>
      <c r="E165" s="158">
        <v>0</v>
      </c>
      <c r="F165" s="158">
        <v>1333.34</v>
      </c>
    </row>
    <row r="166" spans="1:6" ht="14.25" customHeight="1" x14ac:dyDescent="0.2">
      <c r="A166" s="158" t="s">
        <v>245</v>
      </c>
      <c r="B166" s="158">
        <v>21</v>
      </c>
      <c r="C166" s="158">
        <v>1141.3</v>
      </c>
      <c r="D166" s="158">
        <v>37.07</v>
      </c>
      <c r="E166" s="158">
        <v>0</v>
      </c>
      <c r="F166" s="158">
        <v>1166.2</v>
      </c>
    </row>
    <row r="167" spans="1:6" ht="14.25" customHeight="1" x14ac:dyDescent="0.2">
      <c r="A167" s="158" t="s">
        <v>245</v>
      </c>
      <c r="B167" s="158">
        <v>22</v>
      </c>
      <c r="C167" s="158">
        <v>1126.19</v>
      </c>
      <c r="D167" s="158">
        <v>0.39</v>
      </c>
      <c r="E167" s="158">
        <v>0</v>
      </c>
      <c r="F167" s="158">
        <v>1151.0899999999999</v>
      </c>
    </row>
    <row r="168" spans="1:6" ht="14.25" customHeight="1" x14ac:dyDescent="0.2">
      <c r="A168" s="158" t="s">
        <v>245</v>
      </c>
      <c r="B168" s="158">
        <v>23</v>
      </c>
      <c r="C168" s="158">
        <v>1124.33</v>
      </c>
      <c r="D168" s="158">
        <v>7.17</v>
      </c>
      <c r="E168" s="158">
        <v>0</v>
      </c>
      <c r="F168" s="158">
        <v>1149.23</v>
      </c>
    </row>
    <row r="169" spans="1:6" ht="14.25" customHeight="1" x14ac:dyDescent="0.2">
      <c r="A169" s="158" t="s">
        <v>246</v>
      </c>
      <c r="B169" s="158">
        <v>0</v>
      </c>
      <c r="C169" s="158">
        <v>914.84</v>
      </c>
      <c r="D169" s="158">
        <v>0</v>
      </c>
      <c r="E169" s="158">
        <v>7.6</v>
      </c>
      <c r="F169" s="158">
        <v>939.74</v>
      </c>
    </row>
    <row r="170" spans="1:6" ht="14.25" customHeight="1" x14ac:dyDescent="0.2">
      <c r="A170" s="158" t="s">
        <v>246</v>
      </c>
      <c r="B170" s="158">
        <v>1</v>
      </c>
      <c r="C170" s="158">
        <v>942.01</v>
      </c>
      <c r="D170" s="158">
        <v>0</v>
      </c>
      <c r="E170" s="158">
        <v>47.33</v>
      </c>
      <c r="F170" s="158">
        <v>966.91</v>
      </c>
    </row>
    <row r="171" spans="1:6" ht="14.25" customHeight="1" x14ac:dyDescent="0.2">
      <c r="A171" s="158" t="s">
        <v>246</v>
      </c>
      <c r="B171" s="158">
        <v>2</v>
      </c>
      <c r="C171" s="158">
        <v>895.17</v>
      </c>
      <c r="D171" s="158">
        <v>0</v>
      </c>
      <c r="E171" s="158">
        <v>15.36</v>
      </c>
      <c r="F171" s="158">
        <v>920.07</v>
      </c>
    </row>
    <row r="172" spans="1:6" ht="14.25" customHeight="1" x14ac:dyDescent="0.2">
      <c r="A172" s="158" t="s">
        <v>246</v>
      </c>
      <c r="B172" s="158">
        <v>3</v>
      </c>
      <c r="C172" s="158">
        <v>888.03</v>
      </c>
      <c r="D172" s="158">
        <v>0</v>
      </c>
      <c r="E172" s="158">
        <v>16.7</v>
      </c>
      <c r="F172" s="158">
        <v>912.93</v>
      </c>
    </row>
    <row r="173" spans="1:6" ht="14.25" customHeight="1" x14ac:dyDescent="0.2">
      <c r="A173" s="158" t="s">
        <v>246</v>
      </c>
      <c r="B173" s="158">
        <v>4</v>
      </c>
      <c r="C173" s="158">
        <v>882.75</v>
      </c>
      <c r="D173" s="158">
        <v>0</v>
      </c>
      <c r="E173" s="158">
        <v>14.53</v>
      </c>
      <c r="F173" s="158">
        <v>907.65</v>
      </c>
    </row>
    <row r="174" spans="1:6" ht="14.25" customHeight="1" x14ac:dyDescent="0.2">
      <c r="A174" s="158" t="s">
        <v>246</v>
      </c>
      <c r="B174" s="158">
        <v>5</v>
      </c>
      <c r="C174" s="158">
        <v>883.04</v>
      </c>
      <c r="D174" s="158">
        <v>5.46</v>
      </c>
      <c r="E174" s="158">
        <v>0.06</v>
      </c>
      <c r="F174" s="158">
        <v>907.94</v>
      </c>
    </row>
    <row r="175" spans="1:6" ht="14.25" customHeight="1" x14ac:dyDescent="0.2">
      <c r="A175" s="158" t="s">
        <v>246</v>
      </c>
      <c r="B175" s="158">
        <v>6</v>
      </c>
      <c r="C175" s="158">
        <v>889.19</v>
      </c>
      <c r="D175" s="158">
        <v>99.1</v>
      </c>
      <c r="E175" s="158">
        <v>0</v>
      </c>
      <c r="F175" s="158">
        <v>914.09</v>
      </c>
    </row>
    <row r="176" spans="1:6" ht="14.25" customHeight="1" x14ac:dyDescent="0.2">
      <c r="A176" s="158" t="s">
        <v>246</v>
      </c>
      <c r="B176" s="158">
        <v>7</v>
      </c>
      <c r="C176" s="158">
        <v>1053.43</v>
      </c>
      <c r="D176" s="158">
        <v>267.2</v>
      </c>
      <c r="E176" s="158">
        <v>0</v>
      </c>
      <c r="F176" s="158">
        <v>1078.33</v>
      </c>
    </row>
    <row r="177" spans="1:6" ht="14.25" customHeight="1" x14ac:dyDescent="0.2">
      <c r="A177" s="158" t="s">
        <v>246</v>
      </c>
      <c r="B177" s="158">
        <v>8</v>
      </c>
      <c r="C177" s="158">
        <v>1328.95</v>
      </c>
      <c r="D177" s="158">
        <v>2.34</v>
      </c>
      <c r="E177" s="158">
        <v>1.32</v>
      </c>
      <c r="F177" s="158">
        <v>1353.85</v>
      </c>
    </row>
    <row r="178" spans="1:6" ht="14.25" customHeight="1" x14ac:dyDescent="0.2">
      <c r="A178" s="158" t="s">
        <v>246</v>
      </c>
      <c r="B178" s="158">
        <v>9</v>
      </c>
      <c r="C178" s="158">
        <v>1419.61</v>
      </c>
      <c r="D178" s="158">
        <v>0</v>
      </c>
      <c r="E178" s="158">
        <v>97.38</v>
      </c>
      <c r="F178" s="158">
        <v>1444.51</v>
      </c>
    </row>
    <row r="179" spans="1:6" ht="14.25" customHeight="1" x14ac:dyDescent="0.2">
      <c r="A179" s="158" t="s">
        <v>246</v>
      </c>
      <c r="B179" s="158">
        <v>10</v>
      </c>
      <c r="C179" s="158">
        <v>1432.59</v>
      </c>
      <c r="D179" s="158">
        <v>0</v>
      </c>
      <c r="E179" s="158">
        <v>113.11</v>
      </c>
      <c r="F179" s="158">
        <v>1457.49</v>
      </c>
    </row>
    <row r="180" spans="1:6" ht="14.25" customHeight="1" x14ac:dyDescent="0.2">
      <c r="A180" s="158" t="s">
        <v>246</v>
      </c>
      <c r="B180" s="158">
        <v>11</v>
      </c>
      <c r="C180" s="158">
        <v>1422.36</v>
      </c>
      <c r="D180" s="158">
        <v>0</v>
      </c>
      <c r="E180" s="158">
        <v>454.64</v>
      </c>
      <c r="F180" s="158">
        <v>1447.26</v>
      </c>
    </row>
    <row r="181" spans="1:6" ht="14.25" customHeight="1" x14ac:dyDescent="0.2">
      <c r="A181" s="158" t="s">
        <v>246</v>
      </c>
      <c r="B181" s="158">
        <v>12</v>
      </c>
      <c r="C181" s="158">
        <v>1425.35</v>
      </c>
      <c r="D181" s="158">
        <v>0</v>
      </c>
      <c r="E181" s="158">
        <v>90.02</v>
      </c>
      <c r="F181" s="158">
        <v>1450.25</v>
      </c>
    </row>
    <row r="182" spans="1:6" ht="14.25" customHeight="1" x14ac:dyDescent="0.2">
      <c r="A182" s="158" t="s">
        <v>246</v>
      </c>
      <c r="B182" s="158">
        <v>13</v>
      </c>
      <c r="C182" s="158">
        <v>1423.23</v>
      </c>
      <c r="D182" s="158">
        <v>23.89</v>
      </c>
      <c r="E182" s="158">
        <v>0.81</v>
      </c>
      <c r="F182" s="158">
        <v>1448.13</v>
      </c>
    </row>
    <row r="183" spans="1:6" ht="14.25" customHeight="1" x14ac:dyDescent="0.2">
      <c r="A183" s="158" t="s">
        <v>246</v>
      </c>
      <c r="B183" s="158">
        <v>14</v>
      </c>
      <c r="C183" s="158">
        <v>1438.94</v>
      </c>
      <c r="D183" s="158">
        <v>42.61</v>
      </c>
      <c r="E183" s="158">
        <v>1</v>
      </c>
      <c r="F183" s="158">
        <v>1463.84</v>
      </c>
    </row>
    <row r="184" spans="1:6" ht="14.25" customHeight="1" x14ac:dyDescent="0.2">
      <c r="A184" s="158" t="s">
        <v>246</v>
      </c>
      <c r="B184" s="158">
        <v>15</v>
      </c>
      <c r="C184" s="158">
        <v>1447.21</v>
      </c>
      <c r="D184" s="158">
        <v>62.21</v>
      </c>
      <c r="E184" s="158">
        <v>0.98</v>
      </c>
      <c r="F184" s="158">
        <v>1472.11</v>
      </c>
    </row>
    <row r="185" spans="1:6" ht="14.25" customHeight="1" x14ac:dyDescent="0.2">
      <c r="A185" s="158" t="s">
        <v>246</v>
      </c>
      <c r="B185" s="158">
        <v>16</v>
      </c>
      <c r="C185" s="158">
        <v>1436.9</v>
      </c>
      <c r="D185" s="158">
        <v>51.51</v>
      </c>
      <c r="E185" s="158">
        <v>0.88</v>
      </c>
      <c r="F185" s="158">
        <v>1461.8</v>
      </c>
    </row>
    <row r="186" spans="1:6" ht="14.25" customHeight="1" x14ac:dyDescent="0.2">
      <c r="A186" s="158" t="s">
        <v>246</v>
      </c>
      <c r="B186" s="158">
        <v>17</v>
      </c>
      <c r="C186" s="158">
        <v>1389.25</v>
      </c>
      <c r="D186" s="158">
        <v>0</v>
      </c>
      <c r="E186" s="158">
        <v>561.63</v>
      </c>
      <c r="F186" s="158">
        <v>1414.15</v>
      </c>
    </row>
    <row r="187" spans="1:6" ht="14.25" customHeight="1" x14ac:dyDescent="0.2">
      <c r="A187" s="158" t="s">
        <v>246</v>
      </c>
      <c r="B187" s="158">
        <v>18</v>
      </c>
      <c r="C187" s="158">
        <v>1417.93</v>
      </c>
      <c r="D187" s="158">
        <v>555.01</v>
      </c>
      <c r="E187" s="158">
        <v>0</v>
      </c>
      <c r="F187" s="158">
        <v>1442.83</v>
      </c>
    </row>
    <row r="188" spans="1:6" ht="14.25" customHeight="1" x14ac:dyDescent="0.2">
      <c r="A188" s="158" t="s">
        <v>246</v>
      </c>
      <c r="B188" s="158">
        <v>19</v>
      </c>
      <c r="C188" s="158">
        <v>1363.34</v>
      </c>
      <c r="D188" s="158">
        <v>75.98</v>
      </c>
      <c r="E188" s="158">
        <v>0.32</v>
      </c>
      <c r="F188" s="158">
        <v>1388.24</v>
      </c>
    </row>
    <row r="189" spans="1:6" ht="14.25" customHeight="1" x14ac:dyDescent="0.2">
      <c r="A189" s="158" t="s">
        <v>246</v>
      </c>
      <c r="B189" s="158">
        <v>20</v>
      </c>
      <c r="C189" s="158">
        <v>1276.48</v>
      </c>
      <c r="D189" s="158">
        <v>0</v>
      </c>
      <c r="E189" s="158">
        <v>456.8</v>
      </c>
      <c r="F189" s="158">
        <v>1301.3800000000001</v>
      </c>
    </row>
    <row r="190" spans="1:6" ht="14.25" customHeight="1" x14ac:dyDescent="0.2">
      <c r="A190" s="158" t="s">
        <v>246</v>
      </c>
      <c r="B190" s="158">
        <v>21</v>
      </c>
      <c r="C190" s="158">
        <v>1159.5</v>
      </c>
      <c r="D190" s="158">
        <v>0</v>
      </c>
      <c r="E190" s="158">
        <v>432.46</v>
      </c>
      <c r="F190" s="158">
        <v>1184.4000000000001</v>
      </c>
    </row>
    <row r="191" spans="1:6" ht="14.25" customHeight="1" x14ac:dyDescent="0.2">
      <c r="A191" s="158" t="s">
        <v>246</v>
      </c>
      <c r="B191" s="158">
        <v>22</v>
      </c>
      <c r="C191" s="158">
        <v>1089.3599999999999</v>
      </c>
      <c r="D191" s="158">
        <v>0</v>
      </c>
      <c r="E191" s="158">
        <v>203.1</v>
      </c>
      <c r="F191" s="158">
        <v>1114.26</v>
      </c>
    </row>
    <row r="192" spans="1:6" ht="14.25" customHeight="1" x14ac:dyDescent="0.2">
      <c r="A192" s="158" t="s">
        <v>246</v>
      </c>
      <c r="B192" s="158">
        <v>23</v>
      </c>
      <c r="C192" s="158">
        <v>1097.76</v>
      </c>
      <c r="D192" s="158">
        <v>0</v>
      </c>
      <c r="E192" s="158">
        <v>186.69</v>
      </c>
      <c r="F192" s="158">
        <v>1122.6600000000001</v>
      </c>
    </row>
    <row r="193" spans="1:6" ht="14.25" customHeight="1" x14ac:dyDescent="0.2">
      <c r="A193" s="158" t="s">
        <v>247</v>
      </c>
      <c r="B193" s="158">
        <v>0</v>
      </c>
      <c r="C193" s="158">
        <v>928.96</v>
      </c>
      <c r="D193" s="158">
        <v>0</v>
      </c>
      <c r="E193" s="158">
        <v>36.67</v>
      </c>
      <c r="F193" s="158">
        <v>953.86</v>
      </c>
    </row>
    <row r="194" spans="1:6" ht="14.25" customHeight="1" x14ac:dyDescent="0.2">
      <c r="A194" s="158" t="s">
        <v>247</v>
      </c>
      <c r="B194" s="158">
        <v>1</v>
      </c>
      <c r="C194" s="158">
        <v>933</v>
      </c>
      <c r="D194" s="158">
        <v>1.85</v>
      </c>
      <c r="E194" s="158">
        <v>0</v>
      </c>
      <c r="F194" s="158">
        <v>957.9</v>
      </c>
    </row>
    <row r="195" spans="1:6" ht="14.25" customHeight="1" x14ac:dyDescent="0.2">
      <c r="A195" s="158" t="s">
        <v>247</v>
      </c>
      <c r="B195" s="158">
        <v>2</v>
      </c>
      <c r="C195" s="158">
        <v>895.13</v>
      </c>
      <c r="D195" s="158">
        <v>2.69</v>
      </c>
      <c r="E195" s="158">
        <v>0</v>
      </c>
      <c r="F195" s="158">
        <v>920.03</v>
      </c>
    </row>
    <row r="196" spans="1:6" ht="14.25" customHeight="1" x14ac:dyDescent="0.2">
      <c r="A196" s="158" t="s">
        <v>247</v>
      </c>
      <c r="B196" s="158">
        <v>3</v>
      </c>
      <c r="C196" s="158">
        <v>890.07</v>
      </c>
      <c r="D196" s="158">
        <v>27.45</v>
      </c>
      <c r="E196" s="158">
        <v>0</v>
      </c>
      <c r="F196" s="158">
        <v>914.97</v>
      </c>
    </row>
    <row r="197" spans="1:6" ht="14.25" customHeight="1" x14ac:dyDescent="0.2">
      <c r="A197" s="158" t="s">
        <v>247</v>
      </c>
      <c r="B197" s="158">
        <v>4</v>
      </c>
      <c r="C197" s="158">
        <v>894.4</v>
      </c>
      <c r="D197" s="158">
        <v>16.89</v>
      </c>
      <c r="E197" s="158">
        <v>0</v>
      </c>
      <c r="F197" s="158">
        <v>919.3</v>
      </c>
    </row>
    <row r="198" spans="1:6" ht="14.25" customHeight="1" x14ac:dyDescent="0.2">
      <c r="A198" s="158" t="s">
        <v>247</v>
      </c>
      <c r="B198" s="158">
        <v>5</v>
      </c>
      <c r="C198" s="158">
        <v>945.88</v>
      </c>
      <c r="D198" s="158">
        <v>236.93</v>
      </c>
      <c r="E198" s="158">
        <v>0</v>
      </c>
      <c r="F198" s="158">
        <v>970.78</v>
      </c>
    </row>
    <row r="199" spans="1:6" ht="14.25" customHeight="1" x14ac:dyDescent="0.2">
      <c r="A199" s="158" t="s">
        <v>247</v>
      </c>
      <c r="B199" s="158">
        <v>6</v>
      </c>
      <c r="C199" s="158">
        <v>1159.3599999999999</v>
      </c>
      <c r="D199" s="158">
        <v>186.04</v>
      </c>
      <c r="E199" s="158">
        <v>0</v>
      </c>
      <c r="F199" s="158">
        <v>1184.26</v>
      </c>
    </row>
    <row r="200" spans="1:6" ht="14.25" customHeight="1" x14ac:dyDescent="0.2">
      <c r="A200" s="158" t="s">
        <v>247</v>
      </c>
      <c r="B200" s="158">
        <v>7</v>
      </c>
      <c r="C200" s="158">
        <v>1403.72</v>
      </c>
      <c r="D200" s="158">
        <v>98.74</v>
      </c>
      <c r="E200" s="158">
        <v>0</v>
      </c>
      <c r="F200" s="158">
        <v>1428.62</v>
      </c>
    </row>
    <row r="201" spans="1:6" ht="14.25" customHeight="1" x14ac:dyDescent="0.2">
      <c r="A201" s="158" t="s">
        <v>247</v>
      </c>
      <c r="B201" s="158">
        <v>8</v>
      </c>
      <c r="C201" s="158">
        <v>1537.51</v>
      </c>
      <c r="D201" s="158">
        <v>183.75</v>
      </c>
      <c r="E201" s="158">
        <v>0</v>
      </c>
      <c r="F201" s="158">
        <v>1562.41</v>
      </c>
    </row>
    <row r="202" spans="1:6" ht="14.25" customHeight="1" x14ac:dyDescent="0.2">
      <c r="A202" s="158" t="s">
        <v>247</v>
      </c>
      <c r="B202" s="158">
        <v>9</v>
      </c>
      <c r="C202" s="158">
        <v>1507.79</v>
      </c>
      <c r="D202" s="158">
        <v>176.08</v>
      </c>
      <c r="E202" s="158">
        <v>0</v>
      </c>
      <c r="F202" s="158">
        <v>1532.69</v>
      </c>
    </row>
    <row r="203" spans="1:6" ht="14.25" customHeight="1" x14ac:dyDescent="0.2">
      <c r="A203" s="158" t="s">
        <v>247</v>
      </c>
      <c r="B203" s="158">
        <v>10</v>
      </c>
      <c r="C203" s="158">
        <v>1500.75</v>
      </c>
      <c r="D203" s="158">
        <v>240.01</v>
      </c>
      <c r="E203" s="158">
        <v>0</v>
      </c>
      <c r="F203" s="158">
        <v>1525.65</v>
      </c>
    </row>
    <row r="204" spans="1:6" ht="14.25" customHeight="1" x14ac:dyDescent="0.2">
      <c r="A204" s="158" t="s">
        <v>247</v>
      </c>
      <c r="B204" s="158">
        <v>11</v>
      </c>
      <c r="C204" s="158">
        <v>1510.96</v>
      </c>
      <c r="D204" s="158">
        <v>566.29999999999995</v>
      </c>
      <c r="E204" s="158">
        <v>0</v>
      </c>
      <c r="F204" s="158">
        <v>1535.86</v>
      </c>
    </row>
    <row r="205" spans="1:6" ht="14.25" customHeight="1" x14ac:dyDescent="0.2">
      <c r="A205" s="158" t="s">
        <v>247</v>
      </c>
      <c r="B205" s="158">
        <v>12</v>
      </c>
      <c r="C205" s="158">
        <v>1487.83</v>
      </c>
      <c r="D205" s="158">
        <v>709.5</v>
      </c>
      <c r="E205" s="158">
        <v>0</v>
      </c>
      <c r="F205" s="158">
        <v>1512.73</v>
      </c>
    </row>
    <row r="206" spans="1:6" ht="14.25" customHeight="1" x14ac:dyDescent="0.2">
      <c r="A206" s="158" t="s">
        <v>247</v>
      </c>
      <c r="B206" s="158">
        <v>13</v>
      </c>
      <c r="C206" s="158">
        <v>1509.08</v>
      </c>
      <c r="D206" s="158">
        <v>872.2</v>
      </c>
      <c r="E206" s="158">
        <v>0</v>
      </c>
      <c r="F206" s="158">
        <v>1533.98</v>
      </c>
    </row>
    <row r="207" spans="1:6" ht="14.25" customHeight="1" x14ac:dyDescent="0.2">
      <c r="A207" s="158" t="s">
        <v>247</v>
      </c>
      <c r="B207" s="158">
        <v>14</v>
      </c>
      <c r="C207" s="158">
        <v>1515.79</v>
      </c>
      <c r="D207" s="158">
        <v>2529.69</v>
      </c>
      <c r="E207" s="158">
        <v>0</v>
      </c>
      <c r="F207" s="158">
        <v>1540.69</v>
      </c>
    </row>
    <row r="208" spans="1:6" ht="14.25" customHeight="1" x14ac:dyDescent="0.2">
      <c r="A208" s="158" t="s">
        <v>247</v>
      </c>
      <c r="B208" s="158">
        <v>15</v>
      </c>
      <c r="C208" s="158">
        <v>1549.01</v>
      </c>
      <c r="D208" s="158">
        <v>3521.63</v>
      </c>
      <c r="E208" s="158">
        <v>0</v>
      </c>
      <c r="F208" s="158">
        <v>1573.91</v>
      </c>
    </row>
    <row r="209" spans="1:6" ht="14.25" customHeight="1" x14ac:dyDescent="0.2">
      <c r="A209" s="158" t="s">
        <v>247</v>
      </c>
      <c r="B209" s="158">
        <v>16</v>
      </c>
      <c r="C209" s="158">
        <v>1595.37</v>
      </c>
      <c r="D209" s="158">
        <v>3536.42</v>
      </c>
      <c r="E209" s="158">
        <v>0</v>
      </c>
      <c r="F209" s="158">
        <v>1620.27</v>
      </c>
    </row>
    <row r="210" spans="1:6" ht="14.25" customHeight="1" x14ac:dyDescent="0.2">
      <c r="A210" s="158" t="s">
        <v>247</v>
      </c>
      <c r="B210" s="158">
        <v>17</v>
      </c>
      <c r="C210" s="158">
        <v>1499.6</v>
      </c>
      <c r="D210" s="158">
        <v>253.57</v>
      </c>
      <c r="E210" s="158">
        <v>0</v>
      </c>
      <c r="F210" s="158">
        <v>1524.5</v>
      </c>
    </row>
    <row r="211" spans="1:6" ht="14.25" customHeight="1" x14ac:dyDescent="0.2">
      <c r="A211" s="158" t="s">
        <v>247</v>
      </c>
      <c r="B211" s="158">
        <v>18</v>
      </c>
      <c r="C211" s="158">
        <v>1501.51</v>
      </c>
      <c r="D211" s="158">
        <v>266.87</v>
      </c>
      <c r="E211" s="158">
        <v>0</v>
      </c>
      <c r="F211" s="158">
        <v>1526.41</v>
      </c>
    </row>
    <row r="212" spans="1:6" ht="14.25" customHeight="1" x14ac:dyDescent="0.2">
      <c r="A212" s="158" t="s">
        <v>247</v>
      </c>
      <c r="B212" s="158">
        <v>19</v>
      </c>
      <c r="C212" s="158">
        <v>1471.15</v>
      </c>
      <c r="D212" s="158">
        <v>209.87</v>
      </c>
      <c r="E212" s="158">
        <v>0</v>
      </c>
      <c r="F212" s="158">
        <v>1496.05</v>
      </c>
    </row>
    <row r="213" spans="1:6" ht="14.25" customHeight="1" x14ac:dyDescent="0.2">
      <c r="A213" s="158" t="s">
        <v>247</v>
      </c>
      <c r="B213" s="158">
        <v>20</v>
      </c>
      <c r="C213" s="158">
        <v>1418.74</v>
      </c>
      <c r="D213" s="158">
        <v>91.79</v>
      </c>
      <c r="E213" s="158">
        <v>0</v>
      </c>
      <c r="F213" s="158">
        <v>1443.64</v>
      </c>
    </row>
    <row r="214" spans="1:6" ht="14.25" customHeight="1" x14ac:dyDescent="0.2">
      <c r="A214" s="158" t="s">
        <v>247</v>
      </c>
      <c r="B214" s="158">
        <v>21</v>
      </c>
      <c r="C214" s="158">
        <v>1345.96</v>
      </c>
      <c r="D214" s="158">
        <v>0</v>
      </c>
      <c r="E214" s="158">
        <v>138.71</v>
      </c>
      <c r="F214" s="158">
        <v>1370.86</v>
      </c>
    </row>
    <row r="215" spans="1:6" ht="14.25" customHeight="1" x14ac:dyDescent="0.2">
      <c r="A215" s="158" t="s">
        <v>247</v>
      </c>
      <c r="B215" s="158">
        <v>22</v>
      </c>
      <c r="C215" s="158">
        <v>1315.19</v>
      </c>
      <c r="D215" s="158">
        <v>0</v>
      </c>
      <c r="E215" s="158">
        <v>215.29</v>
      </c>
      <c r="F215" s="158">
        <v>1340.09</v>
      </c>
    </row>
    <row r="216" spans="1:6" ht="14.25" customHeight="1" x14ac:dyDescent="0.2">
      <c r="A216" s="158" t="s">
        <v>247</v>
      </c>
      <c r="B216" s="158">
        <v>23</v>
      </c>
      <c r="C216" s="158">
        <v>1218.6099999999999</v>
      </c>
      <c r="D216" s="158">
        <v>0</v>
      </c>
      <c r="E216" s="158">
        <v>124.79</v>
      </c>
      <c r="F216" s="158">
        <v>1243.51</v>
      </c>
    </row>
    <row r="217" spans="1:6" ht="14.25" customHeight="1" x14ac:dyDescent="0.2">
      <c r="A217" s="158" t="s">
        <v>248</v>
      </c>
      <c r="B217" s="158">
        <v>0</v>
      </c>
      <c r="C217" s="158">
        <v>1020.76</v>
      </c>
      <c r="D217" s="158">
        <v>16.05</v>
      </c>
      <c r="E217" s="158">
        <v>0</v>
      </c>
      <c r="F217" s="158">
        <v>1045.6600000000001</v>
      </c>
    </row>
    <row r="218" spans="1:6" ht="14.25" customHeight="1" x14ac:dyDescent="0.2">
      <c r="A218" s="158" t="s">
        <v>248</v>
      </c>
      <c r="B218" s="158">
        <v>1</v>
      </c>
      <c r="C218" s="158">
        <v>929.72</v>
      </c>
      <c r="D218" s="158">
        <v>47.45</v>
      </c>
      <c r="E218" s="158">
        <v>0</v>
      </c>
      <c r="F218" s="158">
        <v>954.62</v>
      </c>
    </row>
    <row r="219" spans="1:6" ht="14.25" customHeight="1" x14ac:dyDescent="0.2">
      <c r="A219" s="158" t="s">
        <v>248</v>
      </c>
      <c r="B219" s="158">
        <v>2</v>
      </c>
      <c r="C219" s="158">
        <v>887.42</v>
      </c>
      <c r="D219" s="158">
        <v>20.87</v>
      </c>
      <c r="E219" s="158">
        <v>0</v>
      </c>
      <c r="F219" s="158">
        <v>912.32</v>
      </c>
    </row>
    <row r="220" spans="1:6" ht="14.25" customHeight="1" x14ac:dyDescent="0.2">
      <c r="A220" s="158" t="s">
        <v>248</v>
      </c>
      <c r="B220" s="158">
        <v>3</v>
      </c>
      <c r="C220" s="158">
        <v>884.54</v>
      </c>
      <c r="D220" s="158">
        <v>21.93</v>
      </c>
      <c r="E220" s="158">
        <v>0</v>
      </c>
      <c r="F220" s="158">
        <v>909.44</v>
      </c>
    </row>
    <row r="221" spans="1:6" ht="14.25" customHeight="1" x14ac:dyDescent="0.2">
      <c r="A221" s="158" t="s">
        <v>248</v>
      </c>
      <c r="B221" s="158">
        <v>4</v>
      </c>
      <c r="C221" s="158">
        <v>884.92</v>
      </c>
      <c r="D221" s="158">
        <v>69.930000000000007</v>
      </c>
      <c r="E221" s="158">
        <v>0</v>
      </c>
      <c r="F221" s="158">
        <v>909.82</v>
      </c>
    </row>
    <row r="222" spans="1:6" ht="14.25" customHeight="1" x14ac:dyDescent="0.2">
      <c r="A222" s="158" t="s">
        <v>248</v>
      </c>
      <c r="B222" s="158">
        <v>5</v>
      </c>
      <c r="C222" s="158">
        <v>928.96</v>
      </c>
      <c r="D222" s="158">
        <v>228.35</v>
      </c>
      <c r="E222" s="158">
        <v>0</v>
      </c>
      <c r="F222" s="158">
        <v>953.86</v>
      </c>
    </row>
    <row r="223" spans="1:6" ht="14.25" customHeight="1" x14ac:dyDescent="0.2">
      <c r="A223" s="158" t="s">
        <v>248</v>
      </c>
      <c r="B223" s="158">
        <v>6</v>
      </c>
      <c r="C223" s="158">
        <v>1103.8900000000001</v>
      </c>
      <c r="D223" s="158">
        <v>222.87</v>
      </c>
      <c r="E223" s="158">
        <v>0</v>
      </c>
      <c r="F223" s="158">
        <v>1128.79</v>
      </c>
    </row>
    <row r="224" spans="1:6" ht="14.25" customHeight="1" x14ac:dyDescent="0.2">
      <c r="A224" s="158" t="s">
        <v>248</v>
      </c>
      <c r="B224" s="158">
        <v>7</v>
      </c>
      <c r="C224" s="158">
        <v>1359.55</v>
      </c>
      <c r="D224" s="158">
        <v>107.94</v>
      </c>
      <c r="E224" s="158">
        <v>0</v>
      </c>
      <c r="F224" s="158">
        <v>1384.45</v>
      </c>
    </row>
    <row r="225" spans="1:6" ht="14.25" customHeight="1" x14ac:dyDescent="0.2">
      <c r="A225" s="158" t="s">
        <v>248</v>
      </c>
      <c r="B225" s="158">
        <v>8</v>
      </c>
      <c r="C225" s="158">
        <v>1471.77</v>
      </c>
      <c r="D225" s="158">
        <v>32.03</v>
      </c>
      <c r="E225" s="158">
        <v>0</v>
      </c>
      <c r="F225" s="158">
        <v>1496.67</v>
      </c>
    </row>
    <row r="226" spans="1:6" ht="14.25" customHeight="1" x14ac:dyDescent="0.2">
      <c r="A226" s="158" t="s">
        <v>248</v>
      </c>
      <c r="B226" s="158">
        <v>9</v>
      </c>
      <c r="C226" s="158">
        <v>1487.1</v>
      </c>
      <c r="D226" s="158">
        <v>0</v>
      </c>
      <c r="E226" s="158">
        <v>26.67</v>
      </c>
      <c r="F226" s="158">
        <v>1512</v>
      </c>
    </row>
    <row r="227" spans="1:6" ht="14.25" customHeight="1" x14ac:dyDescent="0.2">
      <c r="A227" s="158" t="s">
        <v>248</v>
      </c>
      <c r="B227" s="158">
        <v>10</v>
      </c>
      <c r="C227" s="158">
        <v>1484.88</v>
      </c>
      <c r="D227" s="158">
        <v>0</v>
      </c>
      <c r="E227" s="158">
        <v>31.74</v>
      </c>
      <c r="F227" s="158">
        <v>1509.78</v>
      </c>
    </row>
    <row r="228" spans="1:6" ht="14.25" customHeight="1" x14ac:dyDescent="0.2">
      <c r="A228" s="158" t="s">
        <v>248</v>
      </c>
      <c r="B228" s="158">
        <v>11</v>
      </c>
      <c r="C228" s="158">
        <v>1486.27</v>
      </c>
      <c r="D228" s="158">
        <v>0</v>
      </c>
      <c r="E228" s="158">
        <v>27.11</v>
      </c>
      <c r="F228" s="158">
        <v>1511.17</v>
      </c>
    </row>
    <row r="229" spans="1:6" ht="14.25" customHeight="1" x14ac:dyDescent="0.2">
      <c r="A229" s="158" t="s">
        <v>248</v>
      </c>
      <c r="B229" s="158">
        <v>12</v>
      </c>
      <c r="C229" s="158">
        <v>1480.84</v>
      </c>
      <c r="D229" s="158">
        <v>0</v>
      </c>
      <c r="E229" s="158">
        <v>32.75</v>
      </c>
      <c r="F229" s="158">
        <v>1505.74</v>
      </c>
    </row>
    <row r="230" spans="1:6" ht="14.25" customHeight="1" x14ac:dyDescent="0.2">
      <c r="A230" s="158" t="s">
        <v>248</v>
      </c>
      <c r="B230" s="158">
        <v>13</v>
      </c>
      <c r="C230" s="158">
        <v>1483.66</v>
      </c>
      <c r="D230" s="158">
        <v>0</v>
      </c>
      <c r="E230" s="158">
        <v>42.27</v>
      </c>
      <c r="F230" s="158">
        <v>1508.56</v>
      </c>
    </row>
    <row r="231" spans="1:6" ht="14.25" customHeight="1" x14ac:dyDescent="0.2">
      <c r="A231" s="158" t="s">
        <v>248</v>
      </c>
      <c r="B231" s="158">
        <v>14</v>
      </c>
      <c r="C231" s="158">
        <v>1486.59</v>
      </c>
      <c r="D231" s="158">
        <v>0</v>
      </c>
      <c r="E231" s="158">
        <v>42.33</v>
      </c>
      <c r="F231" s="158">
        <v>1511.49</v>
      </c>
    </row>
    <row r="232" spans="1:6" ht="14.25" customHeight="1" x14ac:dyDescent="0.2">
      <c r="A232" s="158" t="s">
        <v>248</v>
      </c>
      <c r="B232" s="158">
        <v>15</v>
      </c>
      <c r="C232" s="158">
        <v>1521.2</v>
      </c>
      <c r="D232" s="158">
        <v>0</v>
      </c>
      <c r="E232" s="158">
        <v>72.09</v>
      </c>
      <c r="F232" s="158">
        <v>1546.1</v>
      </c>
    </row>
    <row r="233" spans="1:6" ht="14.25" customHeight="1" x14ac:dyDescent="0.2">
      <c r="A233" s="158" t="s">
        <v>248</v>
      </c>
      <c r="B233" s="158">
        <v>16</v>
      </c>
      <c r="C233" s="158">
        <v>1523.31</v>
      </c>
      <c r="D233" s="158">
        <v>0</v>
      </c>
      <c r="E233" s="158">
        <v>78.33</v>
      </c>
      <c r="F233" s="158">
        <v>1548.21</v>
      </c>
    </row>
    <row r="234" spans="1:6" ht="14.25" customHeight="1" x14ac:dyDescent="0.2">
      <c r="A234" s="158" t="s">
        <v>248</v>
      </c>
      <c r="B234" s="158">
        <v>17</v>
      </c>
      <c r="C234" s="158">
        <v>1506.14</v>
      </c>
      <c r="D234" s="158">
        <v>0</v>
      </c>
      <c r="E234" s="158">
        <v>67.02</v>
      </c>
      <c r="F234" s="158">
        <v>1531.04</v>
      </c>
    </row>
    <row r="235" spans="1:6" ht="14.25" customHeight="1" x14ac:dyDescent="0.2">
      <c r="A235" s="158" t="s">
        <v>248</v>
      </c>
      <c r="B235" s="158">
        <v>18</v>
      </c>
      <c r="C235" s="158">
        <v>1492.37</v>
      </c>
      <c r="D235" s="158">
        <v>0</v>
      </c>
      <c r="E235" s="158">
        <v>39.01</v>
      </c>
      <c r="F235" s="158">
        <v>1517.27</v>
      </c>
    </row>
    <row r="236" spans="1:6" ht="14.25" customHeight="1" x14ac:dyDescent="0.2">
      <c r="A236" s="158" t="s">
        <v>248</v>
      </c>
      <c r="B236" s="158">
        <v>19</v>
      </c>
      <c r="C236" s="158">
        <v>1490.96</v>
      </c>
      <c r="D236" s="158">
        <v>0</v>
      </c>
      <c r="E236" s="158">
        <v>274.22000000000003</v>
      </c>
      <c r="F236" s="158">
        <v>1515.86</v>
      </c>
    </row>
    <row r="237" spans="1:6" ht="14.25" customHeight="1" x14ac:dyDescent="0.2">
      <c r="A237" s="158" t="s">
        <v>248</v>
      </c>
      <c r="B237" s="158">
        <v>20</v>
      </c>
      <c r="C237" s="158">
        <v>1463.99</v>
      </c>
      <c r="D237" s="158">
        <v>0</v>
      </c>
      <c r="E237" s="158">
        <v>527.66999999999996</v>
      </c>
      <c r="F237" s="158">
        <v>1488.89</v>
      </c>
    </row>
    <row r="238" spans="1:6" ht="14.25" customHeight="1" x14ac:dyDescent="0.2">
      <c r="A238" s="158" t="s">
        <v>248</v>
      </c>
      <c r="B238" s="158">
        <v>21</v>
      </c>
      <c r="C238" s="158">
        <v>1395.19</v>
      </c>
      <c r="D238" s="158">
        <v>0</v>
      </c>
      <c r="E238" s="158">
        <v>316.95999999999998</v>
      </c>
      <c r="F238" s="158">
        <v>1420.09</v>
      </c>
    </row>
    <row r="239" spans="1:6" ht="14.25" customHeight="1" x14ac:dyDescent="0.2">
      <c r="A239" s="158" t="s">
        <v>248</v>
      </c>
      <c r="B239" s="158">
        <v>22</v>
      </c>
      <c r="C239" s="158">
        <v>1370.32</v>
      </c>
      <c r="D239" s="158">
        <v>0</v>
      </c>
      <c r="E239" s="158">
        <v>448.35</v>
      </c>
      <c r="F239" s="158">
        <v>1395.22</v>
      </c>
    </row>
    <row r="240" spans="1:6" ht="14.25" customHeight="1" x14ac:dyDescent="0.2">
      <c r="A240" s="158" t="s">
        <v>248</v>
      </c>
      <c r="B240" s="158">
        <v>23</v>
      </c>
      <c r="C240" s="158">
        <v>1241.17</v>
      </c>
      <c r="D240" s="158">
        <v>0</v>
      </c>
      <c r="E240" s="158">
        <v>304.98</v>
      </c>
      <c r="F240" s="158">
        <v>1266.07</v>
      </c>
    </row>
    <row r="241" spans="1:6" ht="14.25" customHeight="1" x14ac:dyDescent="0.2">
      <c r="A241" s="158" t="s">
        <v>249</v>
      </c>
      <c r="B241" s="158">
        <v>0</v>
      </c>
      <c r="C241" s="158">
        <v>1041.3399999999999</v>
      </c>
      <c r="D241" s="158">
        <v>0</v>
      </c>
      <c r="E241" s="158">
        <v>125.56</v>
      </c>
      <c r="F241" s="158">
        <v>1066.24</v>
      </c>
    </row>
    <row r="242" spans="1:6" ht="14.25" customHeight="1" x14ac:dyDescent="0.2">
      <c r="A242" s="158" t="s">
        <v>249</v>
      </c>
      <c r="B242" s="158">
        <v>1</v>
      </c>
      <c r="C242" s="158">
        <v>930.53</v>
      </c>
      <c r="D242" s="158">
        <v>0</v>
      </c>
      <c r="E242" s="158">
        <v>57.37</v>
      </c>
      <c r="F242" s="158">
        <v>955.43</v>
      </c>
    </row>
    <row r="243" spans="1:6" ht="14.25" customHeight="1" x14ac:dyDescent="0.2">
      <c r="A243" s="158" t="s">
        <v>249</v>
      </c>
      <c r="B243" s="158">
        <v>2</v>
      </c>
      <c r="C243" s="158">
        <v>889.29</v>
      </c>
      <c r="D243" s="158">
        <v>0</v>
      </c>
      <c r="E243" s="158">
        <v>34.49</v>
      </c>
      <c r="F243" s="158">
        <v>914.19</v>
      </c>
    </row>
    <row r="244" spans="1:6" ht="14.25" customHeight="1" x14ac:dyDescent="0.2">
      <c r="A244" s="158" t="s">
        <v>249</v>
      </c>
      <c r="B244" s="158">
        <v>3</v>
      </c>
      <c r="C244" s="158">
        <v>884.69</v>
      </c>
      <c r="D244" s="158">
        <v>0</v>
      </c>
      <c r="E244" s="158">
        <v>99.87</v>
      </c>
      <c r="F244" s="158">
        <v>909.59</v>
      </c>
    </row>
    <row r="245" spans="1:6" ht="14.25" customHeight="1" x14ac:dyDescent="0.2">
      <c r="A245" s="158" t="s">
        <v>249</v>
      </c>
      <c r="B245" s="158">
        <v>4</v>
      </c>
      <c r="C245" s="158">
        <v>886.57</v>
      </c>
      <c r="D245" s="158">
        <v>2.39</v>
      </c>
      <c r="E245" s="158">
        <v>0</v>
      </c>
      <c r="F245" s="158">
        <v>911.47</v>
      </c>
    </row>
    <row r="246" spans="1:6" ht="14.25" customHeight="1" x14ac:dyDescent="0.2">
      <c r="A246" s="158" t="s">
        <v>249</v>
      </c>
      <c r="B246" s="158">
        <v>5</v>
      </c>
      <c r="C246" s="158">
        <v>932.04</v>
      </c>
      <c r="D246" s="158">
        <v>135.93</v>
      </c>
      <c r="E246" s="158">
        <v>0</v>
      </c>
      <c r="F246" s="158">
        <v>956.94</v>
      </c>
    </row>
    <row r="247" spans="1:6" ht="14.25" customHeight="1" x14ac:dyDescent="0.2">
      <c r="A247" s="158" t="s">
        <v>249</v>
      </c>
      <c r="B247" s="158">
        <v>6</v>
      </c>
      <c r="C247" s="158">
        <v>1103.1400000000001</v>
      </c>
      <c r="D247" s="158">
        <v>149.83000000000001</v>
      </c>
      <c r="E247" s="158">
        <v>0</v>
      </c>
      <c r="F247" s="158">
        <v>1128.04</v>
      </c>
    </row>
    <row r="248" spans="1:6" ht="14.25" customHeight="1" x14ac:dyDescent="0.2">
      <c r="A248" s="158" t="s">
        <v>249</v>
      </c>
      <c r="B248" s="158">
        <v>7</v>
      </c>
      <c r="C248" s="158">
        <v>1312.77</v>
      </c>
      <c r="D248" s="158">
        <v>0.02</v>
      </c>
      <c r="E248" s="158">
        <v>1.6</v>
      </c>
      <c r="F248" s="158">
        <v>1337.67</v>
      </c>
    </row>
    <row r="249" spans="1:6" ht="14.25" customHeight="1" x14ac:dyDescent="0.2">
      <c r="A249" s="158" t="s">
        <v>249</v>
      </c>
      <c r="B249" s="158">
        <v>8</v>
      </c>
      <c r="C249" s="158">
        <v>1450.63</v>
      </c>
      <c r="D249" s="158">
        <v>0</v>
      </c>
      <c r="E249" s="158">
        <v>10.029999999999999</v>
      </c>
      <c r="F249" s="158">
        <v>1475.53</v>
      </c>
    </row>
    <row r="250" spans="1:6" ht="14.25" customHeight="1" x14ac:dyDescent="0.2">
      <c r="A250" s="158" t="s">
        <v>249</v>
      </c>
      <c r="B250" s="158">
        <v>9</v>
      </c>
      <c r="C250" s="158">
        <v>1461.64</v>
      </c>
      <c r="D250" s="158">
        <v>0</v>
      </c>
      <c r="E250" s="158">
        <v>590.72</v>
      </c>
      <c r="F250" s="158">
        <v>1486.54</v>
      </c>
    </row>
    <row r="251" spans="1:6" ht="14.25" customHeight="1" x14ac:dyDescent="0.2">
      <c r="A251" s="158" t="s">
        <v>249</v>
      </c>
      <c r="B251" s="158">
        <v>10</v>
      </c>
      <c r="C251" s="158">
        <v>1468.2</v>
      </c>
      <c r="D251" s="158">
        <v>0</v>
      </c>
      <c r="E251" s="158">
        <v>16.3</v>
      </c>
      <c r="F251" s="158">
        <v>1493.1</v>
      </c>
    </row>
    <row r="252" spans="1:6" ht="14.25" customHeight="1" x14ac:dyDescent="0.2">
      <c r="A252" s="158" t="s">
        <v>249</v>
      </c>
      <c r="B252" s="158">
        <v>11</v>
      </c>
      <c r="C252" s="158">
        <v>1471.42</v>
      </c>
      <c r="D252" s="158">
        <v>0</v>
      </c>
      <c r="E252" s="158">
        <v>48.9</v>
      </c>
      <c r="F252" s="158">
        <v>1496.32</v>
      </c>
    </row>
    <row r="253" spans="1:6" ht="14.25" customHeight="1" x14ac:dyDescent="0.2">
      <c r="A253" s="158" t="s">
        <v>249</v>
      </c>
      <c r="B253" s="158">
        <v>12</v>
      </c>
      <c r="C253" s="158">
        <v>1466.52</v>
      </c>
      <c r="D253" s="158">
        <v>0</v>
      </c>
      <c r="E253" s="158">
        <v>51.35</v>
      </c>
      <c r="F253" s="158">
        <v>1491.42</v>
      </c>
    </row>
    <row r="254" spans="1:6" ht="14.25" customHeight="1" x14ac:dyDescent="0.2">
      <c r="A254" s="158" t="s">
        <v>249</v>
      </c>
      <c r="B254" s="158">
        <v>13</v>
      </c>
      <c r="C254" s="158">
        <v>1463.31</v>
      </c>
      <c r="D254" s="158">
        <v>0</v>
      </c>
      <c r="E254" s="158">
        <v>39.71</v>
      </c>
      <c r="F254" s="158">
        <v>1488.21</v>
      </c>
    </row>
    <row r="255" spans="1:6" ht="14.25" customHeight="1" x14ac:dyDescent="0.2">
      <c r="A255" s="158" t="s">
        <v>249</v>
      </c>
      <c r="B255" s="158">
        <v>14</v>
      </c>
      <c r="C255" s="158">
        <v>1466.62</v>
      </c>
      <c r="D255" s="158">
        <v>0</v>
      </c>
      <c r="E255" s="158">
        <v>593.07000000000005</v>
      </c>
      <c r="F255" s="158">
        <v>1491.52</v>
      </c>
    </row>
    <row r="256" spans="1:6" ht="14.25" customHeight="1" x14ac:dyDescent="0.2">
      <c r="A256" s="158" t="s">
        <v>249</v>
      </c>
      <c r="B256" s="158">
        <v>15</v>
      </c>
      <c r="C256" s="158">
        <v>1470.13</v>
      </c>
      <c r="D256" s="158">
        <v>20.95</v>
      </c>
      <c r="E256" s="158">
        <v>0</v>
      </c>
      <c r="F256" s="158">
        <v>1495.03</v>
      </c>
    </row>
    <row r="257" spans="1:6" ht="14.25" customHeight="1" x14ac:dyDescent="0.2">
      <c r="A257" s="158" t="s">
        <v>249</v>
      </c>
      <c r="B257" s="158">
        <v>16</v>
      </c>
      <c r="C257" s="158">
        <v>1469.29</v>
      </c>
      <c r="D257" s="158">
        <v>0</v>
      </c>
      <c r="E257" s="158">
        <v>129.13</v>
      </c>
      <c r="F257" s="158">
        <v>1494.19</v>
      </c>
    </row>
    <row r="258" spans="1:6" ht="14.25" customHeight="1" x14ac:dyDescent="0.2">
      <c r="A258" s="158" t="s">
        <v>249</v>
      </c>
      <c r="B258" s="158">
        <v>17</v>
      </c>
      <c r="C258" s="158">
        <v>1467.02</v>
      </c>
      <c r="D258" s="158">
        <v>0</v>
      </c>
      <c r="E258" s="158">
        <v>250.83</v>
      </c>
      <c r="F258" s="158">
        <v>1491.92</v>
      </c>
    </row>
    <row r="259" spans="1:6" ht="14.25" customHeight="1" x14ac:dyDescent="0.2">
      <c r="A259" s="158" t="s">
        <v>249</v>
      </c>
      <c r="B259" s="158">
        <v>18</v>
      </c>
      <c r="C259" s="158">
        <v>1465.79</v>
      </c>
      <c r="D259" s="158">
        <v>0</v>
      </c>
      <c r="E259" s="158">
        <v>212.98</v>
      </c>
      <c r="F259" s="158">
        <v>1490.69</v>
      </c>
    </row>
    <row r="260" spans="1:6" ht="14.25" customHeight="1" x14ac:dyDescent="0.2">
      <c r="A260" s="158" t="s">
        <v>249</v>
      </c>
      <c r="B260" s="158">
        <v>19</v>
      </c>
      <c r="C260" s="158">
        <v>1460.19</v>
      </c>
      <c r="D260" s="158">
        <v>0.01</v>
      </c>
      <c r="E260" s="158">
        <v>4.45</v>
      </c>
      <c r="F260" s="158">
        <v>1485.09</v>
      </c>
    </row>
    <row r="261" spans="1:6" ht="14.25" customHeight="1" x14ac:dyDescent="0.2">
      <c r="A261" s="158" t="s">
        <v>249</v>
      </c>
      <c r="B261" s="158">
        <v>20</v>
      </c>
      <c r="C261" s="158">
        <v>1414.98</v>
      </c>
      <c r="D261" s="158">
        <v>10.16</v>
      </c>
      <c r="E261" s="158">
        <v>0</v>
      </c>
      <c r="F261" s="158">
        <v>1439.88</v>
      </c>
    </row>
    <row r="262" spans="1:6" ht="14.25" customHeight="1" x14ac:dyDescent="0.2">
      <c r="A262" s="158" t="s">
        <v>249</v>
      </c>
      <c r="B262" s="158">
        <v>21</v>
      </c>
      <c r="C262" s="158">
        <v>1259.8499999999999</v>
      </c>
      <c r="D262" s="158">
        <v>64.98</v>
      </c>
      <c r="E262" s="158">
        <v>0</v>
      </c>
      <c r="F262" s="158">
        <v>1284.75</v>
      </c>
    </row>
    <row r="263" spans="1:6" ht="14.25" customHeight="1" x14ac:dyDescent="0.2">
      <c r="A263" s="158" t="s">
        <v>249</v>
      </c>
      <c r="B263" s="158">
        <v>22</v>
      </c>
      <c r="C263" s="158">
        <v>1144.93</v>
      </c>
      <c r="D263" s="158">
        <v>0</v>
      </c>
      <c r="E263" s="158">
        <v>143</v>
      </c>
      <c r="F263" s="158">
        <v>1169.83</v>
      </c>
    </row>
    <row r="264" spans="1:6" ht="14.25" customHeight="1" x14ac:dyDescent="0.2">
      <c r="A264" s="158" t="s">
        <v>249</v>
      </c>
      <c r="B264" s="158">
        <v>23</v>
      </c>
      <c r="C264" s="158">
        <v>941.7</v>
      </c>
      <c r="D264" s="158">
        <v>0</v>
      </c>
      <c r="E264" s="158">
        <v>12.58</v>
      </c>
      <c r="F264" s="158">
        <v>966.6</v>
      </c>
    </row>
    <row r="265" spans="1:6" ht="14.25" customHeight="1" x14ac:dyDescent="0.2">
      <c r="A265" s="158" t="s">
        <v>250</v>
      </c>
      <c r="B265" s="158">
        <v>0</v>
      </c>
      <c r="C265" s="158">
        <v>1005.67</v>
      </c>
      <c r="D265" s="158">
        <v>0</v>
      </c>
      <c r="E265" s="158">
        <v>51.32</v>
      </c>
      <c r="F265" s="158">
        <v>1030.57</v>
      </c>
    </row>
    <row r="266" spans="1:6" ht="14.25" customHeight="1" x14ac:dyDescent="0.2">
      <c r="A266" s="158" t="s">
        <v>250</v>
      </c>
      <c r="B266" s="158">
        <v>1</v>
      </c>
      <c r="C266" s="158">
        <v>950</v>
      </c>
      <c r="D266" s="158">
        <v>0</v>
      </c>
      <c r="E266" s="158">
        <v>14.73</v>
      </c>
      <c r="F266" s="158">
        <v>974.9</v>
      </c>
    </row>
    <row r="267" spans="1:6" ht="14.25" customHeight="1" x14ac:dyDescent="0.2">
      <c r="A267" s="158" t="s">
        <v>250</v>
      </c>
      <c r="B267" s="158">
        <v>2</v>
      </c>
      <c r="C267" s="158">
        <v>895.6</v>
      </c>
      <c r="D267" s="158">
        <v>0</v>
      </c>
      <c r="E267" s="158">
        <v>4.49</v>
      </c>
      <c r="F267" s="158">
        <v>920.5</v>
      </c>
    </row>
    <row r="268" spans="1:6" ht="14.25" customHeight="1" x14ac:dyDescent="0.2">
      <c r="A268" s="158" t="s">
        <v>250</v>
      </c>
      <c r="B268" s="158">
        <v>3</v>
      </c>
      <c r="C268" s="158">
        <v>890.59</v>
      </c>
      <c r="D268" s="158">
        <v>0.56999999999999995</v>
      </c>
      <c r="E268" s="158">
        <v>0</v>
      </c>
      <c r="F268" s="158">
        <v>915.49</v>
      </c>
    </row>
    <row r="269" spans="1:6" ht="14.25" customHeight="1" x14ac:dyDescent="0.2">
      <c r="A269" s="158" t="s">
        <v>250</v>
      </c>
      <c r="B269" s="158">
        <v>4</v>
      </c>
      <c r="C269" s="158">
        <v>893.02</v>
      </c>
      <c r="D269" s="158">
        <v>17.72</v>
      </c>
      <c r="E269" s="158">
        <v>0</v>
      </c>
      <c r="F269" s="158">
        <v>917.92</v>
      </c>
    </row>
    <row r="270" spans="1:6" ht="14.25" customHeight="1" x14ac:dyDescent="0.2">
      <c r="A270" s="158" t="s">
        <v>250</v>
      </c>
      <c r="B270" s="158">
        <v>5</v>
      </c>
      <c r="C270" s="158">
        <v>966.02</v>
      </c>
      <c r="D270" s="158">
        <v>142.78</v>
      </c>
      <c r="E270" s="158">
        <v>0</v>
      </c>
      <c r="F270" s="158">
        <v>990.92</v>
      </c>
    </row>
    <row r="271" spans="1:6" ht="14.25" customHeight="1" x14ac:dyDescent="0.2">
      <c r="A271" s="158" t="s">
        <v>250</v>
      </c>
      <c r="B271" s="158">
        <v>6</v>
      </c>
      <c r="C271" s="158">
        <v>1093.44</v>
      </c>
      <c r="D271" s="158">
        <v>238.56</v>
      </c>
      <c r="E271" s="158">
        <v>0</v>
      </c>
      <c r="F271" s="158">
        <v>1118.3399999999999</v>
      </c>
    </row>
    <row r="272" spans="1:6" ht="14.25" customHeight="1" x14ac:dyDescent="0.2">
      <c r="A272" s="158" t="s">
        <v>250</v>
      </c>
      <c r="B272" s="158">
        <v>7</v>
      </c>
      <c r="C272" s="158">
        <v>1358.69</v>
      </c>
      <c r="D272" s="158">
        <v>44.54</v>
      </c>
      <c r="E272" s="158">
        <v>0</v>
      </c>
      <c r="F272" s="158">
        <v>1383.59</v>
      </c>
    </row>
    <row r="273" spans="1:6" ht="14.25" customHeight="1" x14ac:dyDescent="0.2">
      <c r="A273" s="158" t="s">
        <v>250</v>
      </c>
      <c r="B273" s="158">
        <v>8</v>
      </c>
      <c r="C273" s="158">
        <v>1473.02</v>
      </c>
      <c r="D273" s="158">
        <v>118.49</v>
      </c>
      <c r="E273" s="158">
        <v>0</v>
      </c>
      <c r="F273" s="158">
        <v>1497.92</v>
      </c>
    </row>
    <row r="274" spans="1:6" ht="14.25" customHeight="1" x14ac:dyDescent="0.2">
      <c r="A274" s="158" t="s">
        <v>250</v>
      </c>
      <c r="B274" s="158">
        <v>9</v>
      </c>
      <c r="C274" s="158">
        <v>1503.46</v>
      </c>
      <c r="D274" s="158">
        <v>68.989999999999995</v>
      </c>
      <c r="E274" s="158">
        <v>0</v>
      </c>
      <c r="F274" s="158">
        <v>1528.36</v>
      </c>
    </row>
    <row r="275" spans="1:6" ht="14.25" customHeight="1" x14ac:dyDescent="0.2">
      <c r="A275" s="158" t="s">
        <v>250</v>
      </c>
      <c r="B275" s="158">
        <v>10</v>
      </c>
      <c r="C275" s="158">
        <v>1522.89</v>
      </c>
      <c r="D275" s="158">
        <v>145.76</v>
      </c>
      <c r="E275" s="158">
        <v>0</v>
      </c>
      <c r="F275" s="158">
        <v>1547.79</v>
      </c>
    </row>
    <row r="276" spans="1:6" ht="14.25" customHeight="1" x14ac:dyDescent="0.2">
      <c r="A276" s="158" t="s">
        <v>250</v>
      </c>
      <c r="B276" s="158">
        <v>11</v>
      </c>
      <c r="C276" s="158">
        <v>1531.06</v>
      </c>
      <c r="D276" s="158">
        <v>178.81</v>
      </c>
      <c r="E276" s="158">
        <v>0</v>
      </c>
      <c r="F276" s="158">
        <v>1555.96</v>
      </c>
    </row>
    <row r="277" spans="1:6" ht="14.25" customHeight="1" x14ac:dyDescent="0.2">
      <c r="A277" s="158" t="s">
        <v>250</v>
      </c>
      <c r="B277" s="158">
        <v>12</v>
      </c>
      <c r="C277" s="158">
        <v>1520.13</v>
      </c>
      <c r="D277" s="158">
        <v>142.77000000000001</v>
      </c>
      <c r="E277" s="158">
        <v>0</v>
      </c>
      <c r="F277" s="158">
        <v>1545.03</v>
      </c>
    </row>
    <row r="278" spans="1:6" ht="14.25" customHeight="1" x14ac:dyDescent="0.2">
      <c r="A278" s="158" t="s">
        <v>250</v>
      </c>
      <c r="B278" s="158">
        <v>13</v>
      </c>
      <c r="C278" s="158">
        <v>1524.94</v>
      </c>
      <c r="D278" s="158">
        <v>136.37</v>
      </c>
      <c r="E278" s="158">
        <v>0</v>
      </c>
      <c r="F278" s="158">
        <v>1549.84</v>
      </c>
    </row>
    <row r="279" spans="1:6" ht="14.25" customHeight="1" x14ac:dyDescent="0.2">
      <c r="A279" s="158" t="s">
        <v>250</v>
      </c>
      <c r="B279" s="158">
        <v>14</v>
      </c>
      <c r="C279" s="158">
        <v>1545.52</v>
      </c>
      <c r="D279" s="158">
        <v>122.36</v>
      </c>
      <c r="E279" s="158">
        <v>0</v>
      </c>
      <c r="F279" s="158">
        <v>1570.42</v>
      </c>
    </row>
    <row r="280" spans="1:6" ht="14.25" customHeight="1" x14ac:dyDescent="0.2">
      <c r="A280" s="158" t="s">
        <v>250</v>
      </c>
      <c r="B280" s="158">
        <v>15</v>
      </c>
      <c r="C280" s="158">
        <v>1629.42</v>
      </c>
      <c r="D280" s="158">
        <v>95.61</v>
      </c>
      <c r="E280" s="158">
        <v>0</v>
      </c>
      <c r="F280" s="158">
        <v>1654.32</v>
      </c>
    </row>
    <row r="281" spans="1:6" ht="14.25" customHeight="1" x14ac:dyDescent="0.2">
      <c r="A281" s="158" t="s">
        <v>250</v>
      </c>
      <c r="B281" s="158">
        <v>16</v>
      </c>
      <c r="C281" s="158">
        <v>1605.51</v>
      </c>
      <c r="D281" s="158">
        <v>122.78</v>
      </c>
      <c r="E281" s="158">
        <v>0</v>
      </c>
      <c r="F281" s="158">
        <v>1630.41</v>
      </c>
    </row>
    <row r="282" spans="1:6" ht="14.25" customHeight="1" x14ac:dyDescent="0.2">
      <c r="A282" s="158" t="s">
        <v>250</v>
      </c>
      <c r="B282" s="158">
        <v>17</v>
      </c>
      <c r="C282" s="158">
        <v>1574.37</v>
      </c>
      <c r="D282" s="158">
        <v>139.58000000000001</v>
      </c>
      <c r="E282" s="158">
        <v>0</v>
      </c>
      <c r="F282" s="158">
        <v>1599.27</v>
      </c>
    </row>
    <row r="283" spans="1:6" ht="14.25" customHeight="1" x14ac:dyDescent="0.2">
      <c r="A283" s="158" t="s">
        <v>250</v>
      </c>
      <c r="B283" s="158">
        <v>18</v>
      </c>
      <c r="C283" s="158">
        <v>1511.35</v>
      </c>
      <c r="D283" s="158">
        <v>496.72</v>
      </c>
      <c r="E283" s="158">
        <v>0</v>
      </c>
      <c r="F283" s="158">
        <v>1536.25</v>
      </c>
    </row>
    <row r="284" spans="1:6" ht="14.25" customHeight="1" x14ac:dyDescent="0.2">
      <c r="A284" s="158" t="s">
        <v>250</v>
      </c>
      <c r="B284" s="158">
        <v>19</v>
      </c>
      <c r="C284" s="158">
        <v>1516.32</v>
      </c>
      <c r="D284" s="158">
        <v>77.05</v>
      </c>
      <c r="E284" s="158">
        <v>0</v>
      </c>
      <c r="F284" s="158">
        <v>1541.22</v>
      </c>
    </row>
    <row r="285" spans="1:6" ht="14.25" customHeight="1" x14ac:dyDescent="0.2">
      <c r="A285" s="158" t="s">
        <v>250</v>
      </c>
      <c r="B285" s="158">
        <v>20</v>
      </c>
      <c r="C285" s="158">
        <v>1468.57</v>
      </c>
      <c r="D285" s="158">
        <v>8.39</v>
      </c>
      <c r="E285" s="158">
        <v>0</v>
      </c>
      <c r="F285" s="158">
        <v>1493.47</v>
      </c>
    </row>
    <row r="286" spans="1:6" ht="14.25" customHeight="1" x14ac:dyDescent="0.2">
      <c r="A286" s="158" t="s">
        <v>250</v>
      </c>
      <c r="B286" s="158">
        <v>21</v>
      </c>
      <c r="C286" s="158">
        <v>1389.33</v>
      </c>
      <c r="D286" s="158">
        <v>0</v>
      </c>
      <c r="E286" s="158">
        <v>169.39</v>
      </c>
      <c r="F286" s="158">
        <v>1414.23</v>
      </c>
    </row>
    <row r="287" spans="1:6" ht="14.25" customHeight="1" x14ac:dyDescent="0.2">
      <c r="A287" s="158" t="s">
        <v>250</v>
      </c>
      <c r="B287" s="158">
        <v>22</v>
      </c>
      <c r="C287" s="158">
        <v>1331.55</v>
      </c>
      <c r="D287" s="158">
        <v>0</v>
      </c>
      <c r="E287" s="158">
        <v>374.28</v>
      </c>
      <c r="F287" s="158">
        <v>1356.45</v>
      </c>
    </row>
    <row r="288" spans="1:6" ht="14.25" customHeight="1" x14ac:dyDescent="0.2">
      <c r="A288" s="158" t="s">
        <v>250</v>
      </c>
      <c r="B288" s="158">
        <v>23</v>
      </c>
      <c r="C288" s="158">
        <v>1167.67</v>
      </c>
      <c r="D288" s="158">
        <v>0</v>
      </c>
      <c r="E288" s="158">
        <v>266.37</v>
      </c>
      <c r="F288" s="158">
        <v>1192.57</v>
      </c>
    </row>
    <row r="289" spans="1:6" ht="14.25" customHeight="1" x14ac:dyDescent="0.2">
      <c r="A289" s="158" t="s">
        <v>251</v>
      </c>
      <c r="B289" s="158">
        <v>0</v>
      </c>
      <c r="C289" s="158">
        <v>1007.85</v>
      </c>
      <c r="D289" s="158">
        <v>0</v>
      </c>
      <c r="E289" s="158">
        <v>133.88999999999999</v>
      </c>
      <c r="F289" s="158">
        <v>1032.75</v>
      </c>
    </row>
    <row r="290" spans="1:6" ht="14.25" customHeight="1" x14ac:dyDescent="0.2">
      <c r="A290" s="158" t="s">
        <v>251</v>
      </c>
      <c r="B290" s="158">
        <v>1</v>
      </c>
      <c r="C290" s="158">
        <v>902.5</v>
      </c>
      <c r="D290" s="158">
        <v>0</v>
      </c>
      <c r="E290" s="158">
        <v>29.08</v>
      </c>
      <c r="F290" s="158">
        <v>927.4</v>
      </c>
    </row>
    <row r="291" spans="1:6" ht="14.25" customHeight="1" x14ac:dyDescent="0.2">
      <c r="A291" s="158" t="s">
        <v>251</v>
      </c>
      <c r="B291" s="158">
        <v>2</v>
      </c>
      <c r="C291" s="158">
        <v>884.36</v>
      </c>
      <c r="D291" s="158">
        <v>0</v>
      </c>
      <c r="E291" s="158">
        <v>122.23</v>
      </c>
      <c r="F291" s="158">
        <v>909.26</v>
      </c>
    </row>
    <row r="292" spans="1:6" ht="14.25" customHeight="1" x14ac:dyDescent="0.2">
      <c r="A292" s="158" t="s">
        <v>251</v>
      </c>
      <c r="B292" s="158">
        <v>3</v>
      </c>
      <c r="C292" s="158">
        <v>881.06</v>
      </c>
      <c r="D292" s="158">
        <v>0</v>
      </c>
      <c r="E292" s="158">
        <v>32.229999999999997</v>
      </c>
      <c r="F292" s="158">
        <v>905.96</v>
      </c>
    </row>
    <row r="293" spans="1:6" ht="14.25" customHeight="1" x14ac:dyDescent="0.2">
      <c r="A293" s="158" t="s">
        <v>251</v>
      </c>
      <c r="B293" s="158">
        <v>4</v>
      </c>
      <c r="C293" s="158">
        <v>892.04</v>
      </c>
      <c r="D293" s="158">
        <v>0</v>
      </c>
      <c r="E293" s="158">
        <v>19.829999999999998</v>
      </c>
      <c r="F293" s="158">
        <v>916.94</v>
      </c>
    </row>
    <row r="294" spans="1:6" ht="14.25" customHeight="1" x14ac:dyDescent="0.2">
      <c r="A294" s="158" t="s">
        <v>251</v>
      </c>
      <c r="B294" s="158">
        <v>5</v>
      </c>
      <c r="C294" s="158">
        <v>892.44</v>
      </c>
      <c r="D294" s="158">
        <v>166.39</v>
      </c>
      <c r="E294" s="158">
        <v>0</v>
      </c>
      <c r="F294" s="158">
        <v>917.34</v>
      </c>
    </row>
    <row r="295" spans="1:6" ht="14.25" customHeight="1" x14ac:dyDescent="0.2">
      <c r="A295" s="158" t="s">
        <v>251</v>
      </c>
      <c r="B295" s="158">
        <v>6</v>
      </c>
      <c r="C295" s="158">
        <v>963.04</v>
      </c>
      <c r="D295" s="158">
        <v>353.23</v>
      </c>
      <c r="E295" s="158">
        <v>0</v>
      </c>
      <c r="F295" s="158">
        <v>987.94</v>
      </c>
    </row>
    <row r="296" spans="1:6" ht="14.25" customHeight="1" x14ac:dyDescent="0.2">
      <c r="A296" s="158" t="s">
        <v>251</v>
      </c>
      <c r="B296" s="158">
        <v>7</v>
      </c>
      <c r="C296" s="158">
        <v>1340.38</v>
      </c>
      <c r="D296" s="158">
        <v>104.97</v>
      </c>
      <c r="E296" s="158">
        <v>0</v>
      </c>
      <c r="F296" s="158">
        <v>1365.28</v>
      </c>
    </row>
    <row r="297" spans="1:6" ht="14.25" customHeight="1" x14ac:dyDescent="0.2">
      <c r="A297" s="158" t="s">
        <v>251</v>
      </c>
      <c r="B297" s="158">
        <v>8</v>
      </c>
      <c r="C297" s="158">
        <v>1447.99</v>
      </c>
      <c r="D297" s="158">
        <v>49.98</v>
      </c>
      <c r="E297" s="158">
        <v>0</v>
      </c>
      <c r="F297" s="158">
        <v>1472.89</v>
      </c>
    </row>
    <row r="298" spans="1:6" ht="14.25" customHeight="1" x14ac:dyDescent="0.2">
      <c r="A298" s="158" t="s">
        <v>251</v>
      </c>
      <c r="B298" s="158">
        <v>9</v>
      </c>
      <c r="C298" s="158">
        <v>1479.99</v>
      </c>
      <c r="D298" s="158">
        <v>0</v>
      </c>
      <c r="E298" s="158">
        <v>12.35</v>
      </c>
      <c r="F298" s="158">
        <v>1504.89</v>
      </c>
    </row>
    <row r="299" spans="1:6" ht="14.25" customHeight="1" x14ac:dyDescent="0.2">
      <c r="A299" s="158" t="s">
        <v>251</v>
      </c>
      <c r="B299" s="158">
        <v>10</v>
      </c>
      <c r="C299" s="158">
        <v>1482.19</v>
      </c>
      <c r="D299" s="158">
        <v>0.04</v>
      </c>
      <c r="E299" s="158">
        <v>0.88</v>
      </c>
      <c r="F299" s="158">
        <v>1507.09</v>
      </c>
    </row>
    <row r="300" spans="1:6" ht="14.25" customHeight="1" x14ac:dyDescent="0.2">
      <c r="A300" s="158" t="s">
        <v>251</v>
      </c>
      <c r="B300" s="158">
        <v>11</v>
      </c>
      <c r="C300" s="158">
        <v>1486.93</v>
      </c>
      <c r="D300" s="158">
        <v>0</v>
      </c>
      <c r="E300" s="158">
        <v>28.36</v>
      </c>
      <c r="F300" s="158">
        <v>1511.83</v>
      </c>
    </row>
    <row r="301" spans="1:6" ht="14.25" customHeight="1" x14ac:dyDescent="0.2">
      <c r="A301" s="158" t="s">
        <v>251</v>
      </c>
      <c r="B301" s="158">
        <v>12</v>
      </c>
      <c r="C301" s="158">
        <v>1497.13</v>
      </c>
      <c r="D301" s="158">
        <v>0</v>
      </c>
      <c r="E301" s="158">
        <v>28.98</v>
      </c>
      <c r="F301" s="158">
        <v>1522.03</v>
      </c>
    </row>
    <row r="302" spans="1:6" ht="14.25" customHeight="1" x14ac:dyDescent="0.2">
      <c r="A302" s="158" t="s">
        <v>251</v>
      </c>
      <c r="B302" s="158">
        <v>13</v>
      </c>
      <c r="C302" s="158">
        <v>1503.98</v>
      </c>
      <c r="D302" s="158">
        <v>0</v>
      </c>
      <c r="E302" s="158">
        <v>57.9</v>
      </c>
      <c r="F302" s="158">
        <v>1528.88</v>
      </c>
    </row>
    <row r="303" spans="1:6" ht="14.25" customHeight="1" x14ac:dyDescent="0.2">
      <c r="A303" s="158" t="s">
        <v>251</v>
      </c>
      <c r="B303" s="158">
        <v>14</v>
      </c>
      <c r="C303" s="158">
        <v>1430.13</v>
      </c>
      <c r="D303" s="158">
        <v>153.37</v>
      </c>
      <c r="E303" s="158">
        <v>0</v>
      </c>
      <c r="F303" s="158">
        <v>1455.03</v>
      </c>
    </row>
    <row r="304" spans="1:6" ht="14.25" customHeight="1" x14ac:dyDescent="0.2">
      <c r="A304" s="158" t="s">
        <v>251</v>
      </c>
      <c r="B304" s="158">
        <v>15</v>
      </c>
      <c r="C304" s="158">
        <v>1445.47</v>
      </c>
      <c r="D304" s="158">
        <v>130.44</v>
      </c>
      <c r="E304" s="158">
        <v>0</v>
      </c>
      <c r="F304" s="158">
        <v>1470.37</v>
      </c>
    </row>
    <row r="305" spans="1:6" ht="14.25" customHeight="1" x14ac:dyDescent="0.2">
      <c r="A305" s="158" t="s">
        <v>251</v>
      </c>
      <c r="B305" s="158">
        <v>16</v>
      </c>
      <c r="C305" s="158">
        <v>1450.75</v>
      </c>
      <c r="D305" s="158">
        <v>71.33</v>
      </c>
      <c r="E305" s="158">
        <v>0</v>
      </c>
      <c r="F305" s="158">
        <v>1475.65</v>
      </c>
    </row>
    <row r="306" spans="1:6" ht="14.25" customHeight="1" x14ac:dyDescent="0.2">
      <c r="A306" s="158" t="s">
        <v>251</v>
      </c>
      <c r="B306" s="158">
        <v>17</v>
      </c>
      <c r="C306" s="158">
        <v>1409.91</v>
      </c>
      <c r="D306" s="158">
        <v>64.94</v>
      </c>
      <c r="E306" s="158">
        <v>0</v>
      </c>
      <c r="F306" s="158">
        <v>1434.81</v>
      </c>
    </row>
    <row r="307" spans="1:6" ht="14.25" customHeight="1" x14ac:dyDescent="0.2">
      <c r="A307" s="158" t="s">
        <v>251</v>
      </c>
      <c r="B307" s="158">
        <v>18</v>
      </c>
      <c r="C307" s="158">
        <v>1503.84</v>
      </c>
      <c r="D307" s="158">
        <v>0</v>
      </c>
      <c r="E307" s="158">
        <v>23.78</v>
      </c>
      <c r="F307" s="158">
        <v>1528.74</v>
      </c>
    </row>
    <row r="308" spans="1:6" ht="14.25" customHeight="1" x14ac:dyDescent="0.2">
      <c r="A308" s="158" t="s">
        <v>251</v>
      </c>
      <c r="B308" s="158">
        <v>19</v>
      </c>
      <c r="C308" s="158">
        <v>1507.43</v>
      </c>
      <c r="D308" s="158">
        <v>0</v>
      </c>
      <c r="E308" s="158">
        <v>30.14</v>
      </c>
      <c r="F308" s="158">
        <v>1532.33</v>
      </c>
    </row>
    <row r="309" spans="1:6" ht="14.25" customHeight="1" x14ac:dyDescent="0.2">
      <c r="A309" s="158" t="s">
        <v>251</v>
      </c>
      <c r="B309" s="158">
        <v>20</v>
      </c>
      <c r="C309" s="158">
        <v>1396.93</v>
      </c>
      <c r="D309" s="158">
        <v>62.57</v>
      </c>
      <c r="E309" s="158">
        <v>0</v>
      </c>
      <c r="F309" s="158">
        <v>1421.83</v>
      </c>
    </row>
    <row r="310" spans="1:6" ht="14.25" customHeight="1" x14ac:dyDescent="0.2">
      <c r="A310" s="158" t="s">
        <v>251</v>
      </c>
      <c r="B310" s="158">
        <v>21</v>
      </c>
      <c r="C310" s="158">
        <v>1363.77</v>
      </c>
      <c r="D310" s="158">
        <v>32.22</v>
      </c>
      <c r="E310" s="158">
        <v>0.16</v>
      </c>
      <c r="F310" s="158">
        <v>1388.67</v>
      </c>
    </row>
    <row r="311" spans="1:6" ht="14.25" customHeight="1" x14ac:dyDescent="0.2">
      <c r="A311" s="158" t="s">
        <v>251</v>
      </c>
      <c r="B311" s="158">
        <v>22</v>
      </c>
      <c r="C311" s="158">
        <v>1375.68</v>
      </c>
      <c r="D311" s="158">
        <v>0</v>
      </c>
      <c r="E311" s="158">
        <v>358.91</v>
      </c>
      <c r="F311" s="158">
        <v>1400.58</v>
      </c>
    </row>
    <row r="312" spans="1:6" ht="14.25" customHeight="1" x14ac:dyDescent="0.2">
      <c r="A312" s="158" t="s">
        <v>251</v>
      </c>
      <c r="B312" s="158">
        <v>23</v>
      </c>
      <c r="C312" s="158">
        <v>1199.25</v>
      </c>
      <c r="D312" s="158">
        <v>0</v>
      </c>
      <c r="E312" s="158">
        <v>222.17</v>
      </c>
      <c r="F312" s="158">
        <v>1224.1500000000001</v>
      </c>
    </row>
    <row r="313" spans="1:6" ht="14.25" customHeight="1" x14ac:dyDescent="0.2">
      <c r="A313" s="158" t="s">
        <v>252</v>
      </c>
      <c r="B313" s="158">
        <v>0</v>
      </c>
      <c r="C313" s="158">
        <v>1107.54</v>
      </c>
      <c r="D313" s="158">
        <v>0</v>
      </c>
      <c r="E313" s="158">
        <v>103.44</v>
      </c>
      <c r="F313" s="158">
        <v>1132.44</v>
      </c>
    </row>
    <row r="314" spans="1:6" ht="14.25" customHeight="1" x14ac:dyDescent="0.2">
      <c r="A314" s="158" t="s">
        <v>252</v>
      </c>
      <c r="B314" s="158">
        <v>1</v>
      </c>
      <c r="C314" s="158">
        <v>1056.48</v>
      </c>
      <c r="D314" s="158">
        <v>0</v>
      </c>
      <c r="E314" s="158">
        <v>178.01</v>
      </c>
      <c r="F314" s="158">
        <v>1081.3800000000001</v>
      </c>
    </row>
    <row r="315" spans="1:6" ht="14.25" customHeight="1" x14ac:dyDescent="0.2">
      <c r="A315" s="158" t="s">
        <v>252</v>
      </c>
      <c r="B315" s="158">
        <v>2</v>
      </c>
      <c r="C315" s="158">
        <v>963.39</v>
      </c>
      <c r="D315" s="158">
        <v>0</v>
      </c>
      <c r="E315" s="158">
        <v>71.67</v>
      </c>
      <c r="F315" s="158">
        <v>988.29</v>
      </c>
    </row>
    <row r="316" spans="1:6" ht="14.25" customHeight="1" x14ac:dyDescent="0.2">
      <c r="A316" s="158" t="s">
        <v>252</v>
      </c>
      <c r="B316" s="158">
        <v>3</v>
      </c>
      <c r="C316" s="158">
        <v>901.5</v>
      </c>
      <c r="D316" s="158">
        <v>2.85</v>
      </c>
      <c r="E316" s="158">
        <v>0</v>
      </c>
      <c r="F316" s="158">
        <v>926.4</v>
      </c>
    </row>
    <row r="317" spans="1:6" ht="14.25" customHeight="1" x14ac:dyDescent="0.2">
      <c r="A317" s="158" t="s">
        <v>252</v>
      </c>
      <c r="B317" s="158">
        <v>4</v>
      </c>
      <c r="C317" s="158">
        <v>902.49</v>
      </c>
      <c r="D317" s="158">
        <v>0</v>
      </c>
      <c r="E317" s="158">
        <v>25.71</v>
      </c>
      <c r="F317" s="158">
        <v>927.39</v>
      </c>
    </row>
    <row r="318" spans="1:6" ht="14.25" customHeight="1" x14ac:dyDescent="0.2">
      <c r="A318" s="158" t="s">
        <v>252</v>
      </c>
      <c r="B318" s="158">
        <v>5</v>
      </c>
      <c r="C318" s="158">
        <v>939.51</v>
      </c>
      <c r="D318" s="158">
        <v>46.72</v>
      </c>
      <c r="E318" s="158">
        <v>0</v>
      </c>
      <c r="F318" s="158">
        <v>964.41</v>
      </c>
    </row>
    <row r="319" spans="1:6" ht="14.25" customHeight="1" x14ac:dyDescent="0.2">
      <c r="A319" s="158" t="s">
        <v>252</v>
      </c>
      <c r="B319" s="158">
        <v>6</v>
      </c>
      <c r="C319" s="158">
        <v>1003.8</v>
      </c>
      <c r="D319" s="158">
        <v>151.87</v>
      </c>
      <c r="E319" s="158">
        <v>0</v>
      </c>
      <c r="F319" s="158">
        <v>1028.7</v>
      </c>
    </row>
    <row r="320" spans="1:6" ht="14.25" customHeight="1" x14ac:dyDescent="0.2">
      <c r="A320" s="158" t="s">
        <v>252</v>
      </c>
      <c r="B320" s="158">
        <v>7</v>
      </c>
      <c r="C320" s="158">
        <v>1286.1099999999999</v>
      </c>
      <c r="D320" s="158">
        <v>44.44</v>
      </c>
      <c r="E320" s="158">
        <v>0</v>
      </c>
      <c r="F320" s="158">
        <v>1311.01</v>
      </c>
    </row>
    <row r="321" spans="1:6" ht="14.25" customHeight="1" x14ac:dyDescent="0.2">
      <c r="A321" s="158" t="s">
        <v>252</v>
      </c>
      <c r="B321" s="158">
        <v>8</v>
      </c>
      <c r="C321" s="158">
        <v>1473.07</v>
      </c>
      <c r="D321" s="158">
        <v>13.62</v>
      </c>
      <c r="E321" s="158">
        <v>0</v>
      </c>
      <c r="F321" s="158">
        <v>1497.97</v>
      </c>
    </row>
    <row r="322" spans="1:6" ht="14.25" customHeight="1" x14ac:dyDescent="0.2">
      <c r="A322" s="158" t="s">
        <v>252</v>
      </c>
      <c r="B322" s="158">
        <v>9</v>
      </c>
      <c r="C322" s="158">
        <v>1619.37</v>
      </c>
      <c r="D322" s="158">
        <v>0</v>
      </c>
      <c r="E322" s="158">
        <v>27.63</v>
      </c>
      <c r="F322" s="158">
        <v>1644.27</v>
      </c>
    </row>
    <row r="323" spans="1:6" ht="14.25" customHeight="1" x14ac:dyDescent="0.2">
      <c r="A323" s="158" t="s">
        <v>252</v>
      </c>
      <c r="B323" s="158">
        <v>10</v>
      </c>
      <c r="C323" s="158">
        <v>1616.55</v>
      </c>
      <c r="D323" s="158">
        <v>0</v>
      </c>
      <c r="E323" s="158">
        <v>23.77</v>
      </c>
      <c r="F323" s="158">
        <v>1641.45</v>
      </c>
    </row>
    <row r="324" spans="1:6" ht="14.25" customHeight="1" x14ac:dyDescent="0.2">
      <c r="A324" s="158" t="s">
        <v>252</v>
      </c>
      <c r="B324" s="158">
        <v>11</v>
      </c>
      <c r="C324" s="158">
        <v>1614.93</v>
      </c>
      <c r="D324" s="158">
        <v>0</v>
      </c>
      <c r="E324" s="158">
        <v>28.91</v>
      </c>
      <c r="F324" s="158">
        <v>1639.83</v>
      </c>
    </row>
    <row r="325" spans="1:6" ht="14.25" customHeight="1" x14ac:dyDescent="0.2">
      <c r="A325" s="158" t="s">
        <v>252</v>
      </c>
      <c r="B325" s="158">
        <v>12</v>
      </c>
      <c r="C325" s="158">
        <v>1606.83</v>
      </c>
      <c r="D325" s="158">
        <v>0</v>
      </c>
      <c r="E325" s="158">
        <v>22.69</v>
      </c>
      <c r="F325" s="158">
        <v>1631.73</v>
      </c>
    </row>
    <row r="326" spans="1:6" ht="14.25" customHeight="1" x14ac:dyDescent="0.2">
      <c r="A326" s="158" t="s">
        <v>252</v>
      </c>
      <c r="B326" s="158">
        <v>13</v>
      </c>
      <c r="C326" s="158">
        <v>1608.29</v>
      </c>
      <c r="D326" s="158">
        <v>0</v>
      </c>
      <c r="E326" s="158">
        <v>28.3</v>
      </c>
      <c r="F326" s="158">
        <v>1633.19</v>
      </c>
    </row>
    <row r="327" spans="1:6" ht="14.25" customHeight="1" x14ac:dyDescent="0.2">
      <c r="A327" s="158" t="s">
        <v>252</v>
      </c>
      <c r="B327" s="158">
        <v>14</v>
      </c>
      <c r="C327" s="158">
        <v>1604.93</v>
      </c>
      <c r="D327" s="158">
        <v>0</v>
      </c>
      <c r="E327" s="158">
        <v>65.61</v>
      </c>
      <c r="F327" s="158">
        <v>1629.83</v>
      </c>
    </row>
    <row r="328" spans="1:6" ht="14.25" customHeight="1" x14ac:dyDescent="0.2">
      <c r="A328" s="158" t="s">
        <v>252</v>
      </c>
      <c r="B328" s="158">
        <v>15</v>
      </c>
      <c r="C328" s="158">
        <v>1595.14</v>
      </c>
      <c r="D328" s="158">
        <v>0</v>
      </c>
      <c r="E328" s="158">
        <v>57.04</v>
      </c>
      <c r="F328" s="158">
        <v>1620.04</v>
      </c>
    </row>
    <row r="329" spans="1:6" ht="14.25" customHeight="1" x14ac:dyDescent="0.2">
      <c r="A329" s="158" t="s">
        <v>252</v>
      </c>
      <c r="B329" s="158">
        <v>16</v>
      </c>
      <c r="C329" s="158">
        <v>1551.33</v>
      </c>
      <c r="D329" s="158">
        <v>0</v>
      </c>
      <c r="E329" s="158">
        <v>62.27</v>
      </c>
      <c r="F329" s="158">
        <v>1576.23</v>
      </c>
    </row>
    <row r="330" spans="1:6" ht="14.25" customHeight="1" x14ac:dyDescent="0.2">
      <c r="A330" s="158" t="s">
        <v>252</v>
      </c>
      <c r="B330" s="158">
        <v>17</v>
      </c>
      <c r="C330" s="158">
        <v>1476.07</v>
      </c>
      <c r="D330" s="158">
        <v>0</v>
      </c>
      <c r="E330" s="158">
        <v>16.899999999999999</v>
      </c>
      <c r="F330" s="158">
        <v>1500.97</v>
      </c>
    </row>
    <row r="331" spans="1:6" ht="14.25" customHeight="1" x14ac:dyDescent="0.2">
      <c r="A331" s="158" t="s">
        <v>252</v>
      </c>
      <c r="B331" s="158">
        <v>18</v>
      </c>
      <c r="C331" s="158">
        <v>1491.04</v>
      </c>
      <c r="D331" s="158">
        <v>26.74</v>
      </c>
      <c r="E331" s="158">
        <v>0</v>
      </c>
      <c r="F331" s="158">
        <v>1515.94</v>
      </c>
    </row>
    <row r="332" spans="1:6" ht="14.25" customHeight="1" x14ac:dyDescent="0.2">
      <c r="A332" s="158" t="s">
        <v>252</v>
      </c>
      <c r="B332" s="158">
        <v>19</v>
      </c>
      <c r="C332" s="158">
        <v>1458.33</v>
      </c>
      <c r="D332" s="158">
        <v>0</v>
      </c>
      <c r="E332" s="158">
        <v>7.59</v>
      </c>
      <c r="F332" s="158">
        <v>1483.23</v>
      </c>
    </row>
    <row r="333" spans="1:6" ht="14.25" customHeight="1" x14ac:dyDescent="0.2">
      <c r="A333" s="158" t="s">
        <v>252</v>
      </c>
      <c r="B333" s="158">
        <v>20</v>
      </c>
      <c r="C333" s="158">
        <v>1422.66</v>
      </c>
      <c r="D333" s="158">
        <v>0</v>
      </c>
      <c r="E333" s="158">
        <v>17.71</v>
      </c>
      <c r="F333" s="158">
        <v>1447.56</v>
      </c>
    </row>
    <row r="334" spans="1:6" ht="14.25" customHeight="1" x14ac:dyDescent="0.2">
      <c r="A334" s="158" t="s">
        <v>252</v>
      </c>
      <c r="B334" s="158">
        <v>21</v>
      </c>
      <c r="C334" s="158">
        <v>1445.74</v>
      </c>
      <c r="D334" s="158">
        <v>0</v>
      </c>
      <c r="E334" s="158">
        <v>182.31</v>
      </c>
      <c r="F334" s="158">
        <v>1470.64</v>
      </c>
    </row>
    <row r="335" spans="1:6" ht="14.25" customHeight="1" x14ac:dyDescent="0.2">
      <c r="A335" s="158" t="s">
        <v>252</v>
      </c>
      <c r="B335" s="158">
        <v>22</v>
      </c>
      <c r="C335" s="158">
        <v>1349.95</v>
      </c>
      <c r="D335" s="158">
        <v>0</v>
      </c>
      <c r="E335" s="158">
        <v>256.45999999999998</v>
      </c>
      <c r="F335" s="158">
        <v>1374.85</v>
      </c>
    </row>
    <row r="336" spans="1:6" ht="14.25" customHeight="1" x14ac:dyDescent="0.2">
      <c r="A336" s="158" t="s">
        <v>252</v>
      </c>
      <c r="B336" s="158">
        <v>23</v>
      </c>
      <c r="C336" s="158">
        <v>1194.93</v>
      </c>
      <c r="D336" s="158">
        <v>0</v>
      </c>
      <c r="E336" s="158">
        <v>223.11</v>
      </c>
      <c r="F336" s="158">
        <v>1219.83</v>
      </c>
    </row>
    <row r="337" spans="1:6" ht="14.25" customHeight="1" x14ac:dyDescent="0.2">
      <c r="A337" s="158" t="s">
        <v>253</v>
      </c>
      <c r="B337" s="158">
        <v>0</v>
      </c>
      <c r="C337" s="158">
        <v>1121.18</v>
      </c>
      <c r="D337" s="158">
        <v>0</v>
      </c>
      <c r="E337" s="158">
        <v>41.74</v>
      </c>
      <c r="F337" s="158">
        <v>1146.08</v>
      </c>
    </row>
    <row r="338" spans="1:6" ht="14.25" customHeight="1" x14ac:dyDescent="0.2">
      <c r="A338" s="158" t="s">
        <v>253</v>
      </c>
      <c r="B338" s="158">
        <v>1</v>
      </c>
      <c r="C338" s="158">
        <v>1026.18</v>
      </c>
      <c r="D338" s="158">
        <v>0</v>
      </c>
      <c r="E338" s="158">
        <v>9.39</v>
      </c>
      <c r="F338" s="158">
        <v>1051.08</v>
      </c>
    </row>
    <row r="339" spans="1:6" ht="14.25" customHeight="1" x14ac:dyDescent="0.2">
      <c r="A339" s="158" t="s">
        <v>253</v>
      </c>
      <c r="B339" s="158">
        <v>2</v>
      </c>
      <c r="C339" s="158">
        <v>915.62</v>
      </c>
      <c r="D339" s="158">
        <v>0</v>
      </c>
      <c r="E339" s="158">
        <v>15.36</v>
      </c>
      <c r="F339" s="158">
        <v>940.52</v>
      </c>
    </row>
    <row r="340" spans="1:6" ht="14.25" customHeight="1" x14ac:dyDescent="0.2">
      <c r="A340" s="158" t="s">
        <v>253</v>
      </c>
      <c r="B340" s="158">
        <v>3</v>
      </c>
      <c r="C340" s="158">
        <v>896.18</v>
      </c>
      <c r="D340" s="158">
        <v>0</v>
      </c>
      <c r="E340" s="158">
        <v>6.1</v>
      </c>
      <c r="F340" s="158">
        <v>921.08</v>
      </c>
    </row>
    <row r="341" spans="1:6" ht="14.25" customHeight="1" x14ac:dyDescent="0.2">
      <c r="A341" s="158" t="s">
        <v>253</v>
      </c>
      <c r="B341" s="158">
        <v>4</v>
      </c>
      <c r="C341" s="158">
        <v>887.68</v>
      </c>
      <c r="D341" s="158">
        <v>2.81</v>
      </c>
      <c r="E341" s="158">
        <v>0</v>
      </c>
      <c r="F341" s="158">
        <v>912.58</v>
      </c>
    </row>
    <row r="342" spans="1:6" ht="14.25" customHeight="1" x14ac:dyDescent="0.2">
      <c r="A342" s="158" t="s">
        <v>253</v>
      </c>
      <c r="B342" s="158">
        <v>5</v>
      </c>
      <c r="C342" s="158">
        <v>894.29</v>
      </c>
      <c r="D342" s="158">
        <v>5</v>
      </c>
      <c r="E342" s="158">
        <v>0</v>
      </c>
      <c r="F342" s="158">
        <v>919.19</v>
      </c>
    </row>
    <row r="343" spans="1:6" ht="14.25" customHeight="1" x14ac:dyDescent="0.2">
      <c r="A343" s="158" t="s">
        <v>253</v>
      </c>
      <c r="B343" s="158">
        <v>6</v>
      </c>
      <c r="C343" s="158">
        <v>887.7</v>
      </c>
      <c r="D343" s="158">
        <v>19.79</v>
      </c>
      <c r="E343" s="158">
        <v>0</v>
      </c>
      <c r="F343" s="158">
        <v>912.6</v>
      </c>
    </row>
    <row r="344" spans="1:6" ht="14.25" customHeight="1" x14ac:dyDescent="0.2">
      <c r="A344" s="158" t="s">
        <v>253</v>
      </c>
      <c r="B344" s="158">
        <v>7</v>
      </c>
      <c r="C344" s="158">
        <v>1063.24</v>
      </c>
      <c r="D344" s="158">
        <v>206.28</v>
      </c>
      <c r="E344" s="158">
        <v>0</v>
      </c>
      <c r="F344" s="158">
        <v>1088.1400000000001</v>
      </c>
    </row>
    <row r="345" spans="1:6" ht="14.25" customHeight="1" x14ac:dyDescent="0.2">
      <c r="A345" s="158" t="s">
        <v>253</v>
      </c>
      <c r="B345" s="158">
        <v>8</v>
      </c>
      <c r="C345" s="158">
        <v>1400.02</v>
      </c>
      <c r="D345" s="158">
        <v>10.81</v>
      </c>
      <c r="E345" s="158">
        <v>0</v>
      </c>
      <c r="F345" s="158">
        <v>1424.92</v>
      </c>
    </row>
    <row r="346" spans="1:6" ht="14.25" customHeight="1" x14ac:dyDescent="0.2">
      <c r="A346" s="158" t="s">
        <v>253</v>
      </c>
      <c r="B346" s="158">
        <v>9</v>
      </c>
      <c r="C346" s="158">
        <v>1514</v>
      </c>
      <c r="D346" s="158">
        <v>33.57</v>
      </c>
      <c r="E346" s="158">
        <v>0</v>
      </c>
      <c r="F346" s="158">
        <v>1538.9</v>
      </c>
    </row>
    <row r="347" spans="1:6" ht="14.25" customHeight="1" x14ac:dyDescent="0.2">
      <c r="A347" s="158" t="s">
        <v>253</v>
      </c>
      <c r="B347" s="158">
        <v>10</v>
      </c>
      <c r="C347" s="158">
        <v>1566.78</v>
      </c>
      <c r="D347" s="158">
        <v>11.43</v>
      </c>
      <c r="E347" s="158">
        <v>0</v>
      </c>
      <c r="F347" s="158">
        <v>1591.68</v>
      </c>
    </row>
    <row r="348" spans="1:6" ht="14.25" customHeight="1" x14ac:dyDescent="0.2">
      <c r="A348" s="158" t="s">
        <v>253</v>
      </c>
      <c r="B348" s="158">
        <v>11</v>
      </c>
      <c r="C348" s="158">
        <v>1569.48</v>
      </c>
      <c r="D348" s="158">
        <v>0</v>
      </c>
      <c r="E348" s="158">
        <v>15.7</v>
      </c>
      <c r="F348" s="158">
        <v>1594.38</v>
      </c>
    </row>
    <row r="349" spans="1:6" ht="14.25" customHeight="1" x14ac:dyDescent="0.2">
      <c r="A349" s="158" t="s">
        <v>253</v>
      </c>
      <c r="B349" s="158">
        <v>12</v>
      </c>
      <c r="C349" s="158">
        <v>1571.19</v>
      </c>
      <c r="D349" s="158">
        <v>0</v>
      </c>
      <c r="E349" s="158">
        <v>23.18</v>
      </c>
      <c r="F349" s="158">
        <v>1596.09</v>
      </c>
    </row>
    <row r="350" spans="1:6" ht="14.25" customHeight="1" x14ac:dyDescent="0.2">
      <c r="A350" s="158" t="s">
        <v>253</v>
      </c>
      <c r="B350" s="158">
        <v>13</v>
      </c>
      <c r="C350" s="158">
        <v>1607.91</v>
      </c>
      <c r="D350" s="158">
        <v>0</v>
      </c>
      <c r="E350" s="158">
        <v>43.67</v>
      </c>
      <c r="F350" s="158">
        <v>1632.81</v>
      </c>
    </row>
    <row r="351" spans="1:6" ht="14.25" customHeight="1" x14ac:dyDescent="0.2">
      <c r="A351" s="158" t="s">
        <v>253</v>
      </c>
      <c r="B351" s="158">
        <v>14</v>
      </c>
      <c r="C351" s="158">
        <v>1663.65</v>
      </c>
      <c r="D351" s="158">
        <v>0</v>
      </c>
      <c r="E351" s="158">
        <v>8.4600000000000009</v>
      </c>
      <c r="F351" s="158">
        <v>1688.55</v>
      </c>
    </row>
    <row r="352" spans="1:6" ht="14.25" customHeight="1" x14ac:dyDescent="0.2">
      <c r="A352" s="158" t="s">
        <v>253</v>
      </c>
      <c r="B352" s="158">
        <v>15</v>
      </c>
      <c r="C352" s="158">
        <v>1674.66</v>
      </c>
      <c r="D352" s="158">
        <v>4.75</v>
      </c>
      <c r="E352" s="158">
        <v>0</v>
      </c>
      <c r="F352" s="158">
        <v>1699.56</v>
      </c>
    </row>
    <row r="353" spans="1:6" ht="14.25" customHeight="1" x14ac:dyDescent="0.2">
      <c r="A353" s="158" t="s">
        <v>253</v>
      </c>
      <c r="B353" s="158">
        <v>16</v>
      </c>
      <c r="C353" s="158">
        <v>1656.93</v>
      </c>
      <c r="D353" s="158">
        <v>0</v>
      </c>
      <c r="E353" s="158">
        <v>11.94</v>
      </c>
      <c r="F353" s="158">
        <v>1681.83</v>
      </c>
    </row>
    <row r="354" spans="1:6" ht="14.25" customHeight="1" x14ac:dyDescent="0.2">
      <c r="A354" s="158" t="s">
        <v>253</v>
      </c>
      <c r="B354" s="158">
        <v>17</v>
      </c>
      <c r="C354" s="158">
        <v>1588.4</v>
      </c>
      <c r="D354" s="158">
        <v>0</v>
      </c>
      <c r="E354" s="158">
        <v>24.87</v>
      </c>
      <c r="F354" s="158">
        <v>1613.3</v>
      </c>
    </row>
    <row r="355" spans="1:6" ht="14.25" customHeight="1" x14ac:dyDescent="0.2">
      <c r="A355" s="158" t="s">
        <v>253</v>
      </c>
      <c r="B355" s="158">
        <v>18</v>
      </c>
      <c r="C355" s="158">
        <v>1598.12</v>
      </c>
      <c r="D355" s="158">
        <v>68.209999999999994</v>
      </c>
      <c r="E355" s="158">
        <v>0</v>
      </c>
      <c r="F355" s="158">
        <v>1623.02</v>
      </c>
    </row>
    <row r="356" spans="1:6" ht="14.25" customHeight="1" x14ac:dyDescent="0.2">
      <c r="A356" s="158" t="s">
        <v>253</v>
      </c>
      <c r="B356" s="158">
        <v>19</v>
      </c>
      <c r="C356" s="158">
        <v>1603.34</v>
      </c>
      <c r="D356" s="158">
        <v>78.02</v>
      </c>
      <c r="E356" s="158">
        <v>0</v>
      </c>
      <c r="F356" s="158">
        <v>1628.24</v>
      </c>
    </row>
    <row r="357" spans="1:6" ht="14.25" customHeight="1" x14ac:dyDescent="0.2">
      <c r="A357" s="158" t="s">
        <v>253</v>
      </c>
      <c r="B357" s="158">
        <v>20</v>
      </c>
      <c r="C357" s="158">
        <v>1524.03</v>
      </c>
      <c r="D357" s="158">
        <v>22</v>
      </c>
      <c r="E357" s="158">
        <v>0</v>
      </c>
      <c r="F357" s="158">
        <v>1548.93</v>
      </c>
    </row>
    <row r="358" spans="1:6" ht="14.25" customHeight="1" x14ac:dyDescent="0.2">
      <c r="A358" s="158" t="s">
        <v>253</v>
      </c>
      <c r="B358" s="158">
        <v>21</v>
      </c>
      <c r="C358" s="158">
        <v>1466.27</v>
      </c>
      <c r="D358" s="158">
        <v>7.09</v>
      </c>
      <c r="E358" s="158">
        <v>0</v>
      </c>
      <c r="F358" s="158">
        <v>1491.17</v>
      </c>
    </row>
    <row r="359" spans="1:6" ht="14.25" customHeight="1" x14ac:dyDescent="0.2">
      <c r="A359" s="158" t="s">
        <v>253</v>
      </c>
      <c r="B359" s="158">
        <v>22</v>
      </c>
      <c r="C359" s="158">
        <v>1358.4</v>
      </c>
      <c r="D359" s="158">
        <v>0</v>
      </c>
      <c r="E359" s="158">
        <v>218.18</v>
      </c>
      <c r="F359" s="158">
        <v>1383.3</v>
      </c>
    </row>
    <row r="360" spans="1:6" ht="14.25" customHeight="1" x14ac:dyDescent="0.2">
      <c r="A360" s="158" t="s">
        <v>253</v>
      </c>
      <c r="B360" s="158">
        <v>23</v>
      </c>
      <c r="C360" s="158">
        <v>1230.1400000000001</v>
      </c>
      <c r="D360" s="158">
        <v>0</v>
      </c>
      <c r="E360" s="158">
        <v>142.04</v>
      </c>
      <c r="F360" s="158">
        <v>1255.04</v>
      </c>
    </row>
    <row r="361" spans="1:6" ht="14.25" customHeight="1" x14ac:dyDescent="0.2">
      <c r="A361" s="158" t="s">
        <v>254</v>
      </c>
      <c r="B361" s="158">
        <v>0</v>
      </c>
      <c r="C361" s="158">
        <v>1067.3900000000001</v>
      </c>
      <c r="D361" s="158">
        <v>0</v>
      </c>
      <c r="E361" s="158">
        <v>130.33000000000001</v>
      </c>
      <c r="F361" s="158">
        <v>1092.29</v>
      </c>
    </row>
    <row r="362" spans="1:6" ht="14.25" customHeight="1" x14ac:dyDescent="0.2">
      <c r="A362" s="158" t="s">
        <v>254</v>
      </c>
      <c r="B362" s="158">
        <v>1</v>
      </c>
      <c r="C362" s="158">
        <v>1010.8</v>
      </c>
      <c r="D362" s="158">
        <v>0</v>
      </c>
      <c r="E362" s="158">
        <v>148.41999999999999</v>
      </c>
      <c r="F362" s="158">
        <v>1035.7</v>
      </c>
    </row>
    <row r="363" spans="1:6" ht="14.25" customHeight="1" x14ac:dyDescent="0.2">
      <c r="A363" s="158" t="s">
        <v>254</v>
      </c>
      <c r="B363" s="158">
        <v>2</v>
      </c>
      <c r="C363" s="158">
        <v>920.79</v>
      </c>
      <c r="D363" s="158">
        <v>0</v>
      </c>
      <c r="E363" s="158">
        <v>269.72000000000003</v>
      </c>
      <c r="F363" s="158">
        <v>945.69</v>
      </c>
    </row>
    <row r="364" spans="1:6" ht="14.25" customHeight="1" x14ac:dyDescent="0.2">
      <c r="A364" s="158" t="s">
        <v>254</v>
      </c>
      <c r="B364" s="158">
        <v>3</v>
      </c>
      <c r="C364" s="158">
        <v>897.36</v>
      </c>
      <c r="D364" s="158">
        <v>0</v>
      </c>
      <c r="E364" s="158">
        <v>30.48</v>
      </c>
      <c r="F364" s="158">
        <v>922.26</v>
      </c>
    </row>
    <row r="365" spans="1:6" ht="14.25" customHeight="1" x14ac:dyDescent="0.2">
      <c r="A365" s="158" t="s">
        <v>254</v>
      </c>
      <c r="B365" s="158">
        <v>4</v>
      </c>
      <c r="C365" s="158">
        <v>898.54</v>
      </c>
      <c r="D365" s="158">
        <v>7.0000000000000007E-2</v>
      </c>
      <c r="E365" s="158">
        <v>1.42</v>
      </c>
      <c r="F365" s="158">
        <v>923.44</v>
      </c>
    </row>
    <row r="366" spans="1:6" ht="14.25" customHeight="1" x14ac:dyDescent="0.2">
      <c r="A366" s="158" t="s">
        <v>254</v>
      </c>
      <c r="B366" s="158">
        <v>5</v>
      </c>
      <c r="C366" s="158">
        <v>1005.59</v>
      </c>
      <c r="D366" s="158">
        <v>128.07</v>
      </c>
      <c r="E366" s="158">
        <v>0</v>
      </c>
      <c r="F366" s="158">
        <v>1030.49</v>
      </c>
    </row>
    <row r="367" spans="1:6" ht="14.25" customHeight="1" x14ac:dyDescent="0.2">
      <c r="A367" s="158" t="s">
        <v>254</v>
      </c>
      <c r="B367" s="158">
        <v>6</v>
      </c>
      <c r="C367" s="158">
        <v>1141.48</v>
      </c>
      <c r="D367" s="158">
        <v>214.41</v>
      </c>
      <c r="E367" s="158">
        <v>0</v>
      </c>
      <c r="F367" s="158">
        <v>1166.3800000000001</v>
      </c>
    </row>
    <row r="368" spans="1:6" ht="14.25" customHeight="1" x14ac:dyDescent="0.2">
      <c r="A368" s="158" t="s">
        <v>254</v>
      </c>
      <c r="B368" s="158">
        <v>7</v>
      </c>
      <c r="C368" s="158">
        <v>1401.23</v>
      </c>
      <c r="D368" s="158">
        <v>79.23</v>
      </c>
      <c r="E368" s="158">
        <v>0</v>
      </c>
      <c r="F368" s="158">
        <v>1426.13</v>
      </c>
    </row>
    <row r="369" spans="1:6" ht="14.25" customHeight="1" x14ac:dyDescent="0.2">
      <c r="A369" s="158" t="s">
        <v>254</v>
      </c>
      <c r="B369" s="158">
        <v>8</v>
      </c>
      <c r="C369" s="158">
        <v>1549.3</v>
      </c>
      <c r="D369" s="158">
        <v>110.14</v>
      </c>
      <c r="E369" s="158">
        <v>0</v>
      </c>
      <c r="F369" s="158">
        <v>1574.2</v>
      </c>
    </row>
    <row r="370" spans="1:6" ht="14.25" customHeight="1" x14ac:dyDescent="0.2">
      <c r="A370" s="158" t="s">
        <v>254</v>
      </c>
      <c r="B370" s="158">
        <v>9</v>
      </c>
      <c r="C370" s="158">
        <v>1628.7</v>
      </c>
      <c r="D370" s="158">
        <v>30.7</v>
      </c>
      <c r="E370" s="158">
        <v>0</v>
      </c>
      <c r="F370" s="158">
        <v>1653.6</v>
      </c>
    </row>
    <row r="371" spans="1:6" ht="14.25" customHeight="1" x14ac:dyDescent="0.2">
      <c r="A371" s="158" t="s">
        <v>254</v>
      </c>
      <c r="B371" s="158">
        <v>10</v>
      </c>
      <c r="C371" s="158">
        <v>1679.3</v>
      </c>
      <c r="D371" s="158">
        <v>79.989999999999995</v>
      </c>
      <c r="E371" s="158">
        <v>0</v>
      </c>
      <c r="F371" s="158">
        <v>1704.2</v>
      </c>
    </row>
    <row r="372" spans="1:6" ht="14.25" customHeight="1" x14ac:dyDescent="0.2">
      <c r="A372" s="158" t="s">
        <v>254</v>
      </c>
      <c r="B372" s="158">
        <v>11</v>
      </c>
      <c r="C372" s="158">
        <v>1719.29</v>
      </c>
      <c r="D372" s="158">
        <v>0</v>
      </c>
      <c r="E372" s="158">
        <v>56.61</v>
      </c>
      <c r="F372" s="158">
        <v>1744.19</v>
      </c>
    </row>
    <row r="373" spans="1:6" ht="14.25" customHeight="1" x14ac:dyDescent="0.2">
      <c r="A373" s="158" t="s">
        <v>254</v>
      </c>
      <c r="B373" s="158">
        <v>12</v>
      </c>
      <c r="C373" s="158">
        <v>1703.88</v>
      </c>
      <c r="D373" s="158">
        <v>86.67</v>
      </c>
      <c r="E373" s="158">
        <v>0</v>
      </c>
      <c r="F373" s="158">
        <v>1728.78</v>
      </c>
    </row>
    <row r="374" spans="1:6" ht="14.25" customHeight="1" x14ac:dyDescent="0.2">
      <c r="A374" s="158" t="s">
        <v>254</v>
      </c>
      <c r="B374" s="158">
        <v>13</v>
      </c>
      <c r="C374" s="158">
        <v>1749.35</v>
      </c>
      <c r="D374" s="158">
        <v>44.38</v>
      </c>
      <c r="E374" s="158">
        <v>0</v>
      </c>
      <c r="F374" s="158">
        <v>1774.25</v>
      </c>
    </row>
    <row r="375" spans="1:6" ht="14.25" customHeight="1" x14ac:dyDescent="0.2">
      <c r="A375" s="158" t="s">
        <v>254</v>
      </c>
      <c r="B375" s="158">
        <v>14</v>
      </c>
      <c r="C375" s="158">
        <v>1753.44</v>
      </c>
      <c r="D375" s="158">
        <v>40.01</v>
      </c>
      <c r="E375" s="158">
        <v>0</v>
      </c>
      <c r="F375" s="158">
        <v>1778.34</v>
      </c>
    </row>
    <row r="376" spans="1:6" ht="14.25" customHeight="1" x14ac:dyDescent="0.2">
      <c r="A376" s="158" t="s">
        <v>254</v>
      </c>
      <c r="B376" s="158">
        <v>15</v>
      </c>
      <c r="C376" s="158">
        <v>1753.87</v>
      </c>
      <c r="D376" s="158">
        <v>45.75</v>
      </c>
      <c r="E376" s="158">
        <v>0</v>
      </c>
      <c r="F376" s="158">
        <v>1778.77</v>
      </c>
    </row>
    <row r="377" spans="1:6" ht="14.25" customHeight="1" x14ac:dyDescent="0.2">
      <c r="A377" s="158" t="s">
        <v>254</v>
      </c>
      <c r="B377" s="158">
        <v>16</v>
      </c>
      <c r="C377" s="158">
        <v>1749.06</v>
      </c>
      <c r="D377" s="158">
        <v>30.27</v>
      </c>
      <c r="E377" s="158">
        <v>0</v>
      </c>
      <c r="F377" s="158">
        <v>1773.96</v>
      </c>
    </row>
    <row r="378" spans="1:6" ht="14.25" customHeight="1" x14ac:dyDescent="0.2">
      <c r="A378" s="158" t="s">
        <v>254</v>
      </c>
      <c r="B378" s="158">
        <v>17</v>
      </c>
      <c r="C378" s="158">
        <v>1664.8</v>
      </c>
      <c r="D378" s="158">
        <v>1.87</v>
      </c>
      <c r="E378" s="158">
        <v>0</v>
      </c>
      <c r="F378" s="158">
        <v>1689.7</v>
      </c>
    </row>
    <row r="379" spans="1:6" ht="14.25" customHeight="1" x14ac:dyDescent="0.2">
      <c r="A379" s="158" t="s">
        <v>254</v>
      </c>
      <c r="B379" s="158">
        <v>18</v>
      </c>
      <c r="C379" s="158">
        <v>1685.68</v>
      </c>
      <c r="D379" s="158">
        <v>19.87</v>
      </c>
      <c r="E379" s="158">
        <v>0</v>
      </c>
      <c r="F379" s="158">
        <v>1710.58</v>
      </c>
    </row>
    <row r="380" spans="1:6" ht="14.25" customHeight="1" x14ac:dyDescent="0.2">
      <c r="A380" s="158" t="s">
        <v>254</v>
      </c>
      <c r="B380" s="158">
        <v>19</v>
      </c>
      <c r="C380" s="158">
        <v>1578.29</v>
      </c>
      <c r="D380" s="158">
        <v>69.47</v>
      </c>
      <c r="E380" s="158">
        <v>0</v>
      </c>
      <c r="F380" s="158">
        <v>1603.19</v>
      </c>
    </row>
    <row r="381" spans="1:6" ht="14.25" customHeight="1" x14ac:dyDescent="0.2">
      <c r="A381" s="158" t="s">
        <v>254</v>
      </c>
      <c r="B381" s="158">
        <v>20</v>
      </c>
      <c r="C381" s="158">
        <v>1523.99</v>
      </c>
      <c r="D381" s="158">
        <v>75.97</v>
      </c>
      <c r="E381" s="158">
        <v>0</v>
      </c>
      <c r="F381" s="158">
        <v>1548.89</v>
      </c>
    </row>
    <row r="382" spans="1:6" ht="14.25" customHeight="1" x14ac:dyDescent="0.2">
      <c r="A382" s="158" t="s">
        <v>254</v>
      </c>
      <c r="B382" s="158">
        <v>21</v>
      </c>
      <c r="C382" s="158">
        <v>1462.21</v>
      </c>
      <c r="D382" s="158">
        <v>17.579999999999998</v>
      </c>
      <c r="E382" s="158">
        <v>0</v>
      </c>
      <c r="F382" s="158">
        <v>1487.11</v>
      </c>
    </row>
    <row r="383" spans="1:6" ht="14.25" customHeight="1" x14ac:dyDescent="0.2">
      <c r="A383" s="158" t="s">
        <v>254</v>
      </c>
      <c r="B383" s="158">
        <v>22</v>
      </c>
      <c r="C383" s="158">
        <v>1309.72</v>
      </c>
      <c r="D383" s="158">
        <v>0</v>
      </c>
      <c r="E383" s="158">
        <v>400.21</v>
      </c>
      <c r="F383" s="158">
        <v>1334.62</v>
      </c>
    </row>
    <row r="384" spans="1:6" ht="14.25" customHeight="1" x14ac:dyDescent="0.2">
      <c r="A384" s="158" t="s">
        <v>254</v>
      </c>
      <c r="B384" s="158">
        <v>23</v>
      </c>
      <c r="C384" s="158">
        <v>1146.6099999999999</v>
      </c>
      <c r="D384" s="158">
        <v>0</v>
      </c>
      <c r="E384" s="158">
        <v>53.48</v>
      </c>
      <c r="F384" s="158">
        <v>1171.51</v>
      </c>
    </row>
    <row r="385" spans="1:6" ht="14.25" customHeight="1" x14ac:dyDescent="0.2">
      <c r="A385" s="158" t="s">
        <v>255</v>
      </c>
      <c r="B385" s="158">
        <v>0</v>
      </c>
      <c r="C385" s="158">
        <v>953.22</v>
      </c>
      <c r="D385" s="158">
        <v>0</v>
      </c>
      <c r="E385" s="158">
        <v>83.46</v>
      </c>
      <c r="F385" s="158">
        <v>978.12</v>
      </c>
    </row>
    <row r="386" spans="1:6" ht="14.25" customHeight="1" x14ac:dyDescent="0.2">
      <c r="A386" s="158" t="s">
        <v>255</v>
      </c>
      <c r="B386" s="158">
        <v>1</v>
      </c>
      <c r="C386" s="158">
        <v>897.29</v>
      </c>
      <c r="D386" s="158">
        <v>0</v>
      </c>
      <c r="E386" s="158">
        <v>32.14</v>
      </c>
      <c r="F386" s="158">
        <v>922.19</v>
      </c>
    </row>
    <row r="387" spans="1:6" ht="14.25" customHeight="1" x14ac:dyDescent="0.2">
      <c r="A387" s="158" t="s">
        <v>255</v>
      </c>
      <c r="B387" s="158">
        <v>2</v>
      </c>
      <c r="C387" s="158">
        <v>876.46</v>
      </c>
      <c r="D387" s="158">
        <v>5.94</v>
      </c>
      <c r="E387" s="158">
        <v>0</v>
      </c>
      <c r="F387" s="158">
        <v>901.36</v>
      </c>
    </row>
    <row r="388" spans="1:6" ht="14.25" customHeight="1" x14ac:dyDescent="0.2">
      <c r="A388" s="158" t="s">
        <v>255</v>
      </c>
      <c r="B388" s="158">
        <v>3</v>
      </c>
      <c r="C388" s="158">
        <v>867.77</v>
      </c>
      <c r="D388" s="158">
        <v>10.38</v>
      </c>
      <c r="E388" s="158">
        <v>0</v>
      </c>
      <c r="F388" s="158">
        <v>892.67</v>
      </c>
    </row>
    <row r="389" spans="1:6" ht="14.25" customHeight="1" x14ac:dyDescent="0.2">
      <c r="A389" s="158" t="s">
        <v>255</v>
      </c>
      <c r="B389" s="158">
        <v>4</v>
      </c>
      <c r="C389" s="158">
        <v>877.65</v>
      </c>
      <c r="D389" s="158">
        <v>20.05</v>
      </c>
      <c r="E389" s="158">
        <v>0</v>
      </c>
      <c r="F389" s="158">
        <v>902.55</v>
      </c>
    </row>
    <row r="390" spans="1:6" ht="14.25" customHeight="1" x14ac:dyDescent="0.2">
      <c r="A390" s="158" t="s">
        <v>255</v>
      </c>
      <c r="B390" s="158">
        <v>5</v>
      </c>
      <c r="C390" s="158">
        <v>886.83</v>
      </c>
      <c r="D390" s="158">
        <v>143.09</v>
      </c>
      <c r="E390" s="158">
        <v>0</v>
      </c>
      <c r="F390" s="158">
        <v>911.73</v>
      </c>
    </row>
    <row r="391" spans="1:6" ht="14.25" customHeight="1" x14ac:dyDescent="0.2">
      <c r="A391" s="158" t="s">
        <v>255</v>
      </c>
      <c r="B391" s="158">
        <v>6</v>
      </c>
      <c r="C391" s="158">
        <v>962.07</v>
      </c>
      <c r="D391" s="158">
        <v>393.2</v>
      </c>
      <c r="E391" s="158">
        <v>0</v>
      </c>
      <c r="F391" s="158">
        <v>986.97</v>
      </c>
    </row>
    <row r="392" spans="1:6" ht="14.25" customHeight="1" x14ac:dyDescent="0.2">
      <c r="A392" s="158" t="s">
        <v>255</v>
      </c>
      <c r="B392" s="158">
        <v>7</v>
      </c>
      <c r="C392" s="158">
        <v>1304.5</v>
      </c>
      <c r="D392" s="158">
        <v>236.37</v>
      </c>
      <c r="E392" s="158">
        <v>0</v>
      </c>
      <c r="F392" s="158">
        <v>1329.4</v>
      </c>
    </row>
    <row r="393" spans="1:6" ht="14.25" customHeight="1" x14ac:dyDescent="0.2">
      <c r="A393" s="158" t="s">
        <v>255</v>
      </c>
      <c r="B393" s="158">
        <v>8</v>
      </c>
      <c r="C393" s="158">
        <v>1618.24</v>
      </c>
      <c r="D393" s="158">
        <v>295.76</v>
      </c>
      <c r="E393" s="158">
        <v>0</v>
      </c>
      <c r="F393" s="158">
        <v>1643.14</v>
      </c>
    </row>
    <row r="394" spans="1:6" ht="14.25" customHeight="1" x14ac:dyDescent="0.2">
      <c r="A394" s="158" t="s">
        <v>255</v>
      </c>
      <c r="B394" s="158">
        <v>9</v>
      </c>
      <c r="C394" s="158">
        <v>1781.98</v>
      </c>
      <c r="D394" s="158">
        <v>260.73</v>
      </c>
      <c r="E394" s="158">
        <v>0</v>
      </c>
      <c r="F394" s="158">
        <v>1806.88</v>
      </c>
    </row>
    <row r="395" spans="1:6" ht="14.25" customHeight="1" x14ac:dyDescent="0.2">
      <c r="A395" s="158" t="s">
        <v>255</v>
      </c>
      <c r="B395" s="158">
        <v>10</v>
      </c>
      <c r="C395" s="158">
        <v>1836.39</v>
      </c>
      <c r="D395" s="158">
        <v>353.5</v>
      </c>
      <c r="E395" s="158">
        <v>0</v>
      </c>
      <c r="F395" s="158">
        <v>1861.29</v>
      </c>
    </row>
    <row r="396" spans="1:6" ht="14.25" customHeight="1" x14ac:dyDescent="0.2">
      <c r="A396" s="158" t="s">
        <v>255</v>
      </c>
      <c r="B396" s="158">
        <v>11</v>
      </c>
      <c r="C396" s="158">
        <v>1744.73</v>
      </c>
      <c r="D396" s="158">
        <v>176.84</v>
      </c>
      <c r="E396" s="158">
        <v>0</v>
      </c>
      <c r="F396" s="158">
        <v>1769.63</v>
      </c>
    </row>
    <row r="397" spans="1:6" ht="14.25" customHeight="1" x14ac:dyDescent="0.2">
      <c r="A397" s="158" t="s">
        <v>255</v>
      </c>
      <c r="B397" s="158">
        <v>12</v>
      </c>
      <c r="C397" s="158">
        <v>1743.15</v>
      </c>
      <c r="D397" s="158">
        <v>192.64</v>
      </c>
      <c r="E397" s="158">
        <v>0</v>
      </c>
      <c r="F397" s="158">
        <v>1768.05</v>
      </c>
    </row>
    <row r="398" spans="1:6" ht="14.25" customHeight="1" x14ac:dyDescent="0.2">
      <c r="A398" s="158" t="s">
        <v>255</v>
      </c>
      <c r="B398" s="158">
        <v>13</v>
      </c>
      <c r="C398" s="158">
        <v>1771.19</v>
      </c>
      <c r="D398" s="158">
        <v>215.99</v>
      </c>
      <c r="E398" s="158">
        <v>0</v>
      </c>
      <c r="F398" s="158">
        <v>1796.09</v>
      </c>
    </row>
    <row r="399" spans="1:6" ht="14.25" customHeight="1" x14ac:dyDescent="0.2">
      <c r="A399" s="158" t="s">
        <v>255</v>
      </c>
      <c r="B399" s="158">
        <v>14</v>
      </c>
      <c r="C399" s="158">
        <v>1843.38</v>
      </c>
      <c r="D399" s="158">
        <v>225.79</v>
      </c>
      <c r="E399" s="158">
        <v>0</v>
      </c>
      <c r="F399" s="158">
        <v>1868.28</v>
      </c>
    </row>
    <row r="400" spans="1:6" ht="14.25" customHeight="1" x14ac:dyDescent="0.2">
      <c r="A400" s="158" t="s">
        <v>255</v>
      </c>
      <c r="B400" s="158">
        <v>15</v>
      </c>
      <c r="C400" s="158">
        <v>1936.81</v>
      </c>
      <c r="D400" s="158">
        <v>673.29</v>
      </c>
      <c r="E400" s="158">
        <v>0</v>
      </c>
      <c r="F400" s="158">
        <v>1961.71</v>
      </c>
    </row>
    <row r="401" spans="1:6" ht="14.25" customHeight="1" x14ac:dyDescent="0.2">
      <c r="A401" s="158" t="s">
        <v>255</v>
      </c>
      <c r="B401" s="158">
        <v>16</v>
      </c>
      <c r="C401" s="158">
        <v>1932</v>
      </c>
      <c r="D401" s="158">
        <v>296.33</v>
      </c>
      <c r="E401" s="158">
        <v>0</v>
      </c>
      <c r="F401" s="158">
        <v>1956.9</v>
      </c>
    </row>
    <row r="402" spans="1:6" ht="14.25" customHeight="1" x14ac:dyDescent="0.2">
      <c r="A402" s="158" t="s">
        <v>255</v>
      </c>
      <c r="B402" s="158">
        <v>17</v>
      </c>
      <c r="C402" s="158">
        <v>1825.3</v>
      </c>
      <c r="D402" s="158">
        <v>217.11</v>
      </c>
      <c r="E402" s="158">
        <v>0</v>
      </c>
      <c r="F402" s="158">
        <v>1850.2</v>
      </c>
    </row>
    <row r="403" spans="1:6" ht="14.25" customHeight="1" x14ac:dyDescent="0.2">
      <c r="A403" s="158" t="s">
        <v>255</v>
      </c>
      <c r="B403" s="158">
        <v>18</v>
      </c>
      <c r="C403" s="158">
        <v>1794.21</v>
      </c>
      <c r="D403" s="158">
        <v>160.91999999999999</v>
      </c>
      <c r="E403" s="158">
        <v>0</v>
      </c>
      <c r="F403" s="158">
        <v>1819.11</v>
      </c>
    </row>
    <row r="404" spans="1:6" ht="14.25" customHeight="1" x14ac:dyDescent="0.2">
      <c r="A404" s="158" t="s">
        <v>255</v>
      </c>
      <c r="B404" s="158">
        <v>19</v>
      </c>
      <c r="C404" s="158">
        <v>1775.54</v>
      </c>
      <c r="D404" s="158">
        <v>118.04</v>
      </c>
      <c r="E404" s="158">
        <v>0</v>
      </c>
      <c r="F404" s="158">
        <v>1800.44</v>
      </c>
    </row>
    <row r="405" spans="1:6" ht="14.25" customHeight="1" x14ac:dyDescent="0.2">
      <c r="A405" s="158" t="s">
        <v>255</v>
      </c>
      <c r="B405" s="158">
        <v>20</v>
      </c>
      <c r="C405" s="158">
        <v>1666.77</v>
      </c>
      <c r="D405" s="158">
        <v>0</v>
      </c>
      <c r="E405" s="158">
        <v>331.6</v>
      </c>
      <c r="F405" s="158">
        <v>1691.67</v>
      </c>
    </row>
    <row r="406" spans="1:6" ht="14.25" customHeight="1" x14ac:dyDescent="0.2">
      <c r="A406" s="158" t="s">
        <v>255</v>
      </c>
      <c r="B406" s="158">
        <v>21</v>
      </c>
      <c r="C406" s="158">
        <v>1556.01</v>
      </c>
      <c r="D406" s="158">
        <v>0</v>
      </c>
      <c r="E406" s="158">
        <v>622.46</v>
      </c>
      <c r="F406" s="158">
        <v>1580.91</v>
      </c>
    </row>
    <row r="407" spans="1:6" ht="14.25" customHeight="1" x14ac:dyDescent="0.2">
      <c r="A407" s="158" t="s">
        <v>255</v>
      </c>
      <c r="B407" s="158">
        <v>22</v>
      </c>
      <c r="C407" s="158">
        <v>1409.82</v>
      </c>
      <c r="D407" s="158">
        <v>0</v>
      </c>
      <c r="E407" s="158">
        <v>436.65</v>
      </c>
      <c r="F407" s="158">
        <v>1434.72</v>
      </c>
    </row>
    <row r="408" spans="1:6" ht="14.25" customHeight="1" x14ac:dyDescent="0.2">
      <c r="A408" s="158" t="s">
        <v>255</v>
      </c>
      <c r="B408" s="158">
        <v>23</v>
      </c>
      <c r="C408" s="158">
        <v>1170.51</v>
      </c>
      <c r="D408" s="158">
        <v>0</v>
      </c>
      <c r="E408" s="158">
        <v>95.91</v>
      </c>
      <c r="F408" s="158">
        <v>1195.4100000000001</v>
      </c>
    </row>
    <row r="409" spans="1:6" ht="14.25" customHeight="1" x14ac:dyDescent="0.2">
      <c r="A409" s="158" t="s">
        <v>256</v>
      </c>
      <c r="B409" s="158">
        <v>0</v>
      </c>
      <c r="C409" s="158">
        <v>1013.81</v>
      </c>
      <c r="D409" s="158">
        <v>0</v>
      </c>
      <c r="E409" s="158">
        <v>142.85</v>
      </c>
      <c r="F409" s="158">
        <v>1038.71</v>
      </c>
    </row>
    <row r="410" spans="1:6" ht="14.25" customHeight="1" x14ac:dyDescent="0.2">
      <c r="A410" s="158" t="s">
        <v>256</v>
      </c>
      <c r="B410" s="158">
        <v>1</v>
      </c>
      <c r="C410" s="158">
        <v>894.07</v>
      </c>
      <c r="D410" s="158">
        <v>0</v>
      </c>
      <c r="E410" s="158">
        <v>133.55000000000001</v>
      </c>
      <c r="F410" s="158">
        <v>918.97</v>
      </c>
    </row>
    <row r="411" spans="1:6" ht="14.25" customHeight="1" x14ac:dyDescent="0.2">
      <c r="A411" s="158" t="s">
        <v>256</v>
      </c>
      <c r="B411" s="158">
        <v>2</v>
      </c>
      <c r="C411" s="158">
        <v>882.34</v>
      </c>
      <c r="D411" s="158">
        <v>0</v>
      </c>
      <c r="E411" s="158">
        <v>225.67</v>
      </c>
      <c r="F411" s="158">
        <v>907.24</v>
      </c>
    </row>
    <row r="412" spans="1:6" ht="14.25" customHeight="1" x14ac:dyDescent="0.2">
      <c r="A412" s="158" t="s">
        <v>256</v>
      </c>
      <c r="B412" s="158">
        <v>3</v>
      </c>
      <c r="C412" s="158">
        <v>880.35</v>
      </c>
      <c r="D412" s="158">
        <v>0</v>
      </c>
      <c r="E412" s="158">
        <v>9.01</v>
      </c>
      <c r="F412" s="158">
        <v>905.25</v>
      </c>
    </row>
    <row r="413" spans="1:6" ht="14.25" customHeight="1" x14ac:dyDescent="0.2">
      <c r="A413" s="158" t="s">
        <v>256</v>
      </c>
      <c r="B413" s="158">
        <v>4</v>
      </c>
      <c r="C413" s="158">
        <v>883.48</v>
      </c>
      <c r="D413" s="158">
        <v>10.37</v>
      </c>
      <c r="E413" s="158">
        <v>0</v>
      </c>
      <c r="F413" s="158">
        <v>908.38</v>
      </c>
    </row>
    <row r="414" spans="1:6" ht="14.25" customHeight="1" x14ac:dyDescent="0.2">
      <c r="A414" s="158" t="s">
        <v>256</v>
      </c>
      <c r="B414" s="158">
        <v>5</v>
      </c>
      <c r="C414" s="158">
        <v>897</v>
      </c>
      <c r="D414" s="158">
        <v>73.13</v>
      </c>
      <c r="E414" s="158">
        <v>0</v>
      </c>
      <c r="F414" s="158">
        <v>921.9</v>
      </c>
    </row>
    <row r="415" spans="1:6" ht="14.25" customHeight="1" x14ac:dyDescent="0.2">
      <c r="A415" s="158" t="s">
        <v>256</v>
      </c>
      <c r="B415" s="158">
        <v>6</v>
      </c>
      <c r="C415" s="158">
        <v>1108.31</v>
      </c>
      <c r="D415" s="158">
        <v>131.99</v>
      </c>
      <c r="E415" s="158">
        <v>0</v>
      </c>
      <c r="F415" s="158">
        <v>1133.21</v>
      </c>
    </row>
    <row r="416" spans="1:6" ht="14.25" customHeight="1" x14ac:dyDescent="0.2">
      <c r="A416" s="158" t="s">
        <v>256</v>
      </c>
      <c r="B416" s="158">
        <v>7</v>
      </c>
      <c r="C416" s="158">
        <v>1399.49</v>
      </c>
      <c r="D416" s="158">
        <v>50.32</v>
      </c>
      <c r="E416" s="158">
        <v>0</v>
      </c>
      <c r="F416" s="158">
        <v>1424.39</v>
      </c>
    </row>
    <row r="417" spans="1:6" ht="14.25" customHeight="1" x14ac:dyDescent="0.2">
      <c r="A417" s="158" t="s">
        <v>256</v>
      </c>
      <c r="B417" s="158">
        <v>8</v>
      </c>
      <c r="C417" s="158">
        <v>1493.88</v>
      </c>
      <c r="D417" s="158">
        <v>37.58</v>
      </c>
      <c r="E417" s="158">
        <v>0</v>
      </c>
      <c r="F417" s="158">
        <v>1518.78</v>
      </c>
    </row>
    <row r="418" spans="1:6" ht="14.25" customHeight="1" x14ac:dyDescent="0.2">
      <c r="A418" s="158" t="s">
        <v>256</v>
      </c>
      <c r="B418" s="158">
        <v>9</v>
      </c>
      <c r="C418" s="158">
        <v>1520.43</v>
      </c>
      <c r="D418" s="158">
        <v>144.09</v>
      </c>
      <c r="E418" s="158">
        <v>0</v>
      </c>
      <c r="F418" s="158">
        <v>1545.33</v>
      </c>
    </row>
    <row r="419" spans="1:6" ht="14.25" customHeight="1" x14ac:dyDescent="0.2">
      <c r="A419" s="158" t="s">
        <v>256</v>
      </c>
      <c r="B419" s="158">
        <v>10</v>
      </c>
      <c r="C419" s="158">
        <v>1529.18</v>
      </c>
      <c r="D419" s="158">
        <v>111.99</v>
      </c>
      <c r="E419" s="158">
        <v>0</v>
      </c>
      <c r="F419" s="158">
        <v>1554.08</v>
      </c>
    </row>
    <row r="420" spans="1:6" ht="14.25" customHeight="1" x14ac:dyDescent="0.2">
      <c r="A420" s="158" t="s">
        <v>256</v>
      </c>
      <c r="B420" s="158">
        <v>11</v>
      </c>
      <c r="C420" s="158">
        <v>1563.58</v>
      </c>
      <c r="D420" s="158">
        <v>109.26</v>
      </c>
      <c r="E420" s="158">
        <v>0</v>
      </c>
      <c r="F420" s="158">
        <v>1588.48</v>
      </c>
    </row>
    <row r="421" spans="1:6" ht="14.25" customHeight="1" x14ac:dyDescent="0.2">
      <c r="A421" s="158" t="s">
        <v>256</v>
      </c>
      <c r="B421" s="158">
        <v>12</v>
      </c>
      <c r="C421" s="158">
        <v>1581.27</v>
      </c>
      <c r="D421" s="158">
        <v>170.63</v>
      </c>
      <c r="E421" s="158">
        <v>0</v>
      </c>
      <c r="F421" s="158">
        <v>1606.17</v>
      </c>
    </row>
    <row r="422" spans="1:6" ht="14.25" customHeight="1" x14ac:dyDescent="0.2">
      <c r="A422" s="158" t="s">
        <v>256</v>
      </c>
      <c r="B422" s="158">
        <v>13</v>
      </c>
      <c r="C422" s="158">
        <v>1580.31</v>
      </c>
      <c r="D422" s="158">
        <v>197.1</v>
      </c>
      <c r="E422" s="158">
        <v>0</v>
      </c>
      <c r="F422" s="158">
        <v>1605.21</v>
      </c>
    </row>
    <row r="423" spans="1:6" ht="14.25" customHeight="1" x14ac:dyDescent="0.2">
      <c r="A423" s="158" t="s">
        <v>256</v>
      </c>
      <c r="B423" s="158">
        <v>14</v>
      </c>
      <c r="C423" s="158">
        <v>1652.99</v>
      </c>
      <c r="D423" s="158">
        <v>222.33</v>
      </c>
      <c r="E423" s="158">
        <v>0</v>
      </c>
      <c r="F423" s="158">
        <v>1677.89</v>
      </c>
    </row>
    <row r="424" spans="1:6" ht="14.25" customHeight="1" x14ac:dyDescent="0.2">
      <c r="A424" s="158" t="s">
        <v>256</v>
      </c>
      <c r="B424" s="158">
        <v>15</v>
      </c>
      <c r="C424" s="158">
        <v>1666.14</v>
      </c>
      <c r="D424" s="158">
        <v>169.93</v>
      </c>
      <c r="E424" s="158">
        <v>0</v>
      </c>
      <c r="F424" s="158">
        <v>1691.04</v>
      </c>
    </row>
    <row r="425" spans="1:6" ht="14.25" customHeight="1" x14ac:dyDescent="0.2">
      <c r="A425" s="158" t="s">
        <v>256</v>
      </c>
      <c r="B425" s="158">
        <v>16</v>
      </c>
      <c r="C425" s="158">
        <v>1655.63</v>
      </c>
      <c r="D425" s="158">
        <v>302.33</v>
      </c>
      <c r="E425" s="158">
        <v>0</v>
      </c>
      <c r="F425" s="158">
        <v>1680.53</v>
      </c>
    </row>
    <row r="426" spans="1:6" ht="14.25" customHeight="1" x14ac:dyDescent="0.2">
      <c r="A426" s="158" t="s">
        <v>256</v>
      </c>
      <c r="B426" s="158">
        <v>17</v>
      </c>
      <c r="C426" s="158">
        <v>1552.34</v>
      </c>
      <c r="D426" s="158">
        <v>235.93</v>
      </c>
      <c r="E426" s="158">
        <v>0</v>
      </c>
      <c r="F426" s="158">
        <v>1577.24</v>
      </c>
    </row>
    <row r="427" spans="1:6" ht="14.25" customHeight="1" x14ac:dyDescent="0.2">
      <c r="A427" s="158" t="s">
        <v>256</v>
      </c>
      <c r="B427" s="158">
        <v>18</v>
      </c>
      <c r="C427" s="158">
        <v>1540.91</v>
      </c>
      <c r="D427" s="158">
        <v>185.09</v>
      </c>
      <c r="E427" s="158">
        <v>0</v>
      </c>
      <c r="F427" s="158">
        <v>1565.81</v>
      </c>
    </row>
    <row r="428" spans="1:6" ht="14.25" customHeight="1" x14ac:dyDescent="0.2">
      <c r="A428" s="158" t="s">
        <v>256</v>
      </c>
      <c r="B428" s="158">
        <v>19</v>
      </c>
      <c r="C428" s="158">
        <v>1548.29</v>
      </c>
      <c r="D428" s="158">
        <v>179.32</v>
      </c>
      <c r="E428" s="158">
        <v>0</v>
      </c>
      <c r="F428" s="158">
        <v>1573.19</v>
      </c>
    </row>
    <row r="429" spans="1:6" ht="14.25" customHeight="1" x14ac:dyDescent="0.2">
      <c r="A429" s="158" t="s">
        <v>256</v>
      </c>
      <c r="B429" s="158">
        <v>20</v>
      </c>
      <c r="C429" s="158">
        <v>1491.53</v>
      </c>
      <c r="D429" s="158">
        <v>149.19999999999999</v>
      </c>
      <c r="E429" s="158">
        <v>0</v>
      </c>
      <c r="F429" s="158">
        <v>1516.43</v>
      </c>
    </row>
    <row r="430" spans="1:6" ht="14.25" customHeight="1" x14ac:dyDescent="0.2">
      <c r="A430" s="158" t="s">
        <v>256</v>
      </c>
      <c r="B430" s="158">
        <v>21</v>
      </c>
      <c r="C430" s="158">
        <v>1458.63</v>
      </c>
      <c r="D430" s="158">
        <v>0.03</v>
      </c>
      <c r="E430" s="158">
        <v>8.15</v>
      </c>
      <c r="F430" s="158">
        <v>1483.53</v>
      </c>
    </row>
    <row r="431" spans="1:6" ht="14.25" customHeight="1" x14ac:dyDescent="0.2">
      <c r="A431" s="158" t="s">
        <v>256</v>
      </c>
      <c r="B431" s="158">
        <v>22</v>
      </c>
      <c r="C431" s="158">
        <v>1350.3</v>
      </c>
      <c r="D431" s="158">
        <v>0</v>
      </c>
      <c r="E431" s="158">
        <v>334.93</v>
      </c>
      <c r="F431" s="158">
        <v>1375.2</v>
      </c>
    </row>
    <row r="432" spans="1:6" ht="14.25" customHeight="1" x14ac:dyDescent="0.2">
      <c r="A432" s="158" t="s">
        <v>256</v>
      </c>
      <c r="B432" s="158">
        <v>23</v>
      </c>
      <c r="C432" s="158">
        <v>1171.5899999999999</v>
      </c>
      <c r="D432" s="158">
        <v>0</v>
      </c>
      <c r="E432" s="158">
        <v>201.23</v>
      </c>
      <c r="F432" s="158">
        <v>1196.49</v>
      </c>
    </row>
    <row r="433" spans="1:6" ht="14.25" customHeight="1" x14ac:dyDescent="0.2">
      <c r="A433" s="158" t="s">
        <v>257</v>
      </c>
      <c r="B433" s="158">
        <v>0</v>
      </c>
      <c r="C433" s="158">
        <v>954.16</v>
      </c>
      <c r="D433" s="158">
        <v>0</v>
      </c>
      <c r="E433" s="158">
        <v>67.150000000000006</v>
      </c>
      <c r="F433" s="158">
        <v>979.06</v>
      </c>
    </row>
    <row r="434" spans="1:6" ht="14.25" customHeight="1" x14ac:dyDescent="0.2">
      <c r="A434" s="158" t="s">
        <v>257</v>
      </c>
      <c r="B434" s="158">
        <v>1</v>
      </c>
      <c r="C434" s="158">
        <v>935.2</v>
      </c>
      <c r="D434" s="158">
        <v>0</v>
      </c>
      <c r="E434" s="158">
        <v>51.31</v>
      </c>
      <c r="F434" s="158">
        <v>960.1</v>
      </c>
    </row>
    <row r="435" spans="1:6" ht="14.25" customHeight="1" x14ac:dyDescent="0.2">
      <c r="A435" s="158" t="s">
        <v>257</v>
      </c>
      <c r="B435" s="158">
        <v>2</v>
      </c>
      <c r="C435" s="158">
        <v>904.07</v>
      </c>
      <c r="D435" s="158">
        <v>0</v>
      </c>
      <c r="E435" s="158">
        <v>15.46</v>
      </c>
      <c r="F435" s="158">
        <v>928.97</v>
      </c>
    </row>
    <row r="436" spans="1:6" ht="14.25" customHeight="1" x14ac:dyDescent="0.2">
      <c r="A436" s="158" t="s">
        <v>257</v>
      </c>
      <c r="B436" s="158">
        <v>3</v>
      </c>
      <c r="C436" s="158">
        <v>900.58</v>
      </c>
      <c r="D436" s="158">
        <v>10.39</v>
      </c>
      <c r="E436" s="158">
        <v>0</v>
      </c>
      <c r="F436" s="158">
        <v>925.48</v>
      </c>
    </row>
    <row r="437" spans="1:6" ht="14.25" customHeight="1" x14ac:dyDescent="0.2">
      <c r="A437" s="158" t="s">
        <v>257</v>
      </c>
      <c r="B437" s="158">
        <v>4</v>
      </c>
      <c r="C437" s="158">
        <v>903.53</v>
      </c>
      <c r="D437" s="158">
        <v>90.49</v>
      </c>
      <c r="E437" s="158">
        <v>0</v>
      </c>
      <c r="F437" s="158">
        <v>928.43</v>
      </c>
    </row>
    <row r="438" spans="1:6" ht="14.25" customHeight="1" x14ac:dyDescent="0.2">
      <c r="A438" s="158" t="s">
        <v>257</v>
      </c>
      <c r="B438" s="158">
        <v>5</v>
      </c>
      <c r="C438" s="158">
        <v>1003.32</v>
      </c>
      <c r="D438" s="158">
        <v>21.49</v>
      </c>
      <c r="E438" s="158">
        <v>0</v>
      </c>
      <c r="F438" s="158">
        <v>1028.22</v>
      </c>
    </row>
    <row r="439" spans="1:6" ht="14.25" customHeight="1" x14ac:dyDescent="0.2">
      <c r="A439" s="158" t="s">
        <v>257</v>
      </c>
      <c r="B439" s="158">
        <v>6</v>
      </c>
      <c r="C439" s="158">
        <v>1116.69</v>
      </c>
      <c r="D439" s="158">
        <v>183.64</v>
      </c>
      <c r="E439" s="158">
        <v>0</v>
      </c>
      <c r="F439" s="158">
        <v>1141.5899999999999</v>
      </c>
    </row>
    <row r="440" spans="1:6" ht="14.25" customHeight="1" x14ac:dyDescent="0.2">
      <c r="A440" s="158" t="s">
        <v>257</v>
      </c>
      <c r="B440" s="158">
        <v>7</v>
      </c>
      <c r="C440" s="158">
        <v>1450.85</v>
      </c>
      <c r="D440" s="158">
        <v>0.83</v>
      </c>
      <c r="E440" s="158">
        <v>0</v>
      </c>
      <c r="F440" s="158">
        <v>1475.75</v>
      </c>
    </row>
    <row r="441" spans="1:6" ht="14.25" customHeight="1" x14ac:dyDescent="0.2">
      <c r="A441" s="158" t="s">
        <v>257</v>
      </c>
      <c r="B441" s="158">
        <v>8</v>
      </c>
      <c r="C441" s="158">
        <v>1564.39</v>
      </c>
      <c r="D441" s="158">
        <v>143.91999999999999</v>
      </c>
      <c r="E441" s="158">
        <v>0</v>
      </c>
      <c r="F441" s="158">
        <v>1589.29</v>
      </c>
    </row>
    <row r="442" spans="1:6" ht="14.25" customHeight="1" x14ac:dyDescent="0.2">
      <c r="A442" s="158" t="s">
        <v>257</v>
      </c>
      <c r="B442" s="158">
        <v>9</v>
      </c>
      <c r="C442" s="158">
        <v>1662.99</v>
      </c>
      <c r="D442" s="158">
        <v>96.53</v>
      </c>
      <c r="E442" s="158">
        <v>0</v>
      </c>
      <c r="F442" s="158">
        <v>1687.89</v>
      </c>
    </row>
    <row r="443" spans="1:6" ht="14.25" customHeight="1" x14ac:dyDescent="0.2">
      <c r="A443" s="158" t="s">
        <v>257</v>
      </c>
      <c r="B443" s="158">
        <v>10</v>
      </c>
      <c r="C443" s="158">
        <v>1676.05</v>
      </c>
      <c r="D443" s="158">
        <v>109.67</v>
      </c>
      <c r="E443" s="158">
        <v>0</v>
      </c>
      <c r="F443" s="158">
        <v>1700.95</v>
      </c>
    </row>
    <row r="444" spans="1:6" ht="14.25" customHeight="1" x14ac:dyDescent="0.2">
      <c r="A444" s="158" t="s">
        <v>257</v>
      </c>
      <c r="B444" s="158">
        <v>11</v>
      </c>
      <c r="C444" s="158">
        <v>1689.01</v>
      </c>
      <c r="D444" s="158">
        <v>102.28</v>
      </c>
      <c r="E444" s="158">
        <v>0</v>
      </c>
      <c r="F444" s="158">
        <v>1713.91</v>
      </c>
    </row>
    <row r="445" spans="1:6" ht="14.25" customHeight="1" x14ac:dyDescent="0.2">
      <c r="A445" s="158" t="s">
        <v>257</v>
      </c>
      <c r="B445" s="158">
        <v>12</v>
      </c>
      <c r="C445" s="158">
        <v>1761.08</v>
      </c>
      <c r="D445" s="158">
        <v>216.51</v>
      </c>
      <c r="E445" s="158">
        <v>0</v>
      </c>
      <c r="F445" s="158">
        <v>1785.98</v>
      </c>
    </row>
    <row r="446" spans="1:6" ht="14.25" customHeight="1" x14ac:dyDescent="0.2">
      <c r="A446" s="158" t="s">
        <v>257</v>
      </c>
      <c r="B446" s="158">
        <v>13</v>
      </c>
      <c r="C446" s="158">
        <v>1773.93</v>
      </c>
      <c r="D446" s="158">
        <v>177.07</v>
      </c>
      <c r="E446" s="158">
        <v>0</v>
      </c>
      <c r="F446" s="158">
        <v>1798.83</v>
      </c>
    </row>
    <row r="447" spans="1:6" ht="14.25" customHeight="1" x14ac:dyDescent="0.2">
      <c r="A447" s="158" t="s">
        <v>257</v>
      </c>
      <c r="B447" s="158">
        <v>14</v>
      </c>
      <c r="C447" s="158">
        <v>1895.45</v>
      </c>
      <c r="D447" s="158">
        <v>562.1</v>
      </c>
      <c r="E447" s="158">
        <v>0</v>
      </c>
      <c r="F447" s="158">
        <v>1920.35</v>
      </c>
    </row>
    <row r="448" spans="1:6" ht="14.25" customHeight="1" x14ac:dyDescent="0.2">
      <c r="A448" s="158" t="s">
        <v>257</v>
      </c>
      <c r="B448" s="158">
        <v>15</v>
      </c>
      <c r="C448" s="158">
        <v>1831.21</v>
      </c>
      <c r="D448" s="158">
        <v>255.45</v>
      </c>
      <c r="E448" s="158">
        <v>0</v>
      </c>
      <c r="F448" s="158">
        <v>1856.11</v>
      </c>
    </row>
    <row r="449" spans="1:6" ht="14.25" customHeight="1" x14ac:dyDescent="0.2">
      <c r="A449" s="158" t="s">
        <v>257</v>
      </c>
      <c r="B449" s="158">
        <v>16</v>
      </c>
      <c r="C449" s="158">
        <v>1752.08</v>
      </c>
      <c r="D449" s="158">
        <v>336.36</v>
      </c>
      <c r="E449" s="158">
        <v>0</v>
      </c>
      <c r="F449" s="158">
        <v>1776.98</v>
      </c>
    </row>
    <row r="450" spans="1:6" ht="14.25" customHeight="1" x14ac:dyDescent="0.2">
      <c r="A450" s="158" t="s">
        <v>257</v>
      </c>
      <c r="B450" s="158">
        <v>17</v>
      </c>
      <c r="C450" s="158">
        <v>1695.18</v>
      </c>
      <c r="D450" s="158">
        <v>107.74</v>
      </c>
      <c r="E450" s="158">
        <v>0</v>
      </c>
      <c r="F450" s="158">
        <v>1720.08</v>
      </c>
    </row>
    <row r="451" spans="1:6" ht="14.25" customHeight="1" x14ac:dyDescent="0.2">
      <c r="A451" s="158" t="s">
        <v>257</v>
      </c>
      <c r="B451" s="158">
        <v>18</v>
      </c>
      <c r="C451" s="158">
        <v>1690.78</v>
      </c>
      <c r="D451" s="158">
        <v>142.09</v>
      </c>
      <c r="E451" s="158">
        <v>0</v>
      </c>
      <c r="F451" s="158">
        <v>1715.68</v>
      </c>
    </row>
    <row r="452" spans="1:6" ht="14.25" customHeight="1" x14ac:dyDescent="0.2">
      <c r="A452" s="158" t="s">
        <v>257</v>
      </c>
      <c r="B452" s="158">
        <v>19</v>
      </c>
      <c r="C452" s="158">
        <v>1666.58</v>
      </c>
      <c r="D452" s="158">
        <v>111.77</v>
      </c>
      <c r="E452" s="158">
        <v>0</v>
      </c>
      <c r="F452" s="158">
        <v>1691.48</v>
      </c>
    </row>
    <row r="453" spans="1:6" ht="14.25" customHeight="1" x14ac:dyDescent="0.2">
      <c r="A453" s="158" t="s">
        <v>257</v>
      </c>
      <c r="B453" s="158">
        <v>20</v>
      </c>
      <c r="C453" s="158">
        <v>1552.17</v>
      </c>
      <c r="D453" s="158">
        <v>19.87</v>
      </c>
      <c r="E453" s="158">
        <v>0</v>
      </c>
      <c r="F453" s="158">
        <v>1577.07</v>
      </c>
    </row>
    <row r="454" spans="1:6" ht="14.25" customHeight="1" x14ac:dyDescent="0.2">
      <c r="A454" s="158" t="s">
        <v>257</v>
      </c>
      <c r="B454" s="158">
        <v>21</v>
      </c>
      <c r="C454" s="158">
        <v>1500.37</v>
      </c>
      <c r="D454" s="158">
        <v>0</v>
      </c>
      <c r="E454" s="158">
        <v>40.35</v>
      </c>
      <c r="F454" s="158">
        <v>1525.27</v>
      </c>
    </row>
    <row r="455" spans="1:6" ht="14.25" customHeight="1" x14ac:dyDescent="0.2">
      <c r="A455" s="158" t="s">
        <v>257</v>
      </c>
      <c r="B455" s="158">
        <v>22</v>
      </c>
      <c r="C455" s="158">
        <v>1399.19</v>
      </c>
      <c r="D455" s="158">
        <v>0</v>
      </c>
      <c r="E455" s="158">
        <v>293.93</v>
      </c>
      <c r="F455" s="158">
        <v>1424.09</v>
      </c>
    </row>
    <row r="456" spans="1:6" ht="14.25" customHeight="1" x14ac:dyDescent="0.2">
      <c r="A456" s="158" t="s">
        <v>257</v>
      </c>
      <c r="B456" s="158">
        <v>23</v>
      </c>
      <c r="C456" s="158">
        <v>1150.29</v>
      </c>
      <c r="D456" s="158">
        <v>0</v>
      </c>
      <c r="E456" s="158">
        <v>205.56</v>
      </c>
      <c r="F456" s="158">
        <v>1175.19</v>
      </c>
    </row>
    <row r="457" spans="1:6" ht="14.25" customHeight="1" x14ac:dyDescent="0.2">
      <c r="A457" s="158" t="s">
        <v>258</v>
      </c>
      <c r="B457" s="158">
        <v>0</v>
      </c>
      <c r="C457" s="158">
        <v>963.26</v>
      </c>
      <c r="D457" s="158">
        <v>0</v>
      </c>
      <c r="E457" s="158">
        <v>84.22</v>
      </c>
      <c r="F457" s="158">
        <v>988.16</v>
      </c>
    </row>
    <row r="458" spans="1:6" ht="14.25" customHeight="1" x14ac:dyDescent="0.2">
      <c r="A458" s="158" t="s">
        <v>258</v>
      </c>
      <c r="B458" s="158">
        <v>1</v>
      </c>
      <c r="C458" s="158">
        <v>900.91</v>
      </c>
      <c r="D458" s="158">
        <v>0</v>
      </c>
      <c r="E458" s="158">
        <v>55.93</v>
      </c>
      <c r="F458" s="158">
        <v>925.81</v>
      </c>
    </row>
    <row r="459" spans="1:6" ht="14.25" customHeight="1" x14ac:dyDescent="0.2">
      <c r="A459" s="158" t="s">
        <v>258</v>
      </c>
      <c r="B459" s="158">
        <v>2</v>
      </c>
      <c r="C459" s="158">
        <v>883</v>
      </c>
      <c r="D459" s="158">
        <v>0</v>
      </c>
      <c r="E459" s="158">
        <v>33</v>
      </c>
      <c r="F459" s="158">
        <v>907.9</v>
      </c>
    </row>
    <row r="460" spans="1:6" ht="14.25" customHeight="1" x14ac:dyDescent="0.2">
      <c r="A460" s="158" t="s">
        <v>258</v>
      </c>
      <c r="B460" s="158">
        <v>3</v>
      </c>
      <c r="C460" s="158">
        <v>879.95</v>
      </c>
      <c r="D460" s="158">
        <v>0</v>
      </c>
      <c r="E460" s="158">
        <v>26.27</v>
      </c>
      <c r="F460" s="158">
        <v>904.85</v>
      </c>
    </row>
    <row r="461" spans="1:6" ht="14.25" customHeight="1" x14ac:dyDescent="0.2">
      <c r="A461" s="158" t="s">
        <v>258</v>
      </c>
      <c r="B461" s="158">
        <v>4</v>
      </c>
      <c r="C461" s="158">
        <v>880.99</v>
      </c>
      <c r="D461" s="158">
        <v>12.06</v>
      </c>
      <c r="E461" s="158">
        <v>0</v>
      </c>
      <c r="F461" s="158">
        <v>905.89</v>
      </c>
    </row>
    <row r="462" spans="1:6" ht="14.25" customHeight="1" x14ac:dyDescent="0.2">
      <c r="A462" s="158" t="s">
        <v>258</v>
      </c>
      <c r="B462" s="158">
        <v>5</v>
      </c>
      <c r="C462" s="158">
        <v>912.59</v>
      </c>
      <c r="D462" s="158">
        <v>39.18</v>
      </c>
      <c r="E462" s="158">
        <v>0</v>
      </c>
      <c r="F462" s="158">
        <v>937.49</v>
      </c>
    </row>
    <row r="463" spans="1:6" ht="14.25" customHeight="1" x14ac:dyDescent="0.2">
      <c r="A463" s="158" t="s">
        <v>258</v>
      </c>
      <c r="B463" s="158">
        <v>6</v>
      </c>
      <c r="C463" s="158">
        <v>1074.6300000000001</v>
      </c>
      <c r="D463" s="158">
        <v>251.57</v>
      </c>
      <c r="E463" s="158">
        <v>0</v>
      </c>
      <c r="F463" s="158">
        <v>1099.53</v>
      </c>
    </row>
    <row r="464" spans="1:6" ht="14.25" customHeight="1" x14ac:dyDescent="0.2">
      <c r="A464" s="158" t="s">
        <v>258</v>
      </c>
      <c r="B464" s="158">
        <v>7</v>
      </c>
      <c r="C464" s="158">
        <v>1478.5</v>
      </c>
      <c r="D464" s="158">
        <v>99.53</v>
      </c>
      <c r="E464" s="158">
        <v>0</v>
      </c>
      <c r="F464" s="158">
        <v>1503.4</v>
      </c>
    </row>
    <row r="465" spans="1:6" ht="14.25" customHeight="1" x14ac:dyDescent="0.2">
      <c r="A465" s="158" t="s">
        <v>258</v>
      </c>
      <c r="B465" s="158">
        <v>8</v>
      </c>
      <c r="C465" s="158">
        <v>1639.88</v>
      </c>
      <c r="D465" s="158">
        <v>171.99</v>
      </c>
      <c r="E465" s="158">
        <v>0</v>
      </c>
      <c r="F465" s="158">
        <v>1664.78</v>
      </c>
    </row>
    <row r="466" spans="1:6" ht="14.25" customHeight="1" x14ac:dyDescent="0.2">
      <c r="A466" s="158" t="s">
        <v>258</v>
      </c>
      <c r="B466" s="158">
        <v>9</v>
      </c>
      <c r="C466" s="158">
        <v>1790.72</v>
      </c>
      <c r="D466" s="158">
        <v>75.790000000000006</v>
      </c>
      <c r="E466" s="158">
        <v>0</v>
      </c>
      <c r="F466" s="158">
        <v>1815.62</v>
      </c>
    </row>
    <row r="467" spans="1:6" ht="14.25" customHeight="1" x14ac:dyDescent="0.2">
      <c r="A467" s="158" t="s">
        <v>258</v>
      </c>
      <c r="B467" s="158">
        <v>10</v>
      </c>
      <c r="C467" s="158">
        <v>1792.09</v>
      </c>
      <c r="D467" s="158">
        <v>33.479999999999997</v>
      </c>
      <c r="E467" s="158">
        <v>0</v>
      </c>
      <c r="F467" s="158">
        <v>1816.99</v>
      </c>
    </row>
    <row r="468" spans="1:6" ht="14.25" customHeight="1" x14ac:dyDescent="0.2">
      <c r="A468" s="158" t="s">
        <v>258</v>
      </c>
      <c r="B468" s="158">
        <v>11</v>
      </c>
      <c r="C468" s="158">
        <v>1818.66</v>
      </c>
      <c r="D468" s="158">
        <v>16.18</v>
      </c>
      <c r="E468" s="158">
        <v>0</v>
      </c>
      <c r="F468" s="158">
        <v>1843.56</v>
      </c>
    </row>
    <row r="469" spans="1:6" ht="14.25" customHeight="1" x14ac:dyDescent="0.2">
      <c r="A469" s="158" t="s">
        <v>258</v>
      </c>
      <c r="B469" s="158">
        <v>12</v>
      </c>
      <c r="C469" s="158">
        <v>1810.61</v>
      </c>
      <c r="D469" s="158">
        <v>70.28</v>
      </c>
      <c r="E469" s="158">
        <v>0</v>
      </c>
      <c r="F469" s="158">
        <v>1835.51</v>
      </c>
    </row>
    <row r="470" spans="1:6" ht="14.25" customHeight="1" x14ac:dyDescent="0.2">
      <c r="A470" s="158" t="s">
        <v>258</v>
      </c>
      <c r="B470" s="158">
        <v>13</v>
      </c>
      <c r="C470" s="158">
        <v>1825.28</v>
      </c>
      <c r="D470" s="158">
        <v>26.44</v>
      </c>
      <c r="E470" s="158">
        <v>0</v>
      </c>
      <c r="F470" s="158">
        <v>1850.18</v>
      </c>
    </row>
    <row r="471" spans="1:6" ht="14.25" customHeight="1" x14ac:dyDescent="0.2">
      <c r="A471" s="158" t="s">
        <v>258</v>
      </c>
      <c r="B471" s="158">
        <v>14</v>
      </c>
      <c r="C471" s="158">
        <v>2040.57</v>
      </c>
      <c r="D471" s="158">
        <v>0</v>
      </c>
      <c r="E471" s="158">
        <v>53.92</v>
      </c>
      <c r="F471" s="158">
        <v>2065.4699999999998</v>
      </c>
    </row>
    <row r="472" spans="1:6" ht="14.25" customHeight="1" x14ac:dyDescent="0.2">
      <c r="A472" s="158" t="s">
        <v>258</v>
      </c>
      <c r="B472" s="158">
        <v>15</v>
      </c>
      <c r="C472" s="158">
        <v>2046.5</v>
      </c>
      <c r="D472" s="158">
        <v>21.68</v>
      </c>
      <c r="E472" s="158">
        <v>0</v>
      </c>
      <c r="F472" s="158">
        <v>2071.4</v>
      </c>
    </row>
    <row r="473" spans="1:6" ht="14.25" customHeight="1" x14ac:dyDescent="0.2">
      <c r="A473" s="158" t="s">
        <v>258</v>
      </c>
      <c r="B473" s="158">
        <v>16</v>
      </c>
      <c r="C473" s="158">
        <v>2123.66</v>
      </c>
      <c r="D473" s="158">
        <v>96.06</v>
      </c>
      <c r="E473" s="158">
        <v>0</v>
      </c>
      <c r="F473" s="158">
        <v>2148.56</v>
      </c>
    </row>
    <row r="474" spans="1:6" ht="14.25" customHeight="1" x14ac:dyDescent="0.2">
      <c r="A474" s="158" t="s">
        <v>258</v>
      </c>
      <c r="B474" s="158">
        <v>17</v>
      </c>
      <c r="C474" s="158">
        <v>2041.43</v>
      </c>
      <c r="D474" s="158">
        <v>0</v>
      </c>
      <c r="E474" s="158">
        <v>8.39</v>
      </c>
      <c r="F474" s="158">
        <v>2066.33</v>
      </c>
    </row>
    <row r="475" spans="1:6" ht="14.25" customHeight="1" x14ac:dyDescent="0.2">
      <c r="A475" s="158" t="s">
        <v>258</v>
      </c>
      <c r="B475" s="158">
        <v>18</v>
      </c>
      <c r="C475" s="158">
        <v>1949.43</v>
      </c>
      <c r="D475" s="158">
        <v>151.25</v>
      </c>
      <c r="E475" s="158">
        <v>0</v>
      </c>
      <c r="F475" s="158">
        <v>1974.33</v>
      </c>
    </row>
    <row r="476" spans="1:6" ht="14.25" customHeight="1" x14ac:dyDescent="0.2">
      <c r="A476" s="158" t="s">
        <v>258</v>
      </c>
      <c r="B476" s="158">
        <v>19</v>
      </c>
      <c r="C476" s="158">
        <v>1930.25</v>
      </c>
      <c r="D476" s="158">
        <v>106.26</v>
      </c>
      <c r="E476" s="158">
        <v>0</v>
      </c>
      <c r="F476" s="158">
        <v>1955.15</v>
      </c>
    </row>
    <row r="477" spans="1:6" ht="14.25" customHeight="1" x14ac:dyDescent="0.2">
      <c r="A477" s="158" t="s">
        <v>258</v>
      </c>
      <c r="B477" s="158">
        <v>20</v>
      </c>
      <c r="C477" s="158">
        <v>1795.31</v>
      </c>
      <c r="D477" s="158">
        <v>39.26</v>
      </c>
      <c r="E477" s="158">
        <v>0</v>
      </c>
      <c r="F477" s="158">
        <v>1820.21</v>
      </c>
    </row>
    <row r="478" spans="1:6" ht="14.25" customHeight="1" x14ac:dyDescent="0.2">
      <c r="A478" s="158" t="s">
        <v>258</v>
      </c>
      <c r="B478" s="158">
        <v>21</v>
      </c>
      <c r="C478" s="158">
        <v>1623.03</v>
      </c>
      <c r="D478" s="158">
        <v>0</v>
      </c>
      <c r="E478" s="158">
        <v>117.08</v>
      </c>
      <c r="F478" s="158">
        <v>1647.93</v>
      </c>
    </row>
    <row r="479" spans="1:6" ht="14.25" customHeight="1" x14ac:dyDescent="0.2">
      <c r="A479" s="158" t="s">
        <v>258</v>
      </c>
      <c r="B479" s="158">
        <v>22</v>
      </c>
      <c r="C479" s="158">
        <v>1529.41</v>
      </c>
      <c r="D479" s="158">
        <v>0</v>
      </c>
      <c r="E479" s="158">
        <v>383.4</v>
      </c>
      <c r="F479" s="158">
        <v>1554.31</v>
      </c>
    </row>
    <row r="480" spans="1:6" ht="14.25" customHeight="1" x14ac:dyDescent="0.2">
      <c r="A480" s="158" t="s">
        <v>258</v>
      </c>
      <c r="B480" s="158">
        <v>23</v>
      </c>
      <c r="C480" s="158">
        <v>1412.19</v>
      </c>
      <c r="D480" s="158">
        <v>0</v>
      </c>
      <c r="E480" s="158">
        <v>234.08</v>
      </c>
      <c r="F480" s="158">
        <v>1437.09</v>
      </c>
    </row>
    <row r="481" spans="1:6" ht="14.25" customHeight="1" x14ac:dyDescent="0.2">
      <c r="A481" s="158" t="s">
        <v>259</v>
      </c>
      <c r="B481" s="158">
        <v>0</v>
      </c>
      <c r="C481" s="158">
        <v>1263.8499999999999</v>
      </c>
      <c r="D481" s="158">
        <v>0</v>
      </c>
      <c r="E481" s="158">
        <v>110.89</v>
      </c>
      <c r="F481" s="158">
        <v>1288.75</v>
      </c>
    </row>
    <row r="482" spans="1:6" ht="14.25" customHeight="1" x14ac:dyDescent="0.2">
      <c r="A482" s="158" t="s">
        <v>259</v>
      </c>
      <c r="B482" s="158">
        <v>1</v>
      </c>
      <c r="C482" s="158">
        <v>1141.01</v>
      </c>
      <c r="D482" s="158">
        <v>0</v>
      </c>
      <c r="E482" s="158">
        <v>77.819999999999993</v>
      </c>
      <c r="F482" s="158">
        <v>1165.9100000000001</v>
      </c>
    </row>
    <row r="483" spans="1:6" ht="14.25" customHeight="1" x14ac:dyDescent="0.2">
      <c r="A483" s="158" t="s">
        <v>259</v>
      </c>
      <c r="B483" s="158">
        <v>2</v>
      </c>
      <c r="C483" s="158">
        <v>1069.4000000000001</v>
      </c>
      <c r="D483" s="158">
        <v>0</v>
      </c>
      <c r="E483" s="158">
        <v>15.74</v>
      </c>
      <c r="F483" s="158">
        <v>1094.3</v>
      </c>
    </row>
    <row r="484" spans="1:6" ht="14.25" customHeight="1" x14ac:dyDescent="0.2">
      <c r="A484" s="158" t="s">
        <v>259</v>
      </c>
      <c r="B484" s="158">
        <v>3</v>
      </c>
      <c r="C484" s="158">
        <v>978.58</v>
      </c>
      <c r="D484" s="158">
        <v>15.15</v>
      </c>
      <c r="E484" s="158">
        <v>0</v>
      </c>
      <c r="F484" s="158">
        <v>1003.48</v>
      </c>
    </row>
    <row r="485" spans="1:6" ht="14.25" customHeight="1" x14ac:dyDescent="0.2">
      <c r="A485" s="158" t="s">
        <v>259</v>
      </c>
      <c r="B485" s="158">
        <v>4</v>
      </c>
      <c r="C485" s="158">
        <v>973.04</v>
      </c>
      <c r="D485" s="158">
        <v>39.950000000000003</v>
      </c>
      <c r="E485" s="158">
        <v>0</v>
      </c>
      <c r="F485" s="158">
        <v>997.94</v>
      </c>
    </row>
    <row r="486" spans="1:6" ht="14.25" customHeight="1" x14ac:dyDescent="0.2">
      <c r="A486" s="158" t="s">
        <v>259</v>
      </c>
      <c r="B486" s="158">
        <v>5</v>
      </c>
      <c r="C486" s="158">
        <v>977.48</v>
      </c>
      <c r="D486" s="158">
        <v>160.44999999999999</v>
      </c>
      <c r="E486" s="158">
        <v>0</v>
      </c>
      <c r="F486" s="158">
        <v>1002.38</v>
      </c>
    </row>
    <row r="487" spans="1:6" ht="14.25" customHeight="1" x14ac:dyDescent="0.2">
      <c r="A487" s="158" t="s">
        <v>259</v>
      </c>
      <c r="B487" s="158">
        <v>6</v>
      </c>
      <c r="C487" s="158">
        <v>1041.3</v>
      </c>
      <c r="D487" s="158">
        <v>242.38</v>
      </c>
      <c r="E487" s="158">
        <v>0</v>
      </c>
      <c r="F487" s="158">
        <v>1066.2</v>
      </c>
    </row>
    <row r="488" spans="1:6" ht="14.25" customHeight="1" x14ac:dyDescent="0.2">
      <c r="A488" s="158" t="s">
        <v>259</v>
      </c>
      <c r="B488" s="158">
        <v>7</v>
      </c>
      <c r="C488" s="158">
        <v>1350.93</v>
      </c>
      <c r="D488" s="158">
        <v>133</v>
      </c>
      <c r="E488" s="158">
        <v>0</v>
      </c>
      <c r="F488" s="158">
        <v>1375.83</v>
      </c>
    </row>
    <row r="489" spans="1:6" ht="14.25" customHeight="1" x14ac:dyDescent="0.2">
      <c r="A489" s="158" t="s">
        <v>259</v>
      </c>
      <c r="B489" s="158">
        <v>8</v>
      </c>
      <c r="C489" s="158">
        <v>1536.5</v>
      </c>
      <c r="D489" s="158">
        <v>61.61</v>
      </c>
      <c r="E489" s="158">
        <v>0</v>
      </c>
      <c r="F489" s="158">
        <v>1561.4</v>
      </c>
    </row>
    <row r="490" spans="1:6" ht="14.25" customHeight="1" x14ac:dyDescent="0.2">
      <c r="A490" s="158" t="s">
        <v>259</v>
      </c>
      <c r="B490" s="158">
        <v>9</v>
      </c>
      <c r="C490" s="158">
        <v>1633.71</v>
      </c>
      <c r="D490" s="158">
        <v>143.24</v>
      </c>
      <c r="E490" s="158">
        <v>0</v>
      </c>
      <c r="F490" s="158">
        <v>1658.61</v>
      </c>
    </row>
    <row r="491" spans="1:6" ht="14.25" customHeight="1" x14ac:dyDescent="0.2">
      <c r="A491" s="158" t="s">
        <v>259</v>
      </c>
      <c r="B491" s="158">
        <v>10</v>
      </c>
      <c r="C491" s="158">
        <v>1606.21</v>
      </c>
      <c r="D491" s="158">
        <v>148.21</v>
      </c>
      <c r="E491" s="158">
        <v>0</v>
      </c>
      <c r="F491" s="158">
        <v>1631.11</v>
      </c>
    </row>
    <row r="492" spans="1:6" ht="14.25" customHeight="1" x14ac:dyDescent="0.2">
      <c r="A492" s="158" t="s">
        <v>259</v>
      </c>
      <c r="B492" s="158">
        <v>11</v>
      </c>
      <c r="C492" s="158">
        <v>1609.78</v>
      </c>
      <c r="D492" s="158">
        <v>52.11</v>
      </c>
      <c r="E492" s="158">
        <v>0</v>
      </c>
      <c r="F492" s="158">
        <v>1634.68</v>
      </c>
    </row>
    <row r="493" spans="1:6" ht="14.25" customHeight="1" x14ac:dyDescent="0.2">
      <c r="A493" s="158" t="s">
        <v>259</v>
      </c>
      <c r="B493" s="158">
        <v>12</v>
      </c>
      <c r="C493" s="158">
        <v>1604.87</v>
      </c>
      <c r="D493" s="158">
        <v>80.34</v>
      </c>
      <c r="E493" s="158">
        <v>0</v>
      </c>
      <c r="F493" s="158">
        <v>1629.77</v>
      </c>
    </row>
    <row r="494" spans="1:6" ht="14.25" customHeight="1" x14ac:dyDescent="0.2">
      <c r="A494" s="158" t="s">
        <v>259</v>
      </c>
      <c r="B494" s="158">
        <v>13</v>
      </c>
      <c r="C494" s="158">
        <v>1636.05</v>
      </c>
      <c r="D494" s="158">
        <v>110.34</v>
      </c>
      <c r="E494" s="158">
        <v>0</v>
      </c>
      <c r="F494" s="158">
        <v>1660.95</v>
      </c>
    </row>
    <row r="495" spans="1:6" ht="14.25" customHeight="1" x14ac:dyDescent="0.2">
      <c r="A495" s="158" t="s">
        <v>259</v>
      </c>
      <c r="B495" s="158">
        <v>14</v>
      </c>
      <c r="C495" s="158">
        <v>1641.52</v>
      </c>
      <c r="D495" s="158">
        <v>243.53</v>
      </c>
      <c r="E495" s="158">
        <v>0</v>
      </c>
      <c r="F495" s="158">
        <v>1666.42</v>
      </c>
    </row>
    <row r="496" spans="1:6" ht="14.25" customHeight="1" x14ac:dyDescent="0.2">
      <c r="A496" s="158" t="s">
        <v>259</v>
      </c>
      <c r="B496" s="158">
        <v>15</v>
      </c>
      <c r="C496" s="158">
        <v>1641.63</v>
      </c>
      <c r="D496" s="158">
        <v>202.08</v>
      </c>
      <c r="E496" s="158">
        <v>0</v>
      </c>
      <c r="F496" s="158">
        <v>1666.53</v>
      </c>
    </row>
    <row r="497" spans="1:6" ht="14.25" customHeight="1" x14ac:dyDescent="0.2">
      <c r="A497" s="158" t="s">
        <v>259</v>
      </c>
      <c r="B497" s="158">
        <v>16</v>
      </c>
      <c r="C497" s="158">
        <v>1644.8</v>
      </c>
      <c r="D497" s="158">
        <v>80.5</v>
      </c>
      <c r="E497" s="158">
        <v>0</v>
      </c>
      <c r="F497" s="158">
        <v>1669.7</v>
      </c>
    </row>
    <row r="498" spans="1:6" ht="14.25" customHeight="1" x14ac:dyDescent="0.2">
      <c r="A498" s="158" t="s">
        <v>259</v>
      </c>
      <c r="B498" s="158">
        <v>17</v>
      </c>
      <c r="C498" s="158">
        <v>1630.14</v>
      </c>
      <c r="D498" s="158">
        <v>85.53</v>
      </c>
      <c r="E498" s="158">
        <v>0</v>
      </c>
      <c r="F498" s="158">
        <v>1655.04</v>
      </c>
    </row>
    <row r="499" spans="1:6" ht="14.25" customHeight="1" x14ac:dyDescent="0.2">
      <c r="A499" s="158" t="s">
        <v>259</v>
      </c>
      <c r="B499" s="158">
        <v>18</v>
      </c>
      <c r="C499" s="158">
        <v>1613.87</v>
      </c>
      <c r="D499" s="158">
        <v>58.77</v>
      </c>
      <c r="E499" s="158">
        <v>0</v>
      </c>
      <c r="F499" s="158">
        <v>1638.77</v>
      </c>
    </row>
    <row r="500" spans="1:6" ht="14.25" customHeight="1" x14ac:dyDescent="0.2">
      <c r="A500" s="158" t="s">
        <v>259</v>
      </c>
      <c r="B500" s="158">
        <v>19</v>
      </c>
      <c r="C500" s="158">
        <v>1617.02</v>
      </c>
      <c r="D500" s="158">
        <v>0.03</v>
      </c>
      <c r="E500" s="158">
        <v>3.35</v>
      </c>
      <c r="F500" s="158">
        <v>1641.92</v>
      </c>
    </row>
    <row r="501" spans="1:6" ht="14.25" customHeight="1" x14ac:dyDescent="0.2">
      <c r="A501" s="158" t="s">
        <v>259</v>
      </c>
      <c r="B501" s="158">
        <v>20</v>
      </c>
      <c r="C501" s="158">
        <v>1611.18</v>
      </c>
      <c r="D501" s="158">
        <v>0</v>
      </c>
      <c r="E501" s="158">
        <v>32.74</v>
      </c>
      <c r="F501" s="158">
        <v>1636.08</v>
      </c>
    </row>
    <row r="502" spans="1:6" ht="14.25" customHeight="1" x14ac:dyDescent="0.2">
      <c r="A502" s="158" t="s">
        <v>259</v>
      </c>
      <c r="B502" s="158">
        <v>21</v>
      </c>
      <c r="C502" s="158">
        <v>1566.98</v>
      </c>
      <c r="D502" s="158">
        <v>0</v>
      </c>
      <c r="E502" s="158">
        <v>195.35</v>
      </c>
      <c r="F502" s="158">
        <v>1591.88</v>
      </c>
    </row>
    <row r="503" spans="1:6" ht="14.25" customHeight="1" x14ac:dyDescent="0.2">
      <c r="A503" s="158" t="s">
        <v>259</v>
      </c>
      <c r="B503" s="158">
        <v>22</v>
      </c>
      <c r="C503" s="158">
        <v>1449.9</v>
      </c>
      <c r="D503" s="158">
        <v>0</v>
      </c>
      <c r="E503" s="158">
        <v>220.04</v>
      </c>
      <c r="F503" s="158">
        <v>1474.8</v>
      </c>
    </row>
    <row r="504" spans="1:6" ht="14.25" customHeight="1" x14ac:dyDescent="0.2">
      <c r="A504" s="158" t="s">
        <v>259</v>
      </c>
      <c r="B504" s="158">
        <v>23</v>
      </c>
      <c r="C504" s="158">
        <v>1347.55</v>
      </c>
      <c r="D504" s="158">
        <v>0</v>
      </c>
      <c r="E504" s="158">
        <v>413.05</v>
      </c>
      <c r="F504" s="158">
        <v>1372.45</v>
      </c>
    </row>
    <row r="505" spans="1:6" ht="14.25" customHeight="1" x14ac:dyDescent="0.2">
      <c r="A505" s="158" t="s">
        <v>260</v>
      </c>
      <c r="B505" s="158">
        <v>0</v>
      </c>
      <c r="C505" s="158">
        <v>1156.6600000000001</v>
      </c>
      <c r="D505" s="158">
        <v>0</v>
      </c>
      <c r="E505" s="158">
        <v>134.55000000000001</v>
      </c>
      <c r="F505" s="158">
        <v>1181.56</v>
      </c>
    </row>
    <row r="506" spans="1:6" ht="14.25" customHeight="1" x14ac:dyDescent="0.2">
      <c r="A506" s="158" t="s">
        <v>260</v>
      </c>
      <c r="B506" s="158">
        <v>1</v>
      </c>
      <c r="C506" s="158">
        <v>1019.37</v>
      </c>
      <c r="D506" s="158">
        <v>0</v>
      </c>
      <c r="E506" s="158">
        <v>85.59</v>
      </c>
      <c r="F506" s="158">
        <v>1044.27</v>
      </c>
    </row>
    <row r="507" spans="1:6" ht="14.25" customHeight="1" x14ac:dyDescent="0.2">
      <c r="A507" s="158" t="s">
        <v>260</v>
      </c>
      <c r="B507" s="158">
        <v>2</v>
      </c>
      <c r="C507" s="158">
        <v>955.2</v>
      </c>
      <c r="D507" s="158">
        <v>0</v>
      </c>
      <c r="E507" s="158">
        <v>66.290000000000006</v>
      </c>
      <c r="F507" s="158">
        <v>980.1</v>
      </c>
    </row>
    <row r="508" spans="1:6" ht="14.25" customHeight="1" x14ac:dyDescent="0.2">
      <c r="A508" s="158" t="s">
        <v>260</v>
      </c>
      <c r="B508" s="158">
        <v>3</v>
      </c>
      <c r="C508" s="158">
        <v>907.16</v>
      </c>
      <c r="D508" s="158">
        <v>0</v>
      </c>
      <c r="E508" s="158">
        <v>25.02</v>
      </c>
      <c r="F508" s="158">
        <v>932.06</v>
      </c>
    </row>
    <row r="509" spans="1:6" ht="14.25" customHeight="1" x14ac:dyDescent="0.2">
      <c r="A509" s="158" t="s">
        <v>260</v>
      </c>
      <c r="B509" s="158">
        <v>4</v>
      </c>
      <c r="C509" s="158">
        <v>882.59</v>
      </c>
      <c r="D509" s="158">
        <v>0</v>
      </c>
      <c r="E509" s="158">
        <v>6.68</v>
      </c>
      <c r="F509" s="158">
        <v>907.49</v>
      </c>
    </row>
    <row r="510" spans="1:6" ht="14.25" customHeight="1" x14ac:dyDescent="0.2">
      <c r="A510" s="158" t="s">
        <v>260</v>
      </c>
      <c r="B510" s="158">
        <v>5</v>
      </c>
      <c r="C510" s="158">
        <v>879.62</v>
      </c>
      <c r="D510" s="158">
        <v>22.67</v>
      </c>
      <c r="E510" s="158">
        <v>0</v>
      </c>
      <c r="F510" s="158">
        <v>904.52</v>
      </c>
    </row>
    <row r="511" spans="1:6" ht="14.25" customHeight="1" x14ac:dyDescent="0.2">
      <c r="A511" s="158" t="s">
        <v>260</v>
      </c>
      <c r="B511" s="158">
        <v>6</v>
      </c>
      <c r="C511" s="158">
        <v>900.93</v>
      </c>
      <c r="D511" s="158">
        <v>98.98</v>
      </c>
      <c r="E511" s="158">
        <v>0</v>
      </c>
      <c r="F511" s="158">
        <v>925.83</v>
      </c>
    </row>
    <row r="512" spans="1:6" ht="14.25" customHeight="1" x14ac:dyDescent="0.2">
      <c r="A512" s="158" t="s">
        <v>260</v>
      </c>
      <c r="B512" s="158">
        <v>7</v>
      </c>
      <c r="C512" s="158">
        <v>1099.24</v>
      </c>
      <c r="D512" s="158">
        <v>235.82</v>
      </c>
      <c r="E512" s="158">
        <v>0</v>
      </c>
      <c r="F512" s="158">
        <v>1124.1400000000001</v>
      </c>
    </row>
    <row r="513" spans="1:6" ht="14.25" customHeight="1" x14ac:dyDescent="0.2">
      <c r="A513" s="158" t="s">
        <v>260</v>
      </c>
      <c r="B513" s="158">
        <v>8</v>
      </c>
      <c r="C513" s="158">
        <v>1521.24</v>
      </c>
      <c r="D513" s="158">
        <v>59.87</v>
      </c>
      <c r="E513" s="158">
        <v>0</v>
      </c>
      <c r="F513" s="158">
        <v>1546.14</v>
      </c>
    </row>
    <row r="514" spans="1:6" ht="14.25" customHeight="1" x14ac:dyDescent="0.2">
      <c r="A514" s="158" t="s">
        <v>260</v>
      </c>
      <c r="B514" s="158">
        <v>9</v>
      </c>
      <c r="C514" s="158">
        <v>1563.66</v>
      </c>
      <c r="D514" s="158">
        <v>74.400000000000006</v>
      </c>
      <c r="E514" s="158">
        <v>0</v>
      </c>
      <c r="F514" s="158">
        <v>1588.56</v>
      </c>
    </row>
    <row r="515" spans="1:6" ht="14.25" customHeight="1" x14ac:dyDescent="0.2">
      <c r="A515" s="158" t="s">
        <v>260</v>
      </c>
      <c r="B515" s="158">
        <v>10</v>
      </c>
      <c r="C515" s="158">
        <v>1680.68</v>
      </c>
      <c r="D515" s="158">
        <v>25.84</v>
      </c>
      <c r="E515" s="158">
        <v>0</v>
      </c>
      <c r="F515" s="158">
        <v>1705.58</v>
      </c>
    </row>
    <row r="516" spans="1:6" ht="14.25" customHeight="1" x14ac:dyDescent="0.2">
      <c r="A516" s="158" t="s">
        <v>260</v>
      </c>
      <c r="B516" s="158">
        <v>11</v>
      </c>
      <c r="C516" s="158">
        <v>1703.36</v>
      </c>
      <c r="D516" s="158">
        <v>34.520000000000003</v>
      </c>
      <c r="E516" s="158">
        <v>0</v>
      </c>
      <c r="F516" s="158">
        <v>1728.26</v>
      </c>
    </row>
    <row r="517" spans="1:6" ht="14.25" customHeight="1" x14ac:dyDescent="0.2">
      <c r="A517" s="158" t="s">
        <v>260</v>
      </c>
      <c r="B517" s="158">
        <v>12</v>
      </c>
      <c r="C517" s="158">
        <v>1734.24</v>
      </c>
      <c r="D517" s="158">
        <v>0.08</v>
      </c>
      <c r="E517" s="158">
        <v>5.6</v>
      </c>
      <c r="F517" s="158">
        <v>1759.14</v>
      </c>
    </row>
    <row r="518" spans="1:6" ht="14.25" customHeight="1" x14ac:dyDescent="0.2">
      <c r="A518" s="158" t="s">
        <v>260</v>
      </c>
      <c r="B518" s="158">
        <v>13</v>
      </c>
      <c r="C518" s="158">
        <v>1729.42</v>
      </c>
      <c r="D518" s="158">
        <v>0</v>
      </c>
      <c r="E518" s="158">
        <v>14.43</v>
      </c>
      <c r="F518" s="158">
        <v>1754.32</v>
      </c>
    </row>
    <row r="519" spans="1:6" ht="14.25" customHeight="1" x14ac:dyDescent="0.2">
      <c r="A519" s="158" t="s">
        <v>260</v>
      </c>
      <c r="B519" s="158">
        <v>14</v>
      </c>
      <c r="C519" s="158">
        <v>1735.3</v>
      </c>
      <c r="D519" s="158">
        <v>2.95</v>
      </c>
      <c r="E519" s="158">
        <v>0</v>
      </c>
      <c r="F519" s="158">
        <v>1760.2</v>
      </c>
    </row>
    <row r="520" spans="1:6" ht="14.25" customHeight="1" x14ac:dyDescent="0.2">
      <c r="A520" s="158" t="s">
        <v>260</v>
      </c>
      <c r="B520" s="158">
        <v>15</v>
      </c>
      <c r="C520" s="158">
        <v>1742.96</v>
      </c>
      <c r="D520" s="158">
        <v>35.32</v>
      </c>
      <c r="E520" s="158">
        <v>0</v>
      </c>
      <c r="F520" s="158">
        <v>1767.86</v>
      </c>
    </row>
    <row r="521" spans="1:6" ht="14.25" customHeight="1" x14ac:dyDescent="0.2">
      <c r="A521" s="158" t="s">
        <v>260</v>
      </c>
      <c r="B521" s="158">
        <v>16</v>
      </c>
      <c r="C521" s="158">
        <v>1710.11</v>
      </c>
      <c r="D521" s="158">
        <v>34.950000000000003</v>
      </c>
      <c r="E521" s="158">
        <v>0</v>
      </c>
      <c r="F521" s="158">
        <v>1735.01</v>
      </c>
    </row>
    <row r="522" spans="1:6" ht="14.25" customHeight="1" x14ac:dyDescent="0.2">
      <c r="A522" s="158" t="s">
        <v>260</v>
      </c>
      <c r="B522" s="158">
        <v>17</v>
      </c>
      <c r="C522" s="158">
        <v>1585.6</v>
      </c>
      <c r="D522" s="158">
        <v>79</v>
      </c>
      <c r="E522" s="158">
        <v>0</v>
      </c>
      <c r="F522" s="158">
        <v>1610.5</v>
      </c>
    </row>
    <row r="523" spans="1:6" ht="14.25" customHeight="1" x14ac:dyDescent="0.2">
      <c r="A523" s="158" t="s">
        <v>260</v>
      </c>
      <c r="B523" s="158">
        <v>18</v>
      </c>
      <c r="C523" s="158">
        <v>1576.31</v>
      </c>
      <c r="D523" s="158">
        <v>115.9</v>
      </c>
      <c r="E523" s="158">
        <v>0</v>
      </c>
      <c r="F523" s="158">
        <v>1601.21</v>
      </c>
    </row>
    <row r="524" spans="1:6" ht="14.25" customHeight="1" x14ac:dyDescent="0.2">
      <c r="A524" s="158" t="s">
        <v>260</v>
      </c>
      <c r="B524" s="158">
        <v>19</v>
      </c>
      <c r="C524" s="158">
        <v>1628.03</v>
      </c>
      <c r="D524" s="158">
        <v>148.94</v>
      </c>
      <c r="E524" s="158">
        <v>0</v>
      </c>
      <c r="F524" s="158">
        <v>1652.93</v>
      </c>
    </row>
    <row r="525" spans="1:6" ht="14.25" customHeight="1" x14ac:dyDescent="0.2">
      <c r="A525" s="158" t="s">
        <v>260</v>
      </c>
      <c r="B525" s="158">
        <v>20</v>
      </c>
      <c r="C525" s="158">
        <v>1529.67</v>
      </c>
      <c r="D525" s="158">
        <v>34.1</v>
      </c>
      <c r="E525" s="158">
        <v>0</v>
      </c>
      <c r="F525" s="158">
        <v>1554.57</v>
      </c>
    </row>
    <row r="526" spans="1:6" ht="14.25" customHeight="1" x14ac:dyDescent="0.2">
      <c r="A526" s="158" t="s">
        <v>260</v>
      </c>
      <c r="B526" s="158">
        <v>21</v>
      </c>
      <c r="C526" s="158">
        <v>1550.99</v>
      </c>
      <c r="D526" s="158">
        <v>0</v>
      </c>
      <c r="E526" s="158">
        <v>144.91999999999999</v>
      </c>
      <c r="F526" s="158">
        <v>1575.89</v>
      </c>
    </row>
    <row r="527" spans="1:6" ht="14.25" customHeight="1" x14ac:dyDescent="0.2">
      <c r="A527" s="158" t="s">
        <v>260</v>
      </c>
      <c r="B527" s="158">
        <v>22</v>
      </c>
      <c r="C527" s="158">
        <v>1451.3</v>
      </c>
      <c r="D527" s="158">
        <v>0</v>
      </c>
      <c r="E527" s="158">
        <v>389.5</v>
      </c>
      <c r="F527" s="158">
        <v>1476.2</v>
      </c>
    </row>
    <row r="528" spans="1:6" ht="14.25" customHeight="1" x14ac:dyDescent="0.2">
      <c r="A528" s="158" t="s">
        <v>260</v>
      </c>
      <c r="B528" s="158">
        <v>23</v>
      </c>
      <c r="C528" s="158">
        <v>1332.43</v>
      </c>
      <c r="D528" s="158">
        <v>0</v>
      </c>
      <c r="E528" s="158">
        <v>371.24</v>
      </c>
      <c r="F528" s="158">
        <v>1357.33</v>
      </c>
    </row>
    <row r="529" spans="1:6" ht="14.25" customHeight="1" x14ac:dyDescent="0.2">
      <c r="A529" s="158" t="s">
        <v>261</v>
      </c>
      <c r="B529" s="158">
        <v>0</v>
      </c>
      <c r="C529" s="158">
        <v>1154.8499999999999</v>
      </c>
      <c r="D529" s="158">
        <v>0</v>
      </c>
      <c r="E529" s="158">
        <v>230.41</v>
      </c>
      <c r="F529" s="158">
        <v>1179.75</v>
      </c>
    </row>
    <row r="530" spans="1:6" ht="14.25" customHeight="1" x14ac:dyDescent="0.2">
      <c r="A530" s="158" t="s">
        <v>261</v>
      </c>
      <c r="B530" s="158">
        <v>1</v>
      </c>
      <c r="C530" s="158">
        <v>1057.0999999999999</v>
      </c>
      <c r="D530" s="158">
        <v>0</v>
      </c>
      <c r="E530" s="158">
        <v>196.28</v>
      </c>
      <c r="F530" s="158">
        <v>1082</v>
      </c>
    </row>
    <row r="531" spans="1:6" ht="14.25" customHeight="1" x14ac:dyDescent="0.2">
      <c r="A531" s="158" t="s">
        <v>261</v>
      </c>
      <c r="B531" s="158">
        <v>2</v>
      </c>
      <c r="C531" s="158">
        <v>1023.55</v>
      </c>
      <c r="D531" s="158">
        <v>0</v>
      </c>
      <c r="E531" s="158">
        <v>162.63999999999999</v>
      </c>
      <c r="F531" s="158">
        <v>1048.45</v>
      </c>
    </row>
    <row r="532" spans="1:6" ht="14.25" customHeight="1" x14ac:dyDescent="0.2">
      <c r="A532" s="158" t="s">
        <v>261</v>
      </c>
      <c r="B532" s="158">
        <v>3</v>
      </c>
      <c r="C532" s="158">
        <v>996.2</v>
      </c>
      <c r="D532" s="158">
        <v>0</v>
      </c>
      <c r="E532" s="158">
        <v>130.26</v>
      </c>
      <c r="F532" s="158">
        <v>1021.1</v>
      </c>
    </row>
    <row r="533" spans="1:6" ht="14.25" customHeight="1" x14ac:dyDescent="0.2">
      <c r="A533" s="158" t="s">
        <v>261</v>
      </c>
      <c r="B533" s="158">
        <v>4</v>
      </c>
      <c r="C533" s="158">
        <v>1002.26</v>
      </c>
      <c r="D533" s="158">
        <v>22.15</v>
      </c>
      <c r="E533" s="158">
        <v>0</v>
      </c>
      <c r="F533" s="158">
        <v>1027.1600000000001</v>
      </c>
    </row>
    <row r="534" spans="1:6" ht="14.25" customHeight="1" x14ac:dyDescent="0.2">
      <c r="A534" s="158" t="s">
        <v>261</v>
      </c>
      <c r="B534" s="158">
        <v>5</v>
      </c>
      <c r="C534" s="158">
        <v>1106.03</v>
      </c>
      <c r="D534" s="158">
        <v>85.27</v>
      </c>
      <c r="E534" s="158">
        <v>0</v>
      </c>
      <c r="F534" s="158">
        <v>1130.93</v>
      </c>
    </row>
    <row r="535" spans="1:6" ht="14.25" customHeight="1" x14ac:dyDescent="0.2">
      <c r="A535" s="158" t="s">
        <v>261</v>
      </c>
      <c r="B535" s="158">
        <v>6</v>
      </c>
      <c r="C535" s="158">
        <v>1315.79</v>
      </c>
      <c r="D535" s="158">
        <v>128.41999999999999</v>
      </c>
      <c r="E535" s="158">
        <v>0</v>
      </c>
      <c r="F535" s="158">
        <v>1340.69</v>
      </c>
    </row>
    <row r="536" spans="1:6" ht="14.25" customHeight="1" x14ac:dyDescent="0.2">
      <c r="A536" s="158" t="s">
        <v>261</v>
      </c>
      <c r="B536" s="158">
        <v>7</v>
      </c>
      <c r="C536" s="158">
        <v>1526.23</v>
      </c>
      <c r="D536" s="158">
        <v>103.08</v>
      </c>
      <c r="E536" s="158">
        <v>0</v>
      </c>
      <c r="F536" s="158">
        <v>1551.13</v>
      </c>
    </row>
    <row r="537" spans="1:6" ht="14.25" customHeight="1" x14ac:dyDescent="0.2">
      <c r="A537" s="158" t="s">
        <v>261</v>
      </c>
      <c r="B537" s="158">
        <v>8</v>
      </c>
      <c r="C537" s="158">
        <v>1798.45</v>
      </c>
      <c r="D537" s="158">
        <v>86.24</v>
      </c>
      <c r="E537" s="158">
        <v>0</v>
      </c>
      <c r="F537" s="158">
        <v>1823.35</v>
      </c>
    </row>
    <row r="538" spans="1:6" ht="14.25" customHeight="1" x14ac:dyDescent="0.2">
      <c r="A538" s="158" t="s">
        <v>261</v>
      </c>
      <c r="B538" s="158">
        <v>9</v>
      </c>
      <c r="C538" s="158">
        <v>1809.73</v>
      </c>
      <c r="D538" s="158">
        <v>121.78</v>
      </c>
      <c r="E538" s="158">
        <v>0</v>
      </c>
      <c r="F538" s="158">
        <v>1834.63</v>
      </c>
    </row>
    <row r="539" spans="1:6" ht="14.25" customHeight="1" x14ac:dyDescent="0.2">
      <c r="A539" s="158" t="s">
        <v>261</v>
      </c>
      <c r="B539" s="158">
        <v>10</v>
      </c>
      <c r="C539" s="158">
        <v>1811.18</v>
      </c>
      <c r="D539" s="158">
        <v>128.56</v>
      </c>
      <c r="E539" s="158">
        <v>0</v>
      </c>
      <c r="F539" s="158">
        <v>1836.08</v>
      </c>
    </row>
    <row r="540" spans="1:6" ht="14.25" customHeight="1" x14ac:dyDescent="0.2">
      <c r="A540" s="158" t="s">
        <v>261</v>
      </c>
      <c r="B540" s="158">
        <v>11</v>
      </c>
      <c r="C540" s="158">
        <v>1828.88</v>
      </c>
      <c r="D540" s="158">
        <v>28.4</v>
      </c>
      <c r="E540" s="158">
        <v>0</v>
      </c>
      <c r="F540" s="158">
        <v>1853.78</v>
      </c>
    </row>
    <row r="541" spans="1:6" ht="14.25" customHeight="1" x14ac:dyDescent="0.2">
      <c r="A541" s="158" t="s">
        <v>261</v>
      </c>
      <c r="B541" s="158">
        <v>12</v>
      </c>
      <c r="C541" s="158">
        <v>1805.1</v>
      </c>
      <c r="D541" s="158">
        <v>0.39</v>
      </c>
      <c r="E541" s="158">
        <v>0.12</v>
      </c>
      <c r="F541" s="158">
        <v>1830</v>
      </c>
    </row>
    <row r="542" spans="1:6" ht="14.25" customHeight="1" x14ac:dyDescent="0.2">
      <c r="A542" s="158" t="s">
        <v>261</v>
      </c>
      <c r="B542" s="158">
        <v>13</v>
      </c>
      <c r="C542" s="158">
        <v>1859.38</v>
      </c>
      <c r="D542" s="158">
        <v>0</v>
      </c>
      <c r="E542" s="158">
        <v>82.74</v>
      </c>
      <c r="F542" s="158">
        <v>1884.28</v>
      </c>
    </row>
    <row r="543" spans="1:6" ht="14.25" customHeight="1" x14ac:dyDescent="0.2">
      <c r="A543" s="158" t="s">
        <v>261</v>
      </c>
      <c r="B543" s="158">
        <v>14</v>
      </c>
      <c r="C543" s="158">
        <v>1839.87</v>
      </c>
      <c r="D543" s="158">
        <v>0</v>
      </c>
      <c r="E543" s="158">
        <v>25.06</v>
      </c>
      <c r="F543" s="158">
        <v>1864.77</v>
      </c>
    </row>
    <row r="544" spans="1:6" ht="14.25" customHeight="1" x14ac:dyDescent="0.2">
      <c r="A544" s="158" t="s">
        <v>261</v>
      </c>
      <c r="B544" s="158">
        <v>15</v>
      </c>
      <c r="C544" s="158">
        <v>1885.11</v>
      </c>
      <c r="D544" s="158">
        <v>0</v>
      </c>
      <c r="E544" s="158">
        <v>52.95</v>
      </c>
      <c r="F544" s="158">
        <v>1910.01</v>
      </c>
    </row>
    <row r="545" spans="1:6" ht="14.25" customHeight="1" x14ac:dyDescent="0.2">
      <c r="A545" s="158" t="s">
        <v>261</v>
      </c>
      <c r="B545" s="158">
        <v>16</v>
      </c>
      <c r="C545" s="158">
        <v>1854.53</v>
      </c>
      <c r="D545" s="158">
        <v>3.75</v>
      </c>
      <c r="E545" s="158">
        <v>0</v>
      </c>
      <c r="F545" s="158">
        <v>1879.43</v>
      </c>
    </row>
    <row r="546" spans="1:6" ht="14.25" customHeight="1" x14ac:dyDescent="0.2">
      <c r="A546" s="158" t="s">
        <v>261</v>
      </c>
      <c r="B546" s="158">
        <v>17</v>
      </c>
      <c r="C546" s="158">
        <v>1875.53</v>
      </c>
      <c r="D546" s="158">
        <v>0</v>
      </c>
      <c r="E546" s="158">
        <v>97.37</v>
      </c>
      <c r="F546" s="158">
        <v>1900.43</v>
      </c>
    </row>
    <row r="547" spans="1:6" ht="14.25" customHeight="1" x14ac:dyDescent="0.2">
      <c r="A547" s="158" t="s">
        <v>261</v>
      </c>
      <c r="B547" s="158">
        <v>18</v>
      </c>
      <c r="C547" s="158">
        <v>1805.69</v>
      </c>
      <c r="D547" s="158">
        <v>0</v>
      </c>
      <c r="E547" s="158">
        <v>35.26</v>
      </c>
      <c r="F547" s="158">
        <v>1830.59</v>
      </c>
    </row>
    <row r="548" spans="1:6" ht="14.25" customHeight="1" x14ac:dyDescent="0.2">
      <c r="A548" s="158" t="s">
        <v>261</v>
      </c>
      <c r="B548" s="158">
        <v>19</v>
      </c>
      <c r="C548" s="158">
        <v>1813.48</v>
      </c>
      <c r="D548" s="158">
        <v>0</v>
      </c>
      <c r="E548" s="158">
        <v>38.58</v>
      </c>
      <c r="F548" s="158">
        <v>1838.38</v>
      </c>
    </row>
    <row r="549" spans="1:6" ht="14.25" customHeight="1" x14ac:dyDescent="0.2">
      <c r="A549" s="158" t="s">
        <v>261</v>
      </c>
      <c r="B549" s="158">
        <v>20</v>
      </c>
      <c r="C549" s="158">
        <v>1747.6</v>
      </c>
      <c r="D549" s="158">
        <v>0</v>
      </c>
      <c r="E549" s="158">
        <v>186.63</v>
      </c>
      <c r="F549" s="158">
        <v>1772.5</v>
      </c>
    </row>
    <row r="550" spans="1:6" ht="14.25" customHeight="1" x14ac:dyDescent="0.2">
      <c r="A550" s="158" t="s">
        <v>261</v>
      </c>
      <c r="B550" s="158">
        <v>21</v>
      </c>
      <c r="C550" s="158">
        <v>1685.18</v>
      </c>
      <c r="D550" s="158">
        <v>0</v>
      </c>
      <c r="E550" s="158">
        <v>173.42</v>
      </c>
      <c r="F550" s="158">
        <v>1710.08</v>
      </c>
    </row>
    <row r="551" spans="1:6" ht="14.25" customHeight="1" x14ac:dyDescent="0.2">
      <c r="A551" s="158" t="s">
        <v>261</v>
      </c>
      <c r="B551" s="158">
        <v>22</v>
      </c>
      <c r="C551" s="158">
        <v>1473.22</v>
      </c>
      <c r="D551" s="158">
        <v>0</v>
      </c>
      <c r="E551" s="158">
        <v>548.07000000000005</v>
      </c>
      <c r="F551" s="158">
        <v>1498.12</v>
      </c>
    </row>
    <row r="552" spans="1:6" ht="14.25" customHeight="1" x14ac:dyDescent="0.2">
      <c r="A552" s="158" t="s">
        <v>261</v>
      </c>
      <c r="B552" s="158">
        <v>23</v>
      </c>
      <c r="C552" s="158">
        <v>1363.24</v>
      </c>
      <c r="D552" s="158">
        <v>0</v>
      </c>
      <c r="E552" s="158">
        <v>479.4</v>
      </c>
      <c r="F552" s="158">
        <v>1388.14</v>
      </c>
    </row>
    <row r="553" spans="1:6" ht="14.25" customHeight="1" x14ac:dyDescent="0.2">
      <c r="A553" s="158" t="s">
        <v>262</v>
      </c>
      <c r="B553" s="158">
        <v>0</v>
      </c>
      <c r="C553" s="158">
        <v>1071</v>
      </c>
      <c r="D553" s="158">
        <v>0</v>
      </c>
      <c r="E553" s="158">
        <v>197.77</v>
      </c>
      <c r="F553" s="158">
        <v>1095.9000000000001</v>
      </c>
    </row>
    <row r="554" spans="1:6" ht="14.25" customHeight="1" x14ac:dyDescent="0.2">
      <c r="A554" s="158" t="s">
        <v>262</v>
      </c>
      <c r="B554" s="158">
        <v>1</v>
      </c>
      <c r="C554" s="158">
        <v>994.33</v>
      </c>
      <c r="D554" s="158">
        <v>0</v>
      </c>
      <c r="E554" s="158">
        <v>121.43</v>
      </c>
      <c r="F554" s="158">
        <v>1019.23</v>
      </c>
    </row>
    <row r="555" spans="1:6" ht="14.25" customHeight="1" x14ac:dyDescent="0.2">
      <c r="A555" s="158" t="s">
        <v>262</v>
      </c>
      <c r="B555" s="158">
        <v>2</v>
      </c>
      <c r="C555" s="158">
        <v>923.78</v>
      </c>
      <c r="D555" s="158">
        <v>0</v>
      </c>
      <c r="E555" s="158">
        <v>69.819999999999993</v>
      </c>
      <c r="F555" s="158">
        <v>948.68</v>
      </c>
    </row>
    <row r="556" spans="1:6" ht="14.25" customHeight="1" x14ac:dyDescent="0.2">
      <c r="A556" s="158" t="s">
        <v>262</v>
      </c>
      <c r="B556" s="158">
        <v>3</v>
      </c>
      <c r="C556" s="158">
        <v>901.04</v>
      </c>
      <c r="D556" s="158">
        <v>51.83</v>
      </c>
      <c r="E556" s="158">
        <v>0</v>
      </c>
      <c r="F556" s="158">
        <v>925.94</v>
      </c>
    </row>
    <row r="557" spans="1:6" ht="14.25" customHeight="1" x14ac:dyDescent="0.2">
      <c r="A557" s="158" t="s">
        <v>262</v>
      </c>
      <c r="B557" s="158">
        <v>4</v>
      </c>
      <c r="C557" s="158">
        <v>936.73</v>
      </c>
      <c r="D557" s="158">
        <v>48.24</v>
      </c>
      <c r="E557" s="158">
        <v>0</v>
      </c>
      <c r="F557" s="158">
        <v>961.63</v>
      </c>
    </row>
    <row r="558" spans="1:6" ht="14.25" customHeight="1" x14ac:dyDescent="0.2">
      <c r="A558" s="158" t="s">
        <v>262</v>
      </c>
      <c r="B558" s="158">
        <v>5</v>
      </c>
      <c r="C558" s="158">
        <v>1057.44</v>
      </c>
      <c r="D558" s="158">
        <v>185.21</v>
      </c>
      <c r="E558" s="158">
        <v>0</v>
      </c>
      <c r="F558" s="158">
        <v>1082.3399999999999</v>
      </c>
    </row>
    <row r="559" spans="1:6" ht="14.25" customHeight="1" x14ac:dyDescent="0.2">
      <c r="A559" s="158" t="s">
        <v>262</v>
      </c>
      <c r="B559" s="158">
        <v>6</v>
      </c>
      <c r="C559" s="158">
        <v>1320.13</v>
      </c>
      <c r="D559" s="158">
        <v>125.69</v>
      </c>
      <c r="E559" s="158">
        <v>0</v>
      </c>
      <c r="F559" s="158">
        <v>1345.03</v>
      </c>
    </row>
    <row r="560" spans="1:6" ht="14.25" customHeight="1" x14ac:dyDescent="0.2">
      <c r="A560" s="158" t="s">
        <v>262</v>
      </c>
      <c r="B560" s="158">
        <v>7</v>
      </c>
      <c r="C560" s="158">
        <v>1470.21</v>
      </c>
      <c r="D560" s="158">
        <v>146.13999999999999</v>
      </c>
      <c r="E560" s="158">
        <v>0</v>
      </c>
      <c r="F560" s="158">
        <v>1495.11</v>
      </c>
    </row>
    <row r="561" spans="1:6" ht="14.25" customHeight="1" x14ac:dyDescent="0.2">
      <c r="A561" s="158" t="s">
        <v>262</v>
      </c>
      <c r="B561" s="158">
        <v>8</v>
      </c>
      <c r="C561" s="158">
        <v>1648.32</v>
      </c>
      <c r="D561" s="158">
        <v>83.26</v>
      </c>
      <c r="E561" s="158">
        <v>0</v>
      </c>
      <c r="F561" s="158">
        <v>1673.22</v>
      </c>
    </row>
    <row r="562" spans="1:6" ht="14.25" customHeight="1" x14ac:dyDescent="0.2">
      <c r="A562" s="158" t="s">
        <v>262</v>
      </c>
      <c r="B562" s="158">
        <v>9</v>
      </c>
      <c r="C562" s="158">
        <v>1774.38</v>
      </c>
      <c r="D562" s="158">
        <v>29.64</v>
      </c>
      <c r="E562" s="158">
        <v>0</v>
      </c>
      <c r="F562" s="158">
        <v>1799.28</v>
      </c>
    </row>
    <row r="563" spans="1:6" ht="14.25" customHeight="1" x14ac:dyDescent="0.2">
      <c r="A563" s="158" t="s">
        <v>262</v>
      </c>
      <c r="B563" s="158">
        <v>10</v>
      </c>
      <c r="C563" s="158">
        <v>1801.29</v>
      </c>
      <c r="D563" s="158">
        <v>0.34</v>
      </c>
      <c r="E563" s="158">
        <v>0.27</v>
      </c>
      <c r="F563" s="158">
        <v>1826.19</v>
      </c>
    </row>
    <row r="564" spans="1:6" ht="14.25" customHeight="1" x14ac:dyDescent="0.2">
      <c r="A564" s="158" t="s">
        <v>262</v>
      </c>
      <c r="B564" s="158">
        <v>11</v>
      </c>
      <c r="C564" s="158">
        <v>1806.76</v>
      </c>
      <c r="D564" s="158">
        <v>0</v>
      </c>
      <c r="E564" s="158">
        <v>64.56</v>
      </c>
      <c r="F564" s="158">
        <v>1831.66</v>
      </c>
    </row>
    <row r="565" spans="1:6" ht="14.25" customHeight="1" x14ac:dyDescent="0.2">
      <c r="A565" s="158" t="s">
        <v>262</v>
      </c>
      <c r="B565" s="158">
        <v>12</v>
      </c>
      <c r="C565" s="158">
        <v>1781.94</v>
      </c>
      <c r="D565" s="158">
        <v>0</v>
      </c>
      <c r="E565" s="158">
        <v>71.760000000000005</v>
      </c>
      <c r="F565" s="158">
        <v>1806.84</v>
      </c>
    </row>
    <row r="566" spans="1:6" ht="14.25" customHeight="1" x14ac:dyDescent="0.2">
      <c r="A566" s="158" t="s">
        <v>262</v>
      </c>
      <c r="B566" s="158">
        <v>13</v>
      </c>
      <c r="C566" s="158">
        <v>1787.12</v>
      </c>
      <c r="D566" s="158">
        <v>0</v>
      </c>
      <c r="E566" s="158">
        <v>80.260000000000005</v>
      </c>
      <c r="F566" s="158">
        <v>1812.02</v>
      </c>
    </row>
    <row r="567" spans="1:6" ht="14.25" customHeight="1" x14ac:dyDescent="0.2">
      <c r="A567" s="158" t="s">
        <v>262</v>
      </c>
      <c r="B567" s="158">
        <v>14</v>
      </c>
      <c r="C567" s="158">
        <v>1790.81</v>
      </c>
      <c r="D567" s="158">
        <v>0</v>
      </c>
      <c r="E567" s="158">
        <v>107.34</v>
      </c>
      <c r="F567" s="158">
        <v>1815.71</v>
      </c>
    </row>
    <row r="568" spans="1:6" ht="14.25" customHeight="1" x14ac:dyDescent="0.2">
      <c r="A568" s="158" t="s">
        <v>262</v>
      </c>
      <c r="B568" s="158">
        <v>15</v>
      </c>
      <c r="C568" s="158">
        <v>1831.24</v>
      </c>
      <c r="D568" s="158">
        <v>0</v>
      </c>
      <c r="E568" s="158">
        <v>131.81</v>
      </c>
      <c r="F568" s="158">
        <v>1856.14</v>
      </c>
    </row>
    <row r="569" spans="1:6" ht="14.25" customHeight="1" x14ac:dyDescent="0.2">
      <c r="A569" s="158" t="s">
        <v>262</v>
      </c>
      <c r="B569" s="158">
        <v>16</v>
      </c>
      <c r="C569" s="158">
        <v>1901.61</v>
      </c>
      <c r="D569" s="158">
        <v>0</v>
      </c>
      <c r="E569" s="158">
        <v>116.06</v>
      </c>
      <c r="F569" s="158">
        <v>1926.51</v>
      </c>
    </row>
    <row r="570" spans="1:6" ht="14.25" customHeight="1" x14ac:dyDescent="0.2">
      <c r="A570" s="158" t="s">
        <v>262</v>
      </c>
      <c r="B570" s="158">
        <v>17</v>
      </c>
      <c r="C570" s="158">
        <v>1990.07</v>
      </c>
      <c r="D570" s="158">
        <v>0</v>
      </c>
      <c r="E570" s="158">
        <v>18.57</v>
      </c>
      <c r="F570" s="158">
        <v>2014.97</v>
      </c>
    </row>
    <row r="571" spans="1:6" ht="14.25" customHeight="1" x14ac:dyDescent="0.2">
      <c r="A571" s="158" t="s">
        <v>262</v>
      </c>
      <c r="B571" s="158">
        <v>18</v>
      </c>
      <c r="C571" s="158">
        <v>1912.58</v>
      </c>
      <c r="D571" s="158">
        <v>0</v>
      </c>
      <c r="E571" s="158">
        <v>22.98</v>
      </c>
      <c r="F571" s="158">
        <v>1937.48</v>
      </c>
    </row>
    <row r="572" spans="1:6" ht="14.25" customHeight="1" x14ac:dyDescent="0.2">
      <c r="A572" s="158" t="s">
        <v>262</v>
      </c>
      <c r="B572" s="158">
        <v>19</v>
      </c>
      <c r="C572" s="158">
        <v>1933.56</v>
      </c>
      <c r="D572" s="158">
        <v>0</v>
      </c>
      <c r="E572" s="158">
        <v>59.59</v>
      </c>
      <c r="F572" s="158">
        <v>1958.46</v>
      </c>
    </row>
    <row r="573" spans="1:6" ht="14.25" customHeight="1" x14ac:dyDescent="0.2">
      <c r="A573" s="158" t="s">
        <v>262</v>
      </c>
      <c r="B573" s="158">
        <v>20</v>
      </c>
      <c r="C573" s="158">
        <v>1819.58</v>
      </c>
      <c r="D573" s="158">
        <v>0</v>
      </c>
      <c r="E573" s="158">
        <v>186.58</v>
      </c>
      <c r="F573" s="158">
        <v>1844.48</v>
      </c>
    </row>
    <row r="574" spans="1:6" ht="14.25" customHeight="1" x14ac:dyDescent="0.2">
      <c r="A574" s="158" t="s">
        <v>262</v>
      </c>
      <c r="B574" s="158">
        <v>21</v>
      </c>
      <c r="C574" s="158">
        <v>1671.99</v>
      </c>
      <c r="D574" s="158">
        <v>0</v>
      </c>
      <c r="E574" s="158">
        <v>183.35</v>
      </c>
      <c r="F574" s="158">
        <v>1696.89</v>
      </c>
    </row>
    <row r="575" spans="1:6" ht="14.25" customHeight="1" x14ac:dyDescent="0.2">
      <c r="A575" s="158" t="s">
        <v>262</v>
      </c>
      <c r="B575" s="158">
        <v>22</v>
      </c>
      <c r="C575" s="158">
        <v>1516.61</v>
      </c>
      <c r="D575" s="158">
        <v>0</v>
      </c>
      <c r="E575" s="158">
        <v>127.4</v>
      </c>
      <c r="F575" s="158">
        <v>1541.51</v>
      </c>
    </row>
    <row r="576" spans="1:6" ht="14.25" customHeight="1" x14ac:dyDescent="0.2">
      <c r="A576" s="158" t="s">
        <v>262</v>
      </c>
      <c r="B576" s="158">
        <v>23</v>
      </c>
      <c r="C576" s="158">
        <v>1328.12</v>
      </c>
      <c r="D576" s="158">
        <v>0</v>
      </c>
      <c r="E576" s="158">
        <v>438.31</v>
      </c>
      <c r="F576" s="158">
        <v>1353.02</v>
      </c>
    </row>
    <row r="577" spans="1:6" ht="14.25" customHeight="1" x14ac:dyDescent="0.2">
      <c r="A577" s="158" t="s">
        <v>263</v>
      </c>
      <c r="B577" s="158">
        <v>0</v>
      </c>
      <c r="C577" s="158">
        <v>1109.8399999999999</v>
      </c>
      <c r="D577" s="158">
        <v>0</v>
      </c>
      <c r="E577" s="158">
        <v>250.39</v>
      </c>
      <c r="F577" s="158">
        <v>1134.74</v>
      </c>
    </row>
    <row r="578" spans="1:6" ht="14.25" customHeight="1" x14ac:dyDescent="0.2">
      <c r="A578" s="158" t="s">
        <v>263</v>
      </c>
      <c r="B578" s="158">
        <v>1</v>
      </c>
      <c r="C578" s="158">
        <v>929.17</v>
      </c>
      <c r="D578" s="158">
        <v>0</v>
      </c>
      <c r="E578" s="158">
        <v>90.69</v>
      </c>
      <c r="F578" s="158">
        <v>954.07</v>
      </c>
    </row>
    <row r="579" spans="1:6" ht="14.25" customHeight="1" x14ac:dyDescent="0.2">
      <c r="A579" s="158" t="s">
        <v>263</v>
      </c>
      <c r="B579" s="158">
        <v>2</v>
      </c>
      <c r="C579" s="158">
        <v>900.16</v>
      </c>
      <c r="D579" s="158">
        <v>0</v>
      </c>
      <c r="E579" s="158">
        <v>167.21</v>
      </c>
      <c r="F579" s="158">
        <v>925.06</v>
      </c>
    </row>
    <row r="580" spans="1:6" ht="14.25" customHeight="1" x14ac:dyDescent="0.2">
      <c r="A580" s="158" t="s">
        <v>263</v>
      </c>
      <c r="B580" s="158">
        <v>3</v>
      </c>
      <c r="C580" s="158">
        <v>892.98</v>
      </c>
      <c r="D580" s="158">
        <v>0</v>
      </c>
      <c r="E580" s="158">
        <v>53.08</v>
      </c>
      <c r="F580" s="158">
        <v>917.88</v>
      </c>
    </row>
    <row r="581" spans="1:6" ht="14.25" customHeight="1" x14ac:dyDescent="0.2">
      <c r="A581" s="158" t="s">
        <v>263</v>
      </c>
      <c r="B581" s="158">
        <v>4</v>
      </c>
      <c r="C581" s="158">
        <v>901.38</v>
      </c>
      <c r="D581" s="158">
        <v>40.14</v>
      </c>
      <c r="E581" s="158">
        <v>0</v>
      </c>
      <c r="F581" s="158">
        <v>926.28</v>
      </c>
    </row>
    <row r="582" spans="1:6" ht="14.25" customHeight="1" x14ac:dyDescent="0.2">
      <c r="A582" s="158" t="s">
        <v>263</v>
      </c>
      <c r="B582" s="158">
        <v>5</v>
      </c>
      <c r="C582" s="158">
        <v>1074.24</v>
      </c>
      <c r="D582" s="158">
        <v>145.58000000000001</v>
      </c>
      <c r="E582" s="158">
        <v>0</v>
      </c>
      <c r="F582" s="158">
        <v>1099.1400000000001</v>
      </c>
    </row>
    <row r="583" spans="1:6" ht="14.25" customHeight="1" x14ac:dyDescent="0.2">
      <c r="A583" s="158" t="s">
        <v>263</v>
      </c>
      <c r="B583" s="158">
        <v>6</v>
      </c>
      <c r="C583" s="158">
        <v>1245.04</v>
      </c>
      <c r="D583" s="158">
        <v>128.27000000000001</v>
      </c>
      <c r="E583" s="158">
        <v>0</v>
      </c>
      <c r="F583" s="158">
        <v>1269.94</v>
      </c>
    </row>
    <row r="584" spans="1:6" ht="14.25" customHeight="1" x14ac:dyDescent="0.2">
      <c r="A584" s="158" t="s">
        <v>263</v>
      </c>
      <c r="B584" s="158">
        <v>7</v>
      </c>
      <c r="C584" s="158">
        <v>1500.22</v>
      </c>
      <c r="D584" s="158">
        <v>39.35</v>
      </c>
      <c r="E584" s="158">
        <v>0</v>
      </c>
      <c r="F584" s="158">
        <v>1525.12</v>
      </c>
    </row>
    <row r="585" spans="1:6" ht="14.25" customHeight="1" x14ac:dyDescent="0.2">
      <c r="A585" s="158" t="s">
        <v>263</v>
      </c>
      <c r="B585" s="158">
        <v>8</v>
      </c>
      <c r="C585" s="158">
        <v>1615.74</v>
      </c>
      <c r="D585" s="158">
        <v>52.15</v>
      </c>
      <c r="E585" s="158">
        <v>0</v>
      </c>
      <c r="F585" s="158">
        <v>1640.64</v>
      </c>
    </row>
    <row r="586" spans="1:6" ht="14.25" customHeight="1" x14ac:dyDescent="0.2">
      <c r="A586" s="158" t="s">
        <v>263</v>
      </c>
      <c r="B586" s="158">
        <v>9</v>
      </c>
      <c r="C586" s="158">
        <v>1752.63</v>
      </c>
      <c r="D586" s="158">
        <v>0</v>
      </c>
      <c r="E586" s="158">
        <v>97.9</v>
      </c>
      <c r="F586" s="158">
        <v>1777.53</v>
      </c>
    </row>
    <row r="587" spans="1:6" ht="14.25" customHeight="1" x14ac:dyDescent="0.2">
      <c r="A587" s="158" t="s">
        <v>263</v>
      </c>
      <c r="B587" s="158">
        <v>10</v>
      </c>
      <c r="C587" s="158">
        <v>1756.19</v>
      </c>
      <c r="D587" s="158">
        <v>0</v>
      </c>
      <c r="E587" s="158">
        <v>185.46</v>
      </c>
      <c r="F587" s="158">
        <v>1781.09</v>
      </c>
    </row>
    <row r="588" spans="1:6" ht="14.25" customHeight="1" x14ac:dyDescent="0.2">
      <c r="A588" s="158" t="s">
        <v>263</v>
      </c>
      <c r="B588" s="158">
        <v>11</v>
      </c>
      <c r="C588" s="158">
        <v>1754.42</v>
      </c>
      <c r="D588" s="158">
        <v>0</v>
      </c>
      <c r="E588" s="158">
        <v>144.54</v>
      </c>
      <c r="F588" s="158">
        <v>1779.32</v>
      </c>
    </row>
    <row r="589" spans="1:6" ht="14.25" customHeight="1" x14ac:dyDescent="0.2">
      <c r="A589" s="158" t="s">
        <v>263</v>
      </c>
      <c r="B589" s="158">
        <v>12</v>
      </c>
      <c r="C589" s="158">
        <v>1726.33</v>
      </c>
      <c r="D589" s="158">
        <v>0</v>
      </c>
      <c r="E589" s="158">
        <v>132.33000000000001</v>
      </c>
      <c r="F589" s="158">
        <v>1751.23</v>
      </c>
    </row>
    <row r="590" spans="1:6" ht="14.25" customHeight="1" x14ac:dyDescent="0.2">
      <c r="A590" s="158" t="s">
        <v>263</v>
      </c>
      <c r="B590" s="158">
        <v>13</v>
      </c>
      <c r="C590" s="158">
        <v>1778.97</v>
      </c>
      <c r="D590" s="158">
        <v>0</v>
      </c>
      <c r="E590" s="158">
        <v>179.09</v>
      </c>
      <c r="F590" s="158">
        <v>1803.87</v>
      </c>
    </row>
    <row r="591" spans="1:6" ht="14.25" customHeight="1" x14ac:dyDescent="0.2">
      <c r="A591" s="158" t="s">
        <v>263</v>
      </c>
      <c r="B591" s="158">
        <v>14</v>
      </c>
      <c r="C591" s="158">
        <v>1803.83</v>
      </c>
      <c r="D591" s="158">
        <v>0</v>
      </c>
      <c r="E591" s="158">
        <v>104.81</v>
      </c>
      <c r="F591" s="158">
        <v>1828.73</v>
      </c>
    </row>
    <row r="592" spans="1:6" ht="14.25" customHeight="1" x14ac:dyDescent="0.2">
      <c r="A592" s="158" t="s">
        <v>263</v>
      </c>
      <c r="B592" s="158">
        <v>15</v>
      </c>
      <c r="C592" s="158">
        <v>1812.04</v>
      </c>
      <c r="D592" s="158">
        <v>0</v>
      </c>
      <c r="E592" s="158">
        <v>167.13</v>
      </c>
      <c r="F592" s="158">
        <v>1836.94</v>
      </c>
    </row>
    <row r="593" spans="1:6" ht="14.25" customHeight="1" x14ac:dyDescent="0.2">
      <c r="A593" s="158" t="s">
        <v>263</v>
      </c>
      <c r="B593" s="158">
        <v>16</v>
      </c>
      <c r="C593" s="158">
        <v>1829.77</v>
      </c>
      <c r="D593" s="158">
        <v>0</v>
      </c>
      <c r="E593" s="158">
        <v>166.67</v>
      </c>
      <c r="F593" s="158">
        <v>1854.67</v>
      </c>
    </row>
    <row r="594" spans="1:6" ht="14.25" customHeight="1" x14ac:dyDescent="0.2">
      <c r="A594" s="158" t="s">
        <v>263</v>
      </c>
      <c r="B594" s="158">
        <v>17</v>
      </c>
      <c r="C594" s="158">
        <v>1804.45</v>
      </c>
      <c r="D594" s="158">
        <v>0</v>
      </c>
      <c r="E594" s="158">
        <v>193.8</v>
      </c>
      <c r="F594" s="158">
        <v>1829.35</v>
      </c>
    </row>
    <row r="595" spans="1:6" ht="14.25" customHeight="1" x14ac:dyDescent="0.2">
      <c r="A595" s="158" t="s">
        <v>263</v>
      </c>
      <c r="B595" s="158">
        <v>18</v>
      </c>
      <c r="C595" s="158">
        <v>1771.12</v>
      </c>
      <c r="D595" s="158">
        <v>0</v>
      </c>
      <c r="E595" s="158">
        <v>202.42</v>
      </c>
      <c r="F595" s="158">
        <v>1796.02</v>
      </c>
    </row>
    <row r="596" spans="1:6" ht="14.25" customHeight="1" x14ac:dyDescent="0.2">
      <c r="A596" s="158" t="s">
        <v>263</v>
      </c>
      <c r="B596" s="158">
        <v>19</v>
      </c>
      <c r="C596" s="158">
        <v>1785.73</v>
      </c>
      <c r="D596" s="158">
        <v>0</v>
      </c>
      <c r="E596" s="158">
        <v>237.1</v>
      </c>
      <c r="F596" s="158">
        <v>1810.63</v>
      </c>
    </row>
    <row r="597" spans="1:6" ht="14.25" customHeight="1" x14ac:dyDescent="0.2">
      <c r="A597" s="158" t="s">
        <v>263</v>
      </c>
      <c r="B597" s="158">
        <v>20</v>
      </c>
      <c r="C597" s="158">
        <v>1602.67</v>
      </c>
      <c r="D597" s="158">
        <v>0</v>
      </c>
      <c r="E597" s="158">
        <v>204.97</v>
      </c>
      <c r="F597" s="158">
        <v>1627.57</v>
      </c>
    </row>
    <row r="598" spans="1:6" ht="14.25" customHeight="1" x14ac:dyDescent="0.2">
      <c r="A598" s="158" t="s">
        <v>263</v>
      </c>
      <c r="B598" s="158">
        <v>21</v>
      </c>
      <c r="C598" s="158">
        <v>1506.58</v>
      </c>
      <c r="D598" s="158">
        <v>0</v>
      </c>
      <c r="E598" s="158">
        <v>555.82000000000005</v>
      </c>
      <c r="F598" s="158">
        <v>1531.48</v>
      </c>
    </row>
    <row r="599" spans="1:6" ht="14.25" customHeight="1" x14ac:dyDescent="0.2">
      <c r="A599" s="158" t="s">
        <v>263</v>
      </c>
      <c r="B599" s="158">
        <v>22</v>
      </c>
      <c r="C599" s="158">
        <v>1399.35</v>
      </c>
      <c r="D599" s="158">
        <v>0</v>
      </c>
      <c r="E599" s="158">
        <v>512.70000000000005</v>
      </c>
      <c r="F599" s="158">
        <v>1424.25</v>
      </c>
    </row>
    <row r="600" spans="1:6" ht="14.25" customHeight="1" x14ac:dyDescent="0.2">
      <c r="A600" s="158" t="s">
        <v>263</v>
      </c>
      <c r="B600" s="158">
        <v>23</v>
      </c>
      <c r="C600" s="158">
        <v>1245.8399999999999</v>
      </c>
      <c r="D600" s="158">
        <v>0</v>
      </c>
      <c r="E600" s="158">
        <v>313.89999999999998</v>
      </c>
      <c r="F600" s="158">
        <v>1270.74</v>
      </c>
    </row>
    <row r="601" spans="1:6" ht="14.25" customHeight="1" x14ac:dyDescent="0.2">
      <c r="A601" s="158" t="s">
        <v>264</v>
      </c>
      <c r="B601" s="158">
        <v>0</v>
      </c>
      <c r="C601" s="158">
        <v>1053.1199999999999</v>
      </c>
      <c r="D601" s="158">
        <v>0</v>
      </c>
      <c r="E601" s="158">
        <v>323.35000000000002</v>
      </c>
      <c r="F601" s="158">
        <v>1078.02</v>
      </c>
    </row>
    <row r="602" spans="1:6" ht="14.25" customHeight="1" x14ac:dyDescent="0.2">
      <c r="A602" s="158" t="s">
        <v>264</v>
      </c>
      <c r="B602" s="158">
        <v>1</v>
      </c>
      <c r="C602" s="158">
        <v>917.22</v>
      </c>
      <c r="D602" s="158">
        <v>0</v>
      </c>
      <c r="E602" s="158">
        <v>234.06</v>
      </c>
      <c r="F602" s="158">
        <v>942.12</v>
      </c>
    </row>
    <row r="603" spans="1:6" ht="14.25" customHeight="1" x14ac:dyDescent="0.2">
      <c r="A603" s="158" t="s">
        <v>264</v>
      </c>
      <c r="B603" s="158">
        <v>2</v>
      </c>
      <c r="C603" s="158">
        <v>884.1</v>
      </c>
      <c r="D603" s="158">
        <v>0</v>
      </c>
      <c r="E603" s="158">
        <v>63.56</v>
      </c>
      <c r="F603" s="158">
        <v>909</v>
      </c>
    </row>
    <row r="604" spans="1:6" ht="14.25" customHeight="1" x14ac:dyDescent="0.2">
      <c r="A604" s="158" t="s">
        <v>264</v>
      </c>
      <c r="B604" s="158">
        <v>3</v>
      </c>
      <c r="C604" s="158">
        <v>884.72</v>
      </c>
      <c r="D604" s="158">
        <v>0.8</v>
      </c>
      <c r="E604" s="158">
        <v>5.82</v>
      </c>
      <c r="F604" s="158">
        <v>909.62</v>
      </c>
    </row>
    <row r="605" spans="1:6" ht="14.25" customHeight="1" x14ac:dyDescent="0.2">
      <c r="A605" s="158" t="s">
        <v>264</v>
      </c>
      <c r="B605" s="158">
        <v>4</v>
      </c>
      <c r="C605" s="158">
        <v>926.05</v>
      </c>
      <c r="D605" s="158">
        <v>62.9</v>
      </c>
      <c r="E605" s="158">
        <v>0</v>
      </c>
      <c r="F605" s="158">
        <v>950.95</v>
      </c>
    </row>
    <row r="606" spans="1:6" ht="14.25" customHeight="1" x14ac:dyDescent="0.2">
      <c r="A606" s="158" t="s">
        <v>264</v>
      </c>
      <c r="B606" s="158">
        <v>5</v>
      </c>
      <c r="C606" s="158">
        <v>1017.54</v>
      </c>
      <c r="D606" s="158">
        <v>127.57</v>
      </c>
      <c r="E606" s="158">
        <v>0</v>
      </c>
      <c r="F606" s="158">
        <v>1042.44</v>
      </c>
    </row>
    <row r="607" spans="1:6" ht="14.25" customHeight="1" x14ac:dyDescent="0.2">
      <c r="A607" s="158" t="s">
        <v>264</v>
      </c>
      <c r="B607" s="158">
        <v>6</v>
      </c>
      <c r="C607" s="158">
        <v>1302.48</v>
      </c>
      <c r="D607" s="158">
        <v>122.44</v>
      </c>
      <c r="E607" s="158">
        <v>0</v>
      </c>
      <c r="F607" s="158">
        <v>1327.38</v>
      </c>
    </row>
    <row r="608" spans="1:6" ht="14.25" customHeight="1" x14ac:dyDescent="0.2">
      <c r="A608" s="158" t="s">
        <v>264</v>
      </c>
      <c r="B608" s="158">
        <v>7</v>
      </c>
      <c r="C608" s="158">
        <v>1541.3</v>
      </c>
      <c r="D608" s="158">
        <v>64.59</v>
      </c>
      <c r="E608" s="158">
        <v>0</v>
      </c>
      <c r="F608" s="158">
        <v>1566.2</v>
      </c>
    </row>
    <row r="609" spans="1:6" ht="14.25" customHeight="1" x14ac:dyDescent="0.2">
      <c r="A609" s="158" t="s">
        <v>264</v>
      </c>
      <c r="B609" s="158">
        <v>8</v>
      </c>
      <c r="C609" s="158">
        <v>1640.02</v>
      </c>
      <c r="D609" s="158">
        <v>97.11</v>
      </c>
      <c r="E609" s="158">
        <v>0</v>
      </c>
      <c r="F609" s="158">
        <v>1664.92</v>
      </c>
    </row>
    <row r="610" spans="1:6" ht="14.25" customHeight="1" x14ac:dyDescent="0.2">
      <c r="A610" s="158" t="s">
        <v>264</v>
      </c>
      <c r="B610" s="158">
        <v>9</v>
      </c>
      <c r="C610" s="158">
        <v>1671.26</v>
      </c>
      <c r="D610" s="158">
        <v>71.69</v>
      </c>
      <c r="E610" s="158">
        <v>0</v>
      </c>
      <c r="F610" s="158">
        <v>1696.16</v>
      </c>
    </row>
    <row r="611" spans="1:6" ht="14.25" customHeight="1" x14ac:dyDescent="0.2">
      <c r="A611" s="158" t="s">
        <v>264</v>
      </c>
      <c r="B611" s="158">
        <v>10</v>
      </c>
      <c r="C611" s="158">
        <v>1692.34</v>
      </c>
      <c r="D611" s="158">
        <v>27.42</v>
      </c>
      <c r="E611" s="158">
        <v>0</v>
      </c>
      <c r="F611" s="158">
        <v>1717.24</v>
      </c>
    </row>
    <row r="612" spans="1:6" ht="14.25" customHeight="1" x14ac:dyDescent="0.2">
      <c r="A612" s="158" t="s">
        <v>264</v>
      </c>
      <c r="B612" s="158">
        <v>11</v>
      </c>
      <c r="C612" s="158">
        <v>1673.45</v>
      </c>
      <c r="D612" s="158">
        <v>5.48</v>
      </c>
      <c r="E612" s="158">
        <v>0</v>
      </c>
      <c r="F612" s="158">
        <v>1698.35</v>
      </c>
    </row>
    <row r="613" spans="1:6" ht="14.25" customHeight="1" x14ac:dyDescent="0.2">
      <c r="A613" s="158" t="s">
        <v>264</v>
      </c>
      <c r="B613" s="158">
        <v>12</v>
      </c>
      <c r="C613" s="158">
        <v>1665.16</v>
      </c>
      <c r="D613" s="158">
        <v>2.95</v>
      </c>
      <c r="E613" s="158">
        <v>0</v>
      </c>
      <c r="F613" s="158">
        <v>1690.06</v>
      </c>
    </row>
    <row r="614" spans="1:6" ht="14.25" customHeight="1" x14ac:dyDescent="0.2">
      <c r="A614" s="158" t="s">
        <v>264</v>
      </c>
      <c r="B614" s="158">
        <v>13</v>
      </c>
      <c r="C614" s="158">
        <v>1665.23</v>
      </c>
      <c r="D614" s="158">
        <v>3.88</v>
      </c>
      <c r="E614" s="158">
        <v>0</v>
      </c>
      <c r="F614" s="158">
        <v>1690.13</v>
      </c>
    </row>
    <row r="615" spans="1:6" ht="14.25" customHeight="1" x14ac:dyDescent="0.2">
      <c r="A615" s="158" t="s">
        <v>264</v>
      </c>
      <c r="B615" s="158">
        <v>14</v>
      </c>
      <c r="C615" s="158">
        <v>1695.81</v>
      </c>
      <c r="D615" s="158">
        <v>23.29</v>
      </c>
      <c r="E615" s="158">
        <v>0</v>
      </c>
      <c r="F615" s="158">
        <v>1720.71</v>
      </c>
    </row>
    <row r="616" spans="1:6" ht="14.25" customHeight="1" x14ac:dyDescent="0.2">
      <c r="A616" s="158" t="s">
        <v>264</v>
      </c>
      <c r="B616" s="158">
        <v>15</v>
      </c>
      <c r="C616" s="158">
        <v>1706</v>
      </c>
      <c r="D616" s="158">
        <v>5.8</v>
      </c>
      <c r="E616" s="158">
        <v>0</v>
      </c>
      <c r="F616" s="158">
        <v>1730.9</v>
      </c>
    </row>
    <row r="617" spans="1:6" ht="14.25" customHeight="1" x14ac:dyDescent="0.2">
      <c r="A617" s="158" t="s">
        <v>264</v>
      </c>
      <c r="B617" s="158">
        <v>16</v>
      </c>
      <c r="C617" s="158">
        <v>1701.58</v>
      </c>
      <c r="D617" s="158">
        <v>7.0000000000000007E-2</v>
      </c>
      <c r="E617" s="158">
        <v>23.66</v>
      </c>
      <c r="F617" s="158">
        <v>1726.48</v>
      </c>
    </row>
    <row r="618" spans="1:6" ht="14.25" customHeight="1" x14ac:dyDescent="0.2">
      <c r="A618" s="158" t="s">
        <v>264</v>
      </c>
      <c r="B618" s="158">
        <v>17</v>
      </c>
      <c r="C618" s="158">
        <v>1665.53</v>
      </c>
      <c r="D618" s="158">
        <v>0.55000000000000004</v>
      </c>
      <c r="E618" s="158">
        <v>15.17</v>
      </c>
      <c r="F618" s="158">
        <v>1690.43</v>
      </c>
    </row>
    <row r="619" spans="1:6" ht="14.25" customHeight="1" x14ac:dyDescent="0.2">
      <c r="A619" s="158" t="s">
        <v>264</v>
      </c>
      <c r="B619" s="158">
        <v>18</v>
      </c>
      <c r="C619" s="158">
        <v>1664.22</v>
      </c>
      <c r="D619" s="158">
        <v>28.69</v>
      </c>
      <c r="E619" s="158">
        <v>0</v>
      </c>
      <c r="F619" s="158">
        <v>1689.12</v>
      </c>
    </row>
    <row r="620" spans="1:6" ht="14.25" customHeight="1" x14ac:dyDescent="0.2">
      <c r="A620" s="158" t="s">
        <v>264</v>
      </c>
      <c r="B620" s="158">
        <v>19</v>
      </c>
      <c r="C620" s="158">
        <v>1670.78</v>
      </c>
      <c r="D620" s="158">
        <v>35.299999999999997</v>
      </c>
      <c r="E620" s="158">
        <v>0</v>
      </c>
      <c r="F620" s="158">
        <v>1695.68</v>
      </c>
    </row>
    <row r="621" spans="1:6" ht="14.25" customHeight="1" x14ac:dyDescent="0.2">
      <c r="A621" s="158" t="s">
        <v>264</v>
      </c>
      <c r="B621" s="158">
        <v>20</v>
      </c>
      <c r="C621" s="158">
        <v>1637.55</v>
      </c>
      <c r="D621" s="158">
        <v>18.82</v>
      </c>
      <c r="E621" s="158">
        <v>0</v>
      </c>
      <c r="F621" s="158">
        <v>1662.45</v>
      </c>
    </row>
    <row r="622" spans="1:6" ht="14.25" customHeight="1" x14ac:dyDescent="0.2">
      <c r="A622" s="158" t="s">
        <v>264</v>
      </c>
      <c r="B622" s="158">
        <v>21</v>
      </c>
      <c r="C622" s="158">
        <v>1604.73</v>
      </c>
      <c r="D622" s="158">
        <v>0</v>
      </c>
      <c r="E622" s="158">
        <v>91.7</v>
      </c>
      <c r="F622" s="158">
        <v>1629.63</v>
      </c>
    </row>
    <row r="623" spans="1:6" ht="14.25" customHeight="1" x14ac:dyDescent="0.2">
      <c r="A623" s="158" t="s">
        <v>264</v>
      </c>
      <c r="B623" s="158">
        <v>22</v>
      </c>
      <c r="C623" s="158">
        <v>1544.93</v>
      </c>
      <c r="D623" s="158">
        <v>0</v>
      </c>
      <c r="E623" s="158">
        <v>460.13</v>
      </c>
      <c r="F623" s="158">
        <v>1569.83</v>
      </c>
    </row>
    <row r="624" spans="1:6" ht="14.25" customHeight="1" x14ac:dyDescent="0.2">
      <c r="A624" s="158" t="s">
        <v>264</v>
      </c>
      <c r="B624" s="158">
        <v>23</v>
      </c>
      <c r="C624" s="158">
        <v>1364.13</v>
      </c>
      <c r="D624" s="158">
        <v>0</v>
      </c>
      <c r="E624" s="158">
        <v>453.08</v>
      </c>
      <c r="F624" s="158">
        <v>1389.03</v>
      </c>
    </row>
    <row r="625" spans="1:6" ht="14.25" customHeight="1" x14ac:dyDescent="0.2">
      <c r="A625" s="158" t="s">
        <v>265</v>
      </c>
      <c r="B625" s="158">
        <v>0</v>
      </c>
      <c r="C625" s="158">
        <v>1157.69</v>
      </c>
      <c r="D625" s="158">
        <v>0</v>
      </c>
      <c r="E625" s="158">
        <v>324.79000000000002</v>
      </c>
      <c r="F625" s="158">
        <v>1182.5899999999999</v>
      </c>
    </row>
    <row r="626" spans="1:6" ht="14.25" customHeight="1" x14ac:dyDescent="0.2">
      <c r="A626" s="158" t="s">
        <v>265</v>
      </c>
      <c r="B626" s="158">
        <v>1</v>
      </c>
      <c r="C626" s="158">
        <v>1011.91</v>
      </c>
      <c r="D626" s="158">
        <v>0</v>
      </c>
      <c r="E626" s="158">
        <v>324</v>
      </c>
      <c r="F626" s="158">
        <v>1036.81</v>
      </c>
    </row>
    <row r="627" spans="1:6" ht="14.25" customHeight="1" x14ac:dyDescent="0.2">
      <c r="A627" s="158" t="s">
        <v>265</v>
      </c>
      <c r="B627" s="158">
        <v>2</v>
      </c>
      <c r="C627" s="158">
        <v>945.69</v>
      </c>
      <c r="D627" s="158">
        <v>0</v>
      </c>
      <c r="E627" s="158">
        <v>73.89</v>
      </c>
      <c r="F627" s="158">
        <v>970.59</v>
      </c>
    </row>
    <row r="628" spans="1:6" ht="14.25" customHeight="1" x14ac:dyDescent="0.2">
      <c r="A628" s="158" t="s">
        <v>265</v>
      </c>
      <c r="B628" s="158">
        <v>3</v>
      </c>
      <c r="C628" s="158">
        <v>914.09</v>
      </c>
      <c r="D628" s="158">
        <v>0</v>
      </c>
      <c r="E628" s="158">
        <v>34.450000000000003</v>
      </c>
      <c r="F628" s="158">
        <v>938.99</v>
      </c>
    </row>
    <row r="629" spans="1:6" ht="14.25" customHeight="1" x14ac:dyDescent="0.2">
      <c r="A629" s="158" t="s">
        <v>265</v>
      </c>
      <c r="B629" s="158">
        <v>4</v>
      </c>
      <c r="C629" s="158">
        <v>993.21</v>
      </c>
      <c r="D629" s="158">
        <v>64.709999999999994</v>
      </c>
      <c r="E629" s="158">
        <v>0</v>
      </c>
      <c r="F629" s="158">
        <v>1018.11</v>
      </c>
    </row>
    <row r="630" spans="1:6" ht="14.25" customHeight="1" x14ac:dyDescent="0.2">
      <c r="A630" s="158" t="s">
        <v>265</v>
      </c>
      <c r="B630" s="158">
        <v>5</v>
      </c>
      <c r="C630" s="158">
        <v>1160.3399999999999</v>
      </c>
      <c r="D630" s="158">
        <v>99.55</v>
      </c>
      <c r="E630" s="158">
        <v>0</v>
      </c>
      <c r="F630" s="158">
        <v>1185.24</v>
      </c>
    </row>
    <row r="631" spans="1:6" ht="14.25" customHeight="1" x14ac:dyDescent="0.2">
      <c r="A631" s="158" t="s">
        <v>265</v>
      </c>
      <c r="B631" s="158">
        <v>6</v>
      </c>
      <c r="C631" s="158">
        <v>1368.5</v>
      </c>
      <c r="D631" s="158">
        <v>126.4</v>
      </c>
      <c r="E631" s="158">
        <v>0</v>
      </c>
      <c r="F631" s="158">
        <v>1393.4</v>
      </c>
    </row>
    <row r="632" spans="1:6" ht="14.25" customHeight="1" x14ac:dyDescent="0.2">
      <c r="A632" s="158" t="s">
        <v>265</v>
      </c>
      <c r="B632" s="158">
        <v>7</v>
      </c>
      <c r="C632" s="158">
        <v>1566.26</v>
      </c>
      <c r="D632" s="158">
        <v>61.32</v>
      </c>
      <c r="E632" s="158">
        <v>0</v>
      </c>
      <c r="F632" s="158">
        <v>1591.16</v>
      </c>
    </row>
    <row r="633" spans="1:6" ht="14.25" customHeight="1" x14ac:dyDescent="0.2">
      <c r="A633" s="158" t="s">
        <v>265</v>
      </c>
      <c r="B633" s="158">
        <v>8</v>
      </c>
      <c r="C633" s="158">
        <v>1683.02</v>
      </c>
      <c r="D633" s="158">
        <v>201.54</v>
      </c>
      <c r="E633" s="158">
        <v>0</v>
      </c>
      <c r="F633" s="158">
        <v>1707.92</v>
      </c>
    </row>
    <row r="634" spans="1:6" ht="14.25" customHeight="1" x14ac:dyDescent="0.2">
      <c r="A634" s="158" t="s">
        <v>265</v>
      </c>
      <c r="B634" s="158">
        <v>9</v>
      </c>
      <c r="C634" s="158">
        <v>1782.92</v>
      </c>
      <c r="D634" s="158">
        <v>148.52000000000001</v>
      </c>
      <c r="E634" s="158">
        <v>0</v>
      </c>
      <c r="F634" s="158">
        <v>1807.82</v>
      </c>
    </row>
    <row r="635" spans="1:6" ht="14.25" customHeight="1" x14ac:dyDescent="0.2">
      <c r="A635" s="158" t="s">
        <v>265</v>
      </c>
      <c r="B635" s="158">
        <v>10</v>
      </c>
      <c r="C635" s="158">
        <v>1789.53</v>
      </c>
      <c r="D635" s="158">
        <v>117.28</v>
      </c>
      <c r="E635" s="158">
        <v>4.24</v>
      </c>
      <c r="F635" s="158">
        <v>1814.43</v>
      </c>
    </row>
    <row r="636" spans="1:6" ht="14.25" customHeight="1" x14ac:dyDescent="0.2">
      <c r="A636" s="158" t="s">
        <v>265</v>
      </c>
      <c r="B636" s="158">
        <v>11</v>
      </c>
      <c r="C636" s="158">
        <v>1776.83</v>
      </c>
      <c r="D636" s="158">
        <v>6.52</v>
      </c>
      <c r="E636" s="158">
        <v>10.18</v>
      </c>
      <c r="F636" s="158">
        <v>1801.73</v>
      </c>
    </row>
    <row r="637" spans="1:6" ht="14.25" customHeight="1" x14ac:dyDescent="0.2">
      <c r="A637" s="158" t="s">
        <v>265</v>
      </c>
      <c r="B637" s="158">
        <v>12</v>
      </c>
      <c r="C637" s="158">
        <v>1765.9</v>
      </c>
      <c r="D637" s="158">
        <v>0</v>
      </c>
      <c r="E637" s="158">
        <v>18.61</v>
      </c>
      <c r="F637" s="158">
        <v>1790.8</v>
      </c>
    </row>
    <row r="638" spans="1:6" ht="14.25" customHeight="1" x14ac:dyDescent="0.2">
      <c r="A638" s="158" t="s">
        <v>265</v>
      </c>
      <c r="B638" s="158">
        <v>13</v>
      </c>
      <c r="C638" s="158">
        <v>1761.66</v>
      </c>
      <c r="D638" s="158">
        <v>0</v>
      </c>
      <c r="E638" s="158">
        <v>72.349999999999994</v>
      </c>
      <c r="F638" s="158">
        <v>1786.56</v>
      </c>
    </row>
    <row r="639" spans="1:6" ht="14.25" customHeight="1" x14ac:dyDescent="0.2">
      <c r="A639" s="158" t="s">
        <v>265</v>
      </c>
      <c r="B639" s="158">
        <v>14</v>
      </c>
      <c r="C639" s="158">
        <v>1788.9</v>
      </c>
      <c r="D639" s="158">
        <v>0</v>
      </c>
      <c r="E639" s="158">
        <v>91.27</v>
      </c>
      <c r="F639" s="158">
        <v>1813.8</v>
      </c>
    </row>
    <row r="640" spans="1:6" ht="14.25" customHeight="1" x14ac:dyDescent="0.2">
      <c r="A640" s="158" t="s">
        <v>265</v>
      </c>
      <c r="B640" s="158">
        <v>15</v>
      </c>
      <c r="C640" s="158">
        <v>1786.8</v>
      </c>
      <c r="D640" s="158">
        <v>0</v>
      </c>
      <c r="E640" s="158">
        <v>60.48</v>
      </c>
      <c r="F640" s="158">
        <v>1811.7</v>
      </c>
    </row>
    <row r="641" spans="1:6" ht="14.25" customHeight="1" x14ac:dyDescent="0.2">
      <c r="A641" s="158" t="s">
        <v>265</v>
      </c>
      <c r="B641" s="158">
        <v>16</v>
      </c>
      <c r="C641" s="158">
        <v>1772.5</v>
      </c>
      <c r="D641" s="158">
        <v>0</v>
      </c>
      <c r="E641" s="158">
        <v>32.28</v>
      </c>
      <c r="F641" s="158">
        <v>1797.4</v>
      </c>
    </row>
    <row r="642" spans="1:6" ht="14.25" customHeight="1" x14ac:dyDescent="0.2">
      <c r="A642" s="158" t="s">
        <v>265</v>
      </c>
      <c r="B642" s="158">
        <v>17</v>
      </c>
      <c r="C642" s="158">
        <v>1774.49</v>
      </c>
      <c r="D642" s="158">
        <v>0</v>
      </c>
      <c r="E642" s="158">
        <v>69.36</v>
      </c>
      <c r="F642" s="158">
        <v>1799.39</v>
      </c>
    </row>
    <row r="643" spans="1:6" ht="14.25" customHeight="1" x14ac:dyDescent="0.2">
      <c r="A643" s="158" t="s">
        <v>265</v>
      </c>
      <c r="B643" s="158">
        <v>18</v>
      </c>
      <c r="C643" s="158">
        <v>1785.26</v>
      </c>
      <c r="D643" s="158">
        <v>106.9</v>
      </c>
      <c r="E643" s="158">
        <v>0</v>
      </c>
      <c r="F643" s="158">
        <v>1810.16</v>
      </c>
    </row>
    <row r="644" spans="1:6" ht="14.25" customHeight="1" x14ac:dyDescent="0.2">
      <c r="A644" s="158" t="s">
        <v>265</v>
      </c>
      <c r="B644" s="158">
        <v>19</v>
      </c>
      <c r="C644" s="158">
        <v>1800.86</v>
      </c>
      <c r="D644" s="158">
        <v>0</v>
      </c>
      <c r="E644" s="158">
        <v>120.58</v>
      </c>
      <c r="F644" s="158">
        <v>1825.76</v>
      </c>
    </row>
    <row r="645" spans="1:6" ht="14.25" customHeight="1" x14ac:dyDescent="0.2">
      <c r="A645" s="158" t="s">
        <v>265</v>
      </c>
      <c r="B645" s="158">
        <v>20</v>
      </c>
      <c r="C645" s="158">
        <v>1761.54</v>
      </c>
      <c r="D645" s="158">
        <v>0</v>
      </c>
      <c r="E645" s="158">
        <v>146.97</v>
      </c>
      <c r="F645" s="158">
        <v>1786.44</v>
      </c>
    </row>
    <row r="646" spans="1:6" ht="14.25" customHeight="1" x14ac:dyDescent="0.2">
      <c r="A646" s="158" t="s">
        <v>265</v>
      </c>
      <c r="B646" s="158">
        <v>21</v>
      </c>
      <c r="C646" s="158">
        <v>1675.39</v>
      </c>
      <c r="D646" s="158">
        <v>0</v>
      </c>
      <c r="E646" s="158">
        <v>252.87</v>
      </c>
      <c r="F646" s="158">
        <v>1700.29</v>
      </c>
    </row>
    <row r="647" spans="1:6" ht="14.25" customHeight="1" x14ac:dyDescent="0.2">
      <c r="A647" s="158" t="s">
        <v>265</v>
      </c>
      <c r="B647" s="158">
        <v>22</v>
      </c>
      <c r="C647" s="158">
        <v>1553.13</v>
      </c>
      <c r="D647" s="158">
        <v>0</v>
      </c>
      <c r="E647" s="158">
        <v>327.98</v>
      </c>
      <c r="F647" s="158">
        <v>1578.03</v>
      </c>
    </row>
    <row r="648" spans="1:6" ht="14.25" customHeight="1" x14ac:dyDescent="0.2">
      <c r="A648" s="158" t="s">
        <v>265</v>
      </c>
      <c r="B648" s="158">
        <v>23</v>
      </c>
      <c r="C648" s="158">
        <v>1390.09</v>
      </c>
      <c r="D648" s="158">
        <v>0</v>
      </c>
      <c r="E648" s="158">
        <v>244.43</v>
      </c>
      <c r="F648" s="158">
        <v>1414.99</v>
      </c>
    </row>
    <row r="649" spans="1:6" ht="14.25" customHeight="1" x14ac:dyDescent="0.2">
      <c r="A649" s="158" t="s">
        <v>266</v>
      </c>
      <c r="B649" s="158">
        <v>0</v>
      </c>
      <c r="C649" s="158">
        <v>1323.52</v>
      </c>
      <c r="D649" s="158">
        <v>0</v>
      </c>
      <c r="E649" s="158">
        <v>113.51</v>
      </c>
      <c r="F649" s="158">
        <v>1348.42</v>
      </c>
    </row>
    <row r="650" spans="1:6" ht="14.25" customHeight="1" x14ac:dyDescent="0.2">
      <c r="A650" s="158" t="s">
        <v>266</v>
      </c>
      <c r="B650" s="158">
        <v>1</v>
      </c>
      <c r="C650" s="158">
        <v>1255.98</v>
      </c>
      <c r="D650" s="158">
        <v>0</v>
      </c>
      <c r="E650" s="158">
        <v>197.75</v>
      </c>
      <c r="F650" s="158">
        <v>1280.8800000000001</v>
      </c>
    </row>
    <row r="651" spans="1:6" ht="14.25" customHeight="1" x14ac:dyDescent="0.2">
      <c r="A651" s="158" t="s">
        <v>266</v>
      </c>
      <c r="B651" s="158">
        <v>2</v>
      </c>
      <c r="C651" s="158">
        <v>1174.51</v>
      </c>
      <c r="D651" s="158">
        <v>0</v>
      </c>
      <c r="E651" s="158">
        <v>132.41</v>
      </c>
      <c r="F651" s="158">
        <v>1199.4100000000001</v>
      </c>
    </row>
    <row r="652" spans="1:6" ht="14.25" customHeight="1" x14ac:dyDescent="0.2">
      <c r="A652" s="158" t="s">
        <v>266</v>
      </c>
      <c r="B652" s="158">
        <v>3</v>
      </c>
      <c r="C652" s="158">
        <v>1163.19</v>
      </c>
      <c r="D652" s="158">
        <v>0</v>
      </c>
      <c r="E652" s="158">
        <v>145.65</v>
      </c>
      <c r="F652" s="158">
        <v>1188.0899999999999</v>
      </c>
    </row>
    <row r="653" spans="1:6" ht="14.25" customHeight="1" x14ac:dyDescent="0.2">
      <c r="A653" s="158" t="s">
        <v>266</v>
      </c>
      <c r="B653" s="158">
        <v>4</v>
      </c>
      <c r="C653" s="158">
        <v>1173.1400000000001</v>
      </c>
      <c r="D653" s="158">
        <v>0</v>
      </c>
      <c r="E653" s="158">
        <v>73.58</v>
      </c>
      <c r="F653" s="158">
        <v>1198.04</v>
      </c>
    </row>
    <row r="654" spans="1:6" ht="14.25" customHeight="1" x14ac:dyDescent="0.2">
      <c r="A654" s="158" t="s">
        <v>266</v>
      </c>
      <c r="B654" s="158">
        <v>5</v>
      </c>
      <c r="C654" s="158">
        <v>1226.73</v>
      </c>
      <c r="D654" s="158">
        <v>0.1</v>
      </c>
      <c r="E654" s="158">
        <v>0.56999999999999995</v>
      </c>
      <c r="F654" s="158">
        <v>1251.6300000000001</v>
      </c>
    </row>
    <row r="655" spans="1:6" ht="14.25" customHeight="1" x14ac:dyDescent="0.2">
      <c r="A655" s="158" t="s">
        <v>266</v>
      </c>
      <c r="B655" s="158">
        <v>6</v>
      </c>
      <c r="C655" s="158">
        <v>1346.36</v>
      </c>
      <c r="D655" s="158">
        <v>0.15</v>
      </c>
      <c r="E655" s="158">
        <v>3.47</v>
      </c>
      <c r="F655" s="158">
        <v>1371.26</v>
      </c>
    </row>
    <row r="656" spans="1:6" ht="14.25" customHeight="1" x14ac:dyDescent="0.2">
      <c r="A656" s="158" t="s">
        <v>266</v>
      </c>
      <c r="B656" s="158">
        <v>7</v>
      </c>
      <c r="C656" s="158">
        <v>1518.9</v>
      </c>
      <c r="D656" s="158">
        <v>147.46</v>
      </c>
      <c r="E656" s="158">
        <v>0</v>
      </c>
      <c r="F656" s="158">
        <v>1543.8</v>
      </c>
    </row>
    <row r="657" spans="1:6" ht="14.25" customHeight="1" x14ac:dyDescent="0.2">
      <c r="A657" s="158" t="s">
        <v>266</v>
      </c>
      <c r="B657" s="158">
        <v>8</v>
      </c>
      <c r="C657" s="158">
        <v>1765.54</v>
      </c>
      <c r="D657" s="158">
        <v>145.91</v>
      </c>
      <c r="E657" s="158">
        <v>0</v>
      </c>
      <c r="F657" s="158">
        <v>1790.44</v>
      </c>
    </row>
    <row r="658" spans="1:6" ht="14.25" customHeight="1" x14ac:dyDescent="0.2">
      <c r="A658" s="158" t="s">
        <v>266</v>
      </c>
      <c r="B658" s="158">
        <v>9</v>
      </c>
      <c r="C658" s="158">
        <v>1968.53</v>
      </c>
      <c r="D658" s="158">
        <v>31.4</v>
      </c>
      <c r="E658" s="158">
        <v>0</v>
      </c>
      <c r="F658" s="158">
        <v>1993.43</v>
      </c>
    </row>
    <row r="659" spans="1:6" ht="14.25" customHeight="1" x14ac:dyDescent="0.2">
      <c r="A659" s="158" t="s">
        <v>266</v>
      </c>
      <c r="B659" s="158">
        <v>10</v>
      </c>
      <c r="C659" s="158">
        <v>1976.53</v>
      </c>
      <c r="D659" s="158">
        <v>30.99</v>
      </c>
      <c r="E659" s="158">
        <v>0</v>
      </c>
      <c r="F659" s="158">
        <v>2001.43</v>
      </c>
    </row>
    <row r="660" spans="1:6" ht="14.25" customHeight="1" x14ac:dyDescent="0.2">
      <c r="A660" s="158" t="s">
        <v>266</v>
      </c>
      <c r="B660" s="158">
        <v>11</v>
      </c>
      <c r="C660" s="158">
        <v>1989.7</v>
      </c>
      <c r="D660" s="158">
        <v>0</v>
      </c>
      <c r="E660" s="158">
        <v>25.19</v>
      </c>
      <c r="F660" s="158">
        <v>2014.6</v>
      </c>
    </row>
    <row r="661" spans="1:6" ht="14.25" customHeight="1" x14ac:dyDescent="0.2">
      <c r="A661" s="158" t="s">
        <v>266</v>
      </c>
      <c r="B661" s="158">
        <v>12</v>
      </c>
      <c r="C661" s="158">
        <v>1975.17</v>
      </c>
      <c r="D661" s="158">
        <v>0</v>
      </c>
      <c r="E661" s="158">
        <v>70.33</v>
      </c>
      <c r="F661" s="158">
        <v>2000.07</v>
      </c>
    </row>
    <row r="662" spans="1:6" ht="14.25" customHeight="1" x14ac:dyDescent="0.2">
      <c r="A662" s="158" t="s">
        <v>266</v>
      </c>
      <c r="B662" s="158">
        <v>13</v>
      </c>
      <c r="C662" s="158">
        <v>1980.59</v>
      </c>
      <c r="D662" s="158">
        <v>0</v>
      </c>
      <c r="E662" s="158">
        <v>70.72</v>
      </c>
      <c r="F662" s="158">
        <v>2005.49</v>
      </c>
    </row>
    <row r="663" spans="1:6" ht="14.25" customHeight="1" x14ac:dyDescent="0.2">
      <c r="A663" s="158" t="s">
        <v>266</v>
      </c>
      <c r="B663" s="158">
        <v>14</v>
      </c>
      <c r="C663" s="158">
        <v>1971.61</v>
      </c>
      <c r="D663" s="158">
        <v>0</v>
      </c>
      <c r="E663" s="158">
        <v>15.75</v>
      </c>
      <c r="F663" s="158">
        <v>1996.51</v>
      </c>
    </row>
    <row r="664" spans="1:6" ht="14.25" customHeight="1" x14ac:dyDescent="0.2">
      <c r="A664" s="158" t="s">
        <v>266</v>
      </c>
      <c r="B664" s="158">
        <v>15</v>
      </c>
      <c r="C664" s="158">
        <v>1968.02</v>
      </c>
      <c r="D664" s="158">
        <v>0</v>
      </c>
      <c r="E664" s="158">
        <v>16.48</v>
      </c>
      <c r="F664" s="158">
        <v>1992.92</v>
      </c>
    </row>
    <row r="665" spans="1:6" ht="14.25" customHeight="1" x14ac:dyDescent="0.2">
      <c r="A665" s="158" t="s">
        <v>266</v>
      </c>
      <c r="B665" s="158">
        <v>16</v>
      </c>
      <c r="C665" s="158">
        <v>1911.86</v>
      </c>
      <c r="D665" s="158">
        <v>0.23</v>
      </c>
      <c r="E665" s="158">
        <v>6.41</v>
      </c>
      <c r="F665" s="158">
        <v>1936.76</v>
      </c>
    </row>
    <row r="666" spans="1:6" ht="14.25" customHeight="1" x14ac:dyDescent="0.2">
      <c r="A666" s="158" t="s">
        <v>266</v>
      </c>
      <c r="B666" s="158">
        <v>17</v>
      </c>
      <c r="C666" s="158">
        <v>1818.66</v>
      </c>
      <c r="D666" s="158">
        <v>0</v>
      </c>
      <c r="E666" s="158">
        <v>14.73</v>
      </c>
      <c r="F666" s="158">
        <v>1843.56</v>
      </c>
    </row>
    <row r="667" spans="1:6" ht="14.25" customHeight="1" x14ac:dyDescent="0.2">
      <c r="A667" s="158" t="s">
        <v>266</v>
      </c>
      <c r="B667" s="158">
        <v>18</v>
      </c>
      <c r="C667" s="158">
        <v>1821.97</v>
      </c>
      <c r="D667" s="158">
        <v>43.38</v>
      </c>
      <c r="E667" s="158">
        <v>0</v>
      </c>
      <c r="F667" s="158">
        <v>1846.87</v>
      </c>
    </row>
    <row r="668" spans="1:6" ht="14.25" customHeight="1" x14ac:dyDescent="0.2">
      <c r="A668" s="158" t="s">
        <v>266</v>
      </c>
      <c r="B668" s="158">
        <v>19</v>
      </c>
      <c r="C668" s="158">
        <v>1903.79</v>
      </c>
      <c r="D668" s="158">
        <v>20.7</v>
      </c>
      <c r="E668" s="158">
        <v>0</v>
      </c>
      <c r="F668" s="158">
        <v>1928.69</v>
      </c>
    </row>
    <row r="669" spans="1:6" ht="14.25" customHeight="1" x14ac:dyDescent="0.2">
      <c r="A669" s="158" t="s">
        <v>266</v>
      </c>
      <c r="B669" s="158">
        <v>20</v>
      </c>
      <c r="C669" s="158">
        <v>1778.08</v>
      </c>
      <c r="D669" s="158">
        <v>24.08</v>
      </c>
      <c r="E669" s="158">
        <v>0</v>
      </c>
      <c r="F669" s="158">
        <v>1802.98</v>
      </c>
    </row>
    <row r="670" spans="1:6" ht="14.25" customHeight="1" x14ac:dyDescent="0.2">
      <c r="A670" s="158" t="s">
        <v>266</v>
      </c>
      <c r="B670" s="158">
        <v>21</v>
      </c>
      <c r="C670" s="158">
        <v>1576.61</v>
      </c>
      <c r="D670" s="158">
        <v>0</v>
      </c>
      <c r="E670" s="158">
        <v>102.34</v>
      </c>
      <c r="F670" s="158">
        <v>1601.51</v>
      </c>
    </row>
    <row r="671" spans="1:6" ht="14.25" customHeight="1" x14ac:dyDescent="0.2">
      <c r="A671" s="158" t="s">
        <v>266</v>
      </c>
      <c r="B671" s="158">
        <v>22</v>
      </c>
      <c r="C671" s="158">
        <v>1502.3</v>
      </c>
      <c r="D671" s="158">
        <v>0</v>
      </c>
      <c r="E671" s="158">
        <v>263.13</v>
      </c>
      <c r="F671" s="158">
        <v>1527.2</v>
      </c>
    </row>
    <row r="672" spans="1:6" ht="14.25" customHeight="1" x14ac:dyDescent="0.2">
      <c r="A672" s="158" t="s">
        <v>266</v>
      </c>
      <c r="B672" s="158">
        <v>23</v>
      </c>
      <c r="C672" s="158">
        <v>1337.76</v>
      </c>
      <c r="D672" s="158">
        <v>0</v>
      </c>
      <c r="E672" s="158">
        <v>118.55</v>
      </c>
      <c r="F672" s="158">
        <v>1362.66</v>
      </c>
    </row>
    <row r="673" spans="1:6" ht="14.25" customHeight="1" x14ac:dyDescent="0.2">
      <c r="A673" s="158" t="s">
        <v>267</v>
      </c>
      <c r="B673" s="158">
        <v>0</v>
      </c>
      <c r="C673" s="158">
        <v>1205.6400000000001</v>
      </c>
      <c r="D673" s="158">
        <v>0</v>
      </c>
      <c r="E673" s="158">
        <v>91.42</v>
      </c>
      <c r="F673" s="158">
        <v>1230.54</v>
      </c>
    </row>
    <row r="674" spans="1:6" ht="14.25" customHeight="1" x14ac:dyDescent="0.2">
      <c r="A674" s="158" t="s">
        <v>267</v>
      </c>
      <c r="B674" s="158">
        <v>1</v>
      </c>
      <c r="C674" s="158">
        <v>1161.07</v>
      </c>
      <c r="D674" s="158">
        <v>0</v>
      </c>
      <c r="E674" s="158">
        <v>111.16</v>
      </c>
      <c r="F674" s="158">
        <v>1185.97</v>
      </c>
    </row>
    <row r="675" spans="1:6" ht="14.25" customHeight="1" x14ac:dyDescent="0.2">
      <c r="A675" s="158" t="s">
        <v>267</v>
      </c>
      <c r="B675" s="158">
        <v>2</v>
      </c>
      <c r="C675" s="158">
        <v>1137.79</v>
      </c>
      <c r="D675" s="158">
        <v>0</v>
      </c>
      <c r="E675" s="158">
        <v>82.98</v>
      </c>
      <c r="F675" s="158">
        <v>1162.69</v>
      </c>
    </row>
    <row r="676" spans="1:6" ht="14.25" customHeight="1" x14ac:dyDescent="0.2">
      <c r="A676" s="158" t="s">
        <v>267</v>
      </c>
      <c r="B676" s="158">
        <v>3</v>
      </c>
      <c r="C676" s="158">
        <v>1115.18</v>
      </c>
      <c r="D676" s="158">
        <v>0</v>
      </c>
      <c r="E676" s="158">
        <v>162.29</v>
      </c>
      <c r="F676" s="158">
        <v>1140.08</v>
      </c>
    </row>
    <row r="677" spans="1:6" ht="14.25" customHeight="1" x14ac:dyDescent="0.2">
      <c r="A677" s="158" t="s">
        <v>267</v>
      </c>
      <c r="B677" s="158">
        <v>4</v>
      </c>
      <c r="C677" s="158">
        <v>1110.43</v>
      </c>
      <c r="D677" s="158">
        <v>0</v>
      </c>
      <c r="E677" s="158">
        <v>108.53</v>
      </c>
      <c r="F677" s="158">
        <v>1135.33</v>
      </c>
    </row>
    <row r="678" spans="1:6" ht="14.25" customHeight="1" x14ac:dyDescent="0.2">
      <c r="A678" s="158" t="s">
        <v>267</v>
      </c>
      <c r="B678" s="158">
        <v>5</v>
      </c>
      <c r="C678" s="158">
        <v>1123.0899999999999</v>
      </c>
      <c r="D678" s="158">
        <v>32.54</v>
      </c>
      <c r="E678" s="158">
        <v>0</v>
      </c>
      <c r="F678" s="158">
        <v>1147.99</v>
      </c>
    </row>
    <row r="679" spans="1:6" ht="14.25" customHeight="1" x14ac:dyDescent="0.2">
      <c r="A679" s="158" t="s">
        <v>267</v>
      </c>
      <c r="B679" s="158">
        <v>6</v>
      </c>
      <c r="C679" s="158">
        <v>1155.33</v>
      </c>
      <c r="D679" s="158">
        <v>16.46</v>
      </c>
      <c r="E679" s="158">
        <v>0</v>
      </c>
      <c r="F679" s="158">
        <v>1180.23</v>
      </c>
    </row>
    <row r="680" spans="1:6" ht="14.25" customHeight="1" x14ac:dyDescent="0.2">
      <c r="A680" s="158" t="s">
        <v>267</v>
      </c>
      <c r="B680" s="158">
        <v>7</v>
      </c>
      <c r="C680" s="158">
        <v>1346.6</v>
      </c>
      <c r="D680" s="158">
        <v>47.84</v>
      </c>
      <c r="E680" s="158">
        <v>0</v>
      </c>
      <c r="F680" s="158">
        <v>1371.5</v>
      </c>
    </row>
    <row r="681" spans="1:6" ht="14.25" customHeight="1" x14ac:dyDescent="0.2">
      <c r="A681" s="158" t="s">
        <v>267</v>
      </c>
      <c r="B681" s="158">
        <v>8</v>
      </c>
      <c r="C681" s="158">
        <v>1532.06</v>
      </c>
      <c r="D681" s="158">
        <v>150.12</v>
      </c>
      <c r="E681" s="158">
        <v>0</v>
      </c>
      <c r="F681" s="158">
        <v>1556.96</v>
      </c>
    </row>
    <row r="682" spans="1:6" ht="14.25" customHeight="1" x14ac:dyDescent="0.2">
      <c r="A682" s="158" t="s">
        <v>267</v>
      </c>
      <c r="B682" s="158">
        <v>9</v>
      </c>
      <c r="C682" s="158">
        <v>1678.24</v>
      </c>
      <c r="D682" s="158">
        <v>56.47</v>
      </c>
      <c r="E682" s="158">
        <v>0</v>
      </c>
      <c r="F682" s="158">
        <v>1703.14</v>
      </c>
    </row>
    <row r="683" spans="1:6" ht="14.25" customHeight="1" x14ac:dyDescent="0.2">
      <c r="A683" s="158" t="s">
        <v>267</v>
      </c>
      <c r="B683" s="158">
        <v>10</v>
      </c>
      <c r="C683" s="158">
        <v>1730.7</v>
      </c>
      <c r="D683" s="158">
        <v>40.25</v>
      </c>
      <c r="E683" s="158">
        <v>0</v>
      </c>
      <c r="F683" s="158">
        <v>1755.6</v>
      </c>
    </row>
    <row r="684" spans="1:6" ht="14.25" customHeight="1" x14ac:dyDescent="0.2">
      <c r="A684" s="158" t="s">
        <v>267</v>
      </c>
      <c r="B684" s="158">
        <v>11</v>
      </c>
      <c r="C684" s="158">
        <v>1750.38</v>
      </c>
      <c r="D684" s="158">
        <v>111.27</v>
      </c>
      <c r="E684" s="158">
        <v>0</v>
      </c>
      <c r="F684" s="158">
        <v>1775.28</v>
      </c>
    </row>
    <row r="685" spans="1:6" ht="14.25" customHeight="1" x14ac:dyDescent="0.2">
      <c r="A685" s="158" t="s">
        <v>267</v>
      </c>
      <c r="B685" s="158">
        <v>12</v>
      </c>
      <c r="C685" s="158">
        <v>1737.88</v>
      </c>
      <c r="D685" s="158">
        <v>137.59</v>
      </c>
      <c r="E685" s="158">
        <v>0</v>
      </c>
      <c r="F685" s="158">
        <v>1762.78</v>
      </c>
    </row>
    <row r="686" spans="1:6" ht="14.25" customHeight="1" x14ac:dyDescent="0.2">
      <c r="A686" s="158" t="s">
        <v>267</v>
      </c>
      <c r="B686" s="158">
        <v>13</v>
      </c>
      <c r="C686" s="158">
        <v>1731.93</v>
      </c>
      <c r="D686" s="158">
        <v>97.59</v>
      </c>
      <c r="E686" s="158">
        <v>0</v>
      </c>
      <c r="F686" s="158">
        <v>1756.83</v>
      </c>
    </row>
    <row r="687" spans="1:6" ht="14.25" customHeight="1" x14ac:dyDescent="0.2">
      <c r="A687" s="158" t="s">
        <v>267</v>
      </c>
      <c r="B687" s="158">
        <v>14</v>
      </c>
      <c r="C687" s="158">
        <v>1728.42</v>
      </c>
      <c r="D687" s="158">
        <v>95</v>
      </c>
      <c r="E687" s="158">
        <v>0</v>
      </c>
      <c r="F687" s="158">
        <v>1753.32</v>
      </c>
    </row>
    <row r="688" spans="1:6" ht="14.25" customHeight="1" x14ac:dyDescent="0.2">
      <c r="A688" s="158" t="s">
        <v>267</v>
      </c>
      <c r="B688" s="158">
        <v>15</v>
      </c>
      <c r="C688" s="158">
        <v>1723.12</v>
      </c>
      <c r="D688" s="158">
        <v>19.09</v>
      </c>
      <c r="E688" s="158">
        <v>0</v>
      </c>
      <c r="F688" s="158">
        <v>1748.02</v>
      </c>
    </row>
    <row r="689" spans="1:6" ht="14.25" customHeight="1" x14ac:dyDescent="0.2">
      <c r="A689" s="158" t="s">
        <v>267</v>
      </c>
      <c r="B689" s="158">
        <v>16</v>
      </c>
      <c r="C689" s="158">
        <v>1704.67</v>
      </c>
      <c r="D689" s="158">
        <v>58.96</v>
      </c>
      <c r="E689" s="158">
        <v>0</v>
      </c>
      <c r="F689" s="158">
        <v>1729.57</v>
      </c>
    </row>
    <row r="690" spans="1:6" ht="14.25" customHeight="1" x14ac:dyDescent="0.2">
      <c r="A690" s="158" t="s">
        <v>267</v>
      </c>
      <c r="B690" s="158">
        <v>17</v>
      </c>
      <c r="C690" s="158">
        <v>1684.41</v>
      </c>
      <c r="D690" s="158">
        <v>64.25</v>
      </c>
      <c r="E690" s="158">
        <v>0</v>
      </c>
      <c r="F690" s="158">
        <v>1709.31</v>
      </c>
    </row>
    <row r="691" spans="1:6" ht="14.25" customHeight="1" x14ac:dyDescent="0.2">
      <c r="A691" s="158" t="s">
        <v>267</v>
      </c>
      <c r="B691" s="158">
        <v>18</v>
      </c>
      <c r="C691" s="158">
        <v>1676.15</v>
      </c>
      <c r="D691" s="158">
        <v>62.7</v>
      </c>
      <c r="E691" s="158">
        <v>0</v>
      </c>
      <c r="F691" s="158">
        <v>1701.05</v>
      </c>
    </row>
    <row r="692" spans="1:6" ht="14.25" customHeight="1" x14ac:dyDescent="0.2">
      <c r="A692" s="158" t="s">
        <v>267</v>
      </c>
      <c r="B692" s="158">
        <v>19</v>
      </c>
      <c r="C692" s="158">
        <v>1705.85</v>
      </c>
      <c r="D692" s="158">
        <v>150.35</v>
      </c>
      <c r="E692" s="158">
        <v>0</v>
      </c>
      <c r="F692" s="158">
        <v>1730.75</v>
      </c>
    </row>
    <row r="693" spans="1:6" ht="14.25" customHeight="1" x14ac:dyDescent="0.2">
      <c r="A693" s="158" t="s">
        <v>267</v>
      </c>
      <c r="B693" s="158">
        <v>20</v>
      </c>
      <c r="C693" s="158">
        <v>1661.55</v>
      </c>
      <c r="D693" s="158">
        <v>0.19</v>
      </c>
      <c r="E693" s="158">
        <v>3.21</v>
      </c>
      <c r="F693" s="158">
        <v>1686.45</v>
      </c>
    </row>
    <row r="694" spans="1:6" ht="14.25" customHeight="1" x14ac:dyDescent="0.2">
      <c r="A694" s="158" t="s">
        <v>267</v>
      </c>
      <c r="B694" s="158">
        <v>21</v>
      </c>
      <c r="C694" s="158">
        <v>1552.2</v>
      </c>
      <c r="D694" s="158">
        <v>0</v>
      </c>
      <c r="E694" s="158">
        <v>44.87</v>
      </c>
      <c r="F694" s="158">
        <v>1577.1</v>
      </c>
    </row>
    <row r="695" spans="1:6" ht="14.25" customHeight="1" x14ac:dyDescent="0.2">
      <c r="A695" s="158" t="s">
        <v>267</v>
      </c>
      <c r="B695" s="158">
        <v>22</v>
      </c>
      <c r="C695" s="158">
        <v>1457.45</v>
      </c>
      <c r="D695" s="158">
        <v>0</v>
      </c>
      <c r="E695" s="158">
        <v>165.88</v>
      </c>
      <c r="F695" s="158">
        <v>1482.35</v>
      </c>
    </row>
    <row r="696" spans="1:6" ht="14.25" customHeight="1" x14ac:dyDescent="0.2">
      <c r="A696" s="158" t="s">
        <v>267</v>
      </c>
      <c r="B696" s="158">
        <v>23</v>
      </c>
      <c r="C696" s="158">
        <v>1302.71</v>
      </c>
      <c r="D696" s="158">
        <v>0</v>
      </c>
      <c r="E696" s="158">
        <v>96.4</v>
      </c>
      <c r="F696" s="158">
        <v>1327.61</v>
      </c>
    </row>
    <row r="697" spans="1:6" ht="14.25" customHeight="1" x14ac:dyDescent="0.2">
      <c r="A697" s="158" t="s">
        <v>268</v>
      </c>
      <c r="B697" s="158">
        <v>0</v>
      </c>
      <c r="C697" s="158">
        <v>1178.6500000000001</v>
      </c>
      <c r="D697" s="158">
        <v>42.03</v>
      </c>
      <c r="E697" s="158">
        <v>0</v>
      </c>
      <c r="F697" s="158">
        <v>1203.55</v>
      </c>
    </row>
    <row r="698" spans="1:6" ht="14.25" customHeight="1" x14ac:dyDescent="0.2">
      <c r="A698" s="158" t="s">
        <v>268</v>
      </c>
      <c r="B698" s="158">
        <v>1</v>
      </c>
      <c r="C698" s="158">
        <v>1111.5</v>
      </c>
      <c r="D698" s="158">
        <v>63.35</v>
      </c>
      <c r="E698" s="158">
        <v>0</v>
      </c>
      <c r="F698" s="158">
        <v>1136.4000000000001</v>
      </c>
    </row>
    <row r="699" spans="1:6" ht="14.25" customHeight="1" x14ac:dyDescent="0.2">
      <c r="A699" s="158" t="s">
        <v>268</v>
      </c>
      <c r="B699" s="158">
        <v>2</v>
      </c>
      <c r="C699" s="158">
        <v>1076.83</v>
      </c>
      <c r="D699" s="158">
        <v>97.2</v>
      </c>
      <c r="E699" s="158">
        <v>0</v>
      </c>
      <c r="F699" s="158">
        <v>1101.73</v>
      </c>
    </row>
    <row r="700" spans="1:6" ht="14.25" customHeight="1" x14ac:dyDescent="0.2">
      <c r="A700" s="158" t="s">
        <v>268</v>
      </c>
      <c r="B700" s="158">
        <v>3</v>
      </c>
      <c r="C700" s="158">
        <v>1036.57</v>
      </c>
      <c r="D700" s="158">
        <v>143.38</v>
      </c>
      <c r="E700" s="158">
        <v>0</v>
      </c>
      <c r="F700" s="158">
        <v>1061.47</v>
      </c>
    </row>
    <row r="701" spans="1:6" ht="14.25" customHeight="1" x14ac:dyDescent="0.2">
      <c r="A701" s="158" t="s">
        <v>268</v>
      </c>
      <c r="B701" s="158">
        <v>4</v>
      </c>
      <c r="C701" s="158">
        <v>1105.58</v>
      </c>
      <c r="D701" s="158">
        <v>75.38</v>
      </c>
      <c r="E701" s="158">
        <v>0</v>
      </c>
      <c r="F701" s="158">
        <v>1130.48</v>
      </c>
    </row>
    <row r="702" spans="1:6" ht="14.25" customHeight="1" x14ac:dyDescent="0.2">
      <c r="A702" s="158" t="s">
        <v>268</v>
      </c>
      <c r="B702" s="158">
        <v>5</v>
      </c>
      <c r="C702" s="158">
        <v>1188.8499999999999</v>
      </c>
      <c r="D702" s="158">
        <v>172.67</v>
      </c>
      <c r="E702" s="158">
        <v>0</v>
      </c>
      <c r="F702" s="158">
        <v>1213.75</v>
      </c>
    </row>
    <row r="703" spans="1:6" ht="14.25" customHeight="1" x14ac:dyDescent="0.2">
      <c r="A703" s="158" t="s">
        <v>268</v>
      </c>
      <c r="B703" s="158">
        <v>6</v>
      </c>
      <c r="C703" s="158">
        <v>1347.7</v>
      </c>
      <c r="D703" s="158">
        <v>185.75</v>
      </c>
      <c r="E703" s="158">
        <v>0</v>
      </c>
      <c r="F703" s="158">
        <v>1372.6</v>
      </c>
    </row>
    <row r="704" spans="1:6" ht="14.25" customHeight="1" x14ac:dyDescent="0.2">
      <c r="A704" s="158" t="s">
        <v>268</v>
      </c>
      <c r="B704" s="158">
        <v>7</v>
      </c>
      <c r="C704" s="158">
        <v>1524.69</v>
      </c>
      <c r="D704" s="158">
        <v>188.17</v>
      </c>
      <c r="E704" s="158">
        <v>0</v>
      </c>
      <c r="F704" s="158">
        <v>1549.59</v>
      </c>
    </row>
    <row r="705" spans="1:6" ht="14.25" customHeight="1" x14ac:dyDescent="0.2">
      <c r="A705" s="158" t="s">
        <v>268</v>
      </c>
      <c r="B705" s="158">
        <v>8</v>
      </c>
      <c r="C705" s="158">
        <v>1673.03</v>
      </c>
      <c r="D705" s="158">
        <v>137.86000000000001</v>
      </c>
      <c r="E705" s="158">
        <v>0</v>
      </c>
      <c r="F705" s="158">
        <v>1697.93</v>
      </c>
    </row>
    <row r="706" spans="1:6" ht="14.25" customHeight="1" x14ac:dyDescent="0.2">
      <c r="A706" s="158" t="s">
        <v>268</v>
      </c>
      <c r="B706" s="158">
        <v>9</v>
      </c>
      <c r="C706" s="158">
        <v>1714.54</v>
      </c>
      <c r="D706" s="158">
        <v>190.1</v>
      </c>
      <c r="E706" s="158">
        <v>0</v>
      </c>
      <c r="F706" s="158">
        <v>1739.44</v>
      </c>
    </row>
    <row r="707" spans="1:6" ht="14.25" customHeight="1" x14ac:dyDescent="0.2">
      <c r="A707" s="158" t="s">
        <v>268</v>
      </c>
      <c r="B707" s="158">
        <v>10</v>
      </c>
      <c r="C707" s="158">
        <v>1701.74</v>
      </c>
      <c r="D707" s="158">
        <v>142.09</v>
      </c>
      <c r="E707" s="158">
        <v>0</v>
      </c>
      <c r="F707" s="158">
        <v>1726.64</v>
      </c>
    </row>
    <row r="708" spans="1:6" ht="14.25" customHeight="1" x14ac:dyDescent="0.2">
      <c r="A708" s="158" t="s">
        <v>268</v>
      </c>
      <c r="B708" s="158">
        <v>11</v>
      </c>
      <c r="C708" s="158">
        <v>1700.94</v>
      </c>
      <c r="D708" s="158">
        <v>152.63</v>
      </c>
      <c r="E708" s="158">
        <v>0</v>
      </c>
      <c r="F708" s="158">
        <v>1725.84</v>
      </c>
    </row>
    <row r="709" spans="1:6" ht="14.25" customHeight="1" x14ac:dyDescent="0.2">
      <c r="A709" s="158" t="s">
        <v>268</v>
      </c>
      <c r="B709" s="158">
        <v>12</v>
      </c>
      <c r="C709" s="158">
        <v>1686.03</v>
      </c>
      <c r="D709" s="158">
        <v>128.19</v>
      </c>
      <c r="E709" s="158">
        <v>0</v>
      </c>
      <c r="F709" s="158">
        <v>1710.93</v>
      </c>
    </row>
    <row r="710" spans="1:6" ht="14.25" customHeight="1" x14ac:dyDescent="0.2">
      <c r="A710" s="158" t="s">
        <v>268</v>
      </c>
      <c r="B710" s="158">
        <v>13</v>
      </c>
      <c r="C710" s="158">
        <v>1682.1</v>
      </c>
      <c r="D710" s="158">
        <v>125.29</v>
      </c>
      <c r="E710" s="158">
        <v>0</v>
      </c>
      <c r="F710" s="158">
        <v>1707</v>
      </c>
    </row>
    <row r="711" spans="1:6" ht="14.25" customHeight="1" x14ac:dyDescent="0.2">
      <c r="A711" s="158" t="s">
        <v>268</v>
      </c>
      <c r="B711" s="158">
        <v>14</v>
      </c>
      <c r="C711" s="158">
        <v>1693.23</v>
      </c>
      <c r="D711" s="158">
        <v>225.23</v>
      </c>
      <c r="E711" s="158">
        <v>0</v>
      </c>
      <c r="F711" s="158">
        <v>1718.13</v>
      </c>
    </row>
    <row r="712" spans="1:6" ht="14.25" customHeight="1" x14ac:dyDescent="0.2">
      <c r="A712" s="158" t="s">
        <v>268</v>
      </c>
      <c r="B712" s="158">
        <v>15</v>
      </c>
      <c r="C712" s="158">
        <v>1688.46</v>
      </c>
      <c r="D712" s="158">
        <v>398.84</v>
      </c>
      <c r="E712" s="158">
        <v>0</v>
      </c>
      <c r="F712" s="158">
        <v>1713.36</v>
      </c>
    </row>
    <row r="713" spans="1:6" ht="14.25" customHeight="1" x14ac:dyDescent="0.2">
      <c r="A713" s="158" t="s">
        <v>268</v>
      </c>
      <c r="B713" s="158">
        <v>16</v>
      </c>
      <c r="C713" s="158">
        <v>1695.38</v>
      </c>
      <c r="D713" s="158">
        <v>339.59</v>
      </c>
      <c r="E713" s="158">
        <v>0</v>
      </c>
      <c r="F713" s="158">
        <v>1720.28</v>
      </c>
    </row>
    <row r="714" spans="1:6" ht="14.25" customHeight="1" x14ac:dyDescent="0.2">
      <c r="A714" s="158" t="s">
        <v>268</v>
      </c>
      <c r="B714" s="158">
        <v>17</v>
      </c>
      <c r="C714" s="158">
        <v>1678.56</v>
      </c>
      <c r="D714" s="158">
        <v>210.56</v>
      </c>
      <c r="E714" s="158">
        <v>0</v>
      </c>
      <c r="F714" s="158">
        <v>1703.46</v>
      </c>
    </row>
    <row r="715" spans="1:6" ht="14.25" customHeight="1" x14ac:dyDescent="0.2">
      <c r="A715" s="158" t="s">
        <v>268</v>
      </c>
      <c r="B715" s="158">
        <v>18</v>
      </c>
      <c r="C715" s="158">
        <v>1683.01</v>
      </c>
      <c r="D715" s="158">
        <v>346.06</v>
      </c>
      <c r="E715" s="158">
        <v>0</v>
      </c>
      <c r="F715" s="158">
        <v>1707.91</v>
      </c>
    </row>
    <row r="716" spans="1:6" ht="14.25" customHeight="1" x14ac:dyDescent="0.2">
      <c r="A716" s="158" t="s">
        <v>268</v>
      </c>
      <c r="B716" s="158">
        <v>19</v>
      </c>
      <c r="C716" s="158">
        <v>1695.68</v>
      </c>
      <c r="D716" s="158">
        <v>346.81</v>
      </c>
      <c r="E716" s="158">
        <v>0</v>
      </c>
      <c r="F716" s="158">
        <v>1720.58</v>
      </c>
    </row>
    <row r="717" spans="1:6" ht="14.25" customHeight="1" x14ac:dyDescent="0.2">
      <c r="A717" s="158" t="s">
        <v>268</v>
      </c>
      <c r="B717" s="158">
        <v>20</v>
      </c>
      <c r="C717" s="158">
        <v>1624.82</v>
      </c>
      <c r="D717" s="158">
        <v>88.94</v>
      </c>
      <c r="E717" s="158">
        <v>0</v>
      </c>
      <c r="F717" s="158">
        <v>1649.72</v>
      </c>
    </row>
    <row r="718" spans="1:6" ht="14.25" customHeight="1" x14ac:dyDescent="0.2">
      <c r="A718" s="158" t="s">
        <v>268</v>
      </c>
      <c r="B718" s="158">
        <v>21</v>
      </c>
      <c r="C718" s="158">
        <v>1568.06</v>
      </c>
      <c r="D718" s="158">
        <v>5.79</v>
      </c>
      <c r="E718" s="158">
        <v>0</v>
      </c>
      <c r="F718" s="158">
        <v>1592.96</v>
      </c>
    </row>
    <row r="719" spans="1:6" ht="14.25" customHeight="1" x14ac:dyDescent="0.2">
      <c r="A719" s="158" t="s">
        <v>268</v>
      </c>
      <c r="B719" s="158">
        <v>22</v>
      </c>
      <c r="C719" s="158">
        <v>1422.06</v>
      </c>
      <c r="D719" s="158">
        <v>0</v>
      </c>
      <c r="E719" s="158">
        <v>99.26</v>
      </c>
      <c r="F719" s="158">
        <v>1446.96</v>
      </c>
    </row>
    <row r="720" spans="1:6" ht="14.25" customHeight="1" x14ac:dyDescent="0.2">
      <c r="A720" s="158" t="s">
        <v>268</v>
      </c>
      <c r="B720" s="158">
        <v>23</v>
      </c>
      <c r="C720" s="158">
        <v>1292.93</v>
      </c>
      <c r="D720" s="158">
        <v>0</v>
      </c>
      <c r="E720" s="158">
        <v>21.78</v>
      </c>
      <c r="F720" s="158">
        <v>1317.83</v>
      </c>
    </row>
    <row r="721" spans="1:6" ht="14.25" customHeight="1" x14ac:dyDescent="0.2">
      <c r="A721" s="158" t="s">
        <v>269</v>
      </c>
      <c r="B721" s="158">
        <v>0</v>
      </c>
      <c r="C721" s="158">
        <v>1180.6400000000001</v>
      </c>
      <c r="D721" s="158">
        <v>8.73</v>
      </c>
      <c r="E721" s="158">
        <v>0</v>
      </c>
      <c r="F721" s="158">
        <v>1205.54</v>
      </c>
    </row>
    <row r="722" spans="1:6" ht="14.25" customHeight="1" x14ac:dyDescent="0.2">
      <c r="A722" s="158" t="s">
        <v>269</v>
      </c>
      <c r="B722" s="158">
        <v>1</v>
      </c>
      <c r="C722" s="158">
        <v>1107.6600000000001</v>
      </c>
      <c r="D722" s="158">
        <v>0</v>
      </c>
      <c r="E722" s="158">
        <v>0.36</v>
      </c>
      <c r="F722" s="158">
        <v>1132.56</v>
      </c>
    </row>
    <row r="723" spans="1:6" ht="14.25" customHeight="1" x14ac:dyDescent="0.2">
      <c r="A723" s="158" t="s">
        <v>269</v>
      </c>
      <c r="B723" s="158">
        <v>2</v>
      </c>
      <c r="C723" s="158">
        <v>1035.5999999999999</v>
      </c>
      <c r="D723" s="158">
        <v>133.16999999999999</v>
      </c>
      <c r="E723" s="158">
        <v>0</v>
      </c>
      <c r="F723" s="158">
        <v>1060.5</v>
      </c>
    </row>
    <row r="724" spans="1:6" ht="14.25" customHeight="1" x14ac:dyDescent="0.2">
      <c r="A724" s="158" t="s">
        <v>269</v>
      </c>
      <c r="B724" s="158">
        <v>3</v>
      </c>
      <c r="C724" s="158">
        <v>1055.21</v>
      </c>
      <c r="D724" s="158">
        <v>140.02000000000001</v>
      </c>
      <c r="E724" s="158">
        <v>0</v>
      </c>
      <c r="F724" s="158">
        <v>1080.1099999999999</v>
      </c>
    </row>
    <row r="725" spans="1:6" ht="14.25" customHeight="1" x14ac:dyDescent="0.2">
      <c r="A725" s="158" t="s">
        <v>269</v>
      </c>
      <c r="B725" s="158">
        <v>4</v>
      </c>
      <c r="C725" s="158">
        <v>1116.46</v>
      </c>
      <c r="D725" s="158">
        <v>143.01</v>
      </c>
      <c r="E725" s="158">
        <v>0</v>
      </c>
      <c r="F725" s="158">
        <v>1141.3599999999999</v>
      </c>
    </row>
    <row r="726" spans="1:6" ht="14.25" customHeight="1" x14ac:dyDescent="0.2">
      <c r="A726" s="158" t="s">
        <v>269</v>
      </c>
      <c r="B726" s="158">
        <v>5</v>
      </c>
      <c r="C726" s="158">
        <v>1240.58</v>
      </c>
      <c r="D726" s="158">
        <v>130.56</v>
      </c>
      <c r="E726" s="158">
        <v>0</v>
      </c>
      <c r="F726" s="158">
        <v>1265.48</v>
      </c>
    </row>
    <row r="727" spans="1:6" ht="14.25" customHeight="1" x14ac:dyDescent="0.2">
      <c r="A727" s="158" t="s">
        <v>269</v>
      </c>
      <c r="B727" s="158">
        <v>6</v>
      </c>
      <c r="C727" s="158">
        <v>1294.98</v>
      </c>
      <c r="D727" s="158">
        <v>200.48</v>
      </c>
      <c r="E727" s="158">
        <v>0</v>
      </c>
      <c r="F727" s="158">
        <v>1319.88</v>
      </c>
    </row>
    <row r="728" spans="1:6" ht="14.25" customHeight="1" x14ac:dyDescent="0.2">
      <c r="A728" s="158" t="s">
        <v>269</v>
      </c>
      <c r="B728" s="158">
        <v>7</v>
      </c>
      <c r="C728" s="158">
        <v>1488.63</v>
      </c>
      <c r="D728" s="158">
        <v>275.42</v>
      </c>
      <c r="E728" s="158">
        <v>0</v>
      </c>
      <c r="F728" s="158">
        <v>1513.53</v>
      </c>
    </row>
    <row r="729" spans="1:6" ht="14.25" customHeight="1" x14ac:dyDescent="0.2">
      <c r="A729" s="158" t="s">
        <v>269</v>
      </c>
      <c r="B729" s="158">
        <v>8</v>
      </c>
      <c r="C729" s="158">
        <v>1713.26</v>
      </c>
      <c r="D729" s="158">
        <v>426.1</v>
      </c>
      <c r="E729" s="158">
        <v>0</v>
      </c>
      <c r="F729" s="158">
        <v>1738.16</v>
      </c>
    </row>
    <row r="730" spans="1:6" ht="14.25" customHeight="1" x14ac:dyDescent="0.2">
      <c r="A730" s="158" t="s">
        <v>269</v>
      </c>
      <c r="B730" s="158">
        <v>9</v>
      </c>
      <c r="C730" s="158">
        <v>1718.96</v>
      </c>
      <c r="D730" s="158">
        <v>384.51</v>
      </c>
      <c r="E730" s="158">
        <v>0</v>
      </c>
      <c r="F730" s="158">
        <v>1743.86</v>
      </c>
    </row>
    <row r="731" spans="1:6" ht="14.25" customHeight="1" x14ac:dyDescent="0.2">
      <c r="A731" s="158" t="s">
        <v>269</v>
      </c>
      <c r="B731" s="158">
        <v>10</v>
      </c>
      <c r="C731" s="158">
        <v>1733.81</v>
      </c>
      <c r="D731" s="158">
        <v>426.3</v>
      </c>
      <c r="E731" s="158">
        <v>0</v>
      </c>
      <c r="F731" s="158">
        <v>1758.71</v>
      </c>
    </row>
    <row r="732" spans="1:6" ht="14.25" customHeight="1" x14ac:dyDescent="0.2">
      <c r="A732" s="158" t="s">
        <v>269</v>
      </c>
      <c r="B732" s="158">
        <v>11</v>
      </c>
      <c r="C732" s="158">
        <v>1692</v>
      </c>
      <c r="D732" s="158">
        <v>251.78</v>
      </c>
      <c r="E732" s="158">
        <v>0</v>
      </c>
      <c r="F732" s="158">
        <v>1716.9</v>
      </c>
    </row>
    <row r="733" spans="1:6" ht="14.25" customHeight="1" x14ac:dyDescent="0.2">
      <c r="A733" s="158" t="s">
        <v>269</v>
      </c>
      <c r="B733" s="158">
        <v>12</v>
      </c>
      <c r="C733" s="158">
        <v>1684.85</v>
      </c>
      <c r="D733" s="158">
        <v>265.69</v>
      </c>
      <c r="E733" s="158">
        <v>0</v>
      </c>
      <c r="F733" s="158">
        <v>1709.75</v>
      </c>
    </row>
    <row r="734" spans="1:6" ht="14.25" customHeight="1" x14ac:dyDescent="0.2">
      <c r="A734" s="158" t="s">
        <v>269</v>
      </c>
      <c r="B734" s="158">
        <v>13</v>
      </c>
      <c r="C734" s="158">
        <v>1686.32</v>
      </c>
      <c r="D734" s="158">
        <v>342.99</v>
      </c>
      <c r="E734" s="158">
        <v>0</v>
      </c>
      <c r="F734" s="158">
        <v>1711.22</v>
      </c>
    </row>
    <row r="735" spans="1:6" ht="14.25" customHeight="1" x14ac:dyDescent="0.2">
      <c r="A735" s="158" t="s">
        <v>269</v>
      </c>
      <c r="B735" s="158">
        <v>14</v>
      </c>
      <c r="C735" s="158">
        <v>1693.32</v>
      </c>
      <c r="D735" s="158">
        <v>349.04</v>
      </c>
      <c r="E735" s="158">
        <v>0</v>
      </c>
      <c r="F735" s="158">
        <v>1718.22</v>
      </c>
    </row>
    <row r="736" spans="1:6" ht="14.25" customHeight="1" x14ac:dyDescent="0.2">
      <c r="A736" s="158" t="s">
        <v>269</v>
      </c>
      <c r="B736" s="158">
        <v>15</v>
      </c>
      <c r="C736" s="158">
        <v>1700.71</v>
      </c>
      <c r="D736" s="158">
        <v>411.69</v>
      </c>
      <c r="E736" s="158">
        <v>0</v>
      </c>
      <c r="F736" s="158">
        <v>1725.61</v>
      </c>
    </row>
    <row r="737" spans="1:6" ht="14.25" customHeight="1" x14ac:dyDescent="0.2">
      <c r="A737" s="158" t="s">
        <v>269</v>
      </c>
      <c r="B737" s="158">
        <v>16</v>
      </c>
      <c r="C737" s="158">
        <v>1712.83</v>
      </c>
      <c r="D737" s="158">
        <v>426.2</v>
      </c>
      <c r="E737" s="158">
        <v>0</v>
      </c>
      <c r="F737" s="158">
        <v>1737.73</v>
      </c>
    </row>
    <row r="738" spans="1:6" ht="14.25" customHeight="1" x14ac:dyDescent="0.2">
      <c r="A738" s="158" t="s">
        <v>269</v>
      </c>
      <c r="B738" s="158">
        <v>17</v>
      </c>
      <c r="C738" s="158">
        <v>1696.16</v>
      </c>
      <c r="D738" s="158">
        <v>507.84</v>
      </c>
      <c r="E738" s="158">
        <v>0</v>
      </c>
      <c r="F738" s="158">
        <v>1721.06</v>
      </c>
    </row>
    <row r="739" spans="1:6" ht="14.25" customHeight="1" x14ac:dyDescent="0.2">
      <c r="A739" s="158" t="s">
        <v>269</v>
      </c>
      <c r="B739" s="158">
        <v>18</v>
      </c>
      <c r="C739" s="158">
        <v>1693.32</v>
      </c>
      <c r="D739" s="158">
        <v>864.81</v>
      </c>
      <c r="E739" s="158">
        <v>0</v>
      </c>
      <c r="F739" s="158">
        <v>1718.22</v>
      </c>
    </row>
    <row r="740" spans="1:6" ht="14.25" customHeight="1" x14ac:dyDescent="0.2">
      <c r="A740" s="158" t="s">
        <v>269</v>
      </c>
      <c r="B740" s="158">
        <v>19</v>
      </c>
      <c r="C740" s="158">
        <v>1711.24</v>
      </c>
      <c r="D740" s="158">
        <v>2335.0300000000002</v>
      </c>
      <c r="E740" s="158">
        <v>0</v>
      </c>
      <c r="F740" s="158">
        <v>1736.14</v>
      </c>
    </row>
    <row r="741" spans="1:6" ht="14.25" customHeight="1" x14ac:dyDescent="0.2">
      <c r="A741" s="158" t="s">
        <v>269</v>
      </c>
      <c r="B741" s="158">
        <v>20</v>
      </c>
      <c r="C741" s="158">
        <v>1498.77</v>
      </c>
      <c r="D741" s="158">
        <v>16.440000000000001</v>
      </c>
      <c r="E741" s="158">
        <v>0</v>
      </c>
      <c r="F741" s="158">
        <v>1523.67</v>
      </c>
    </row>
    <row r="742" spans="1:6" ht="14.25" customHeight="1" x14ac:dyDescent="0.2">
      <c r="A742" s="158" t="s">
        <v>269</v>
      </c>
      <c r="B742" s="158">
        <v>21</v>
      </c>
      <c r="C742" s="158">
        <v>1312.13</v>
      </c>
      <c r="D742" s="158">
        <v>56.54</v>
      </c>
      <c r="E742" s="158">
        <v>0</v>
      </c>
      <c r="F742" s="158">
        <v>1337.03</v>
      </c>
    </row>
    <row r="743" spans="1:6" ht="14.25" customHeight="1" x14ac:dyDescent="0.2">
      <c r="A743" s="158" t="s">
        <v>269</v>
      </c>
      <c r="B743" s="158">
        <v>22</v>
      </c>
      <c r="C743" s="158">
        <v>1339.31</v>
      </c>
      <c r="D743" s="158">
        <v>22.81</v>
      </c>
      <c r="E743" s="158">
        <v>0</v>
      </c>
      <c r="F743" s="158">
        <v>1364.21</v>
      </c>
    </row>
    <row r="744" spans="1:6" ht="14.25" customHeight="1" x14ac:dyDescent="0.2">
      <c r="A744" s="158" t="s">
        <v>269</v>
      </c>
      <c r="B744" s="158">
        <v>23</v>
      </c>
      <c r="C744" s="158">
        <v>1309.99</v>
      </c>
      <c r="D744" s="158">
        <v>73.06</v>
      </c>
      <c r="E744" s="158">
        <v>0</v>
      </c>
      <c r="F744" s="158">
        <v>1334.89</v>
      </c>
    </row>
    <row r="745" spans="1:6" ht="14.25" customHeight="1" x14ac:dyDescent="0.2">
      <c r="A745" s="158" t="s">
        <v>270</v>
      </c>
      <c r="B745" s="158">
        <v>0</v>
      </c>
      <c r="C745" s="158">
        <v>1254.8900000000001</v>
      </c>
      <c r="D745" s="158">
        <v>0</v>
      </c>
      <c r="E745" s="158">
        <v>75.569999999999993</v>
      </c>
      <c r="F745" s="158">
        <v>1279.79</v>
      </c>
    </row>
    <row r="746" spans="1:6" ht="14.25" customHeight="1" x14ac:dyDescent="0.2">
      <c r="A746" s="158" t="s">
        <v>270</v>
      </c>
      <c r="B746" s="158">
        <v>1</v>
      </c>
      <c r="C746" s="158">
        <v>1185.42</v>
      </c>
      <c r="D746" s="158">
        <v>0</v>
      </c>
      <c r="E746" s="158">
        <v>36.729999999999997</v>
      </c>
      <c r="F746" s="158">
        <v>1210.32</v>
      </c>
    </row>
    <row r="747" spans="1:6" ht="14.25" customHeight="1" x14ac:dyDescent="0.2">
      <c r="A747" s="158" t="s">
        <v>270</v>
      </c>
      <c r="B747" s="158">
        <v>2</v>
      </c>
      <c r="C747" s="158">
        <v>1172.2</v>
      </c>
      <c r="D747" s="158">
        <v>0</v>
      </c>
      <c r="E747" s="158">
        <v>25.12</v>
      </c>
      <c r="F747" s="158">
        <v>1197.0999999999999</v>
      </c>
    </row>
    <row r="748" spans="1:6" ht="14.25" customHeight="1" x14ac:dyDescent="0.2">
      <c r="A748" s="158" t="s">
        <v>270</v>
      </c>
      <c r="B748" s="158">
        <v>3</v>
      </c>
      <c r="C748" s="158">
        <v>1175.6099999999999</v>
      </c>
      <c r="D748" s="158">
        <v>1.94</v>
      </c>
      <c r="E748" s="158">
        <v>0</v>
      </c>
      <c r="F748" s="158">
        <v>1200.51</v>
      </c>
    </row>
    <row r="749" spans="1:6" ht="14.25" customHeight="1" x14ac:dyDescent="0.2">
      <c r="A749" s="158" t="s">
        <v>270</v>
      </c>
      <c r="B749" s="158">
        <v>4</v>
      </c>
      <c r="C749" s="158">
        <v>1184.92</v>
      </c>
      <c r="D749" s="158">
        <v>68.150000000000006</v>
      </c>
      <c r="E749" s="158">
        <v>0</v>
      </c>
      <c r="F749" s="158">
        <v>1209.82</v>
      </c>
    </row>
    <row r="750" spans="1:6" ht="14.25" customHeight="1" x14ac:dyDescent="0.2">
      <c r="A750" s="158" t="s">
        <v>270</v>
      </c>
      <c r="B750" s="158">
        <v>5</v>
      </c>
      <c r="C750" s="158">
        <v>1264</v>
      </c>
      <c r="D750" s="158">
        <v>24.16</v>
      </c>
      <c r="E750" s="158">
        <v>0</v>
      </c>
      <c r="F750" s="158">
        <v>1288.9000000000001</v>
      </c>
    </row>
    <row r="751" spans="1:6" ht="14.25" customHeight="1" x14ac:dyDescent="0.2">
      <c r="A751" s="158" t="s">
        <v>270</v>
      </c>
      <c r="B751" s="158">
        <v>6</v>
      </c>
      <c r="C751" s="158">
        <v>1337.78</v>
      </c>
      <c r="D751" s="158">
        <v>92.07</v>
      </c>
      <c r="E751" s="158">
        <v>0</v>
      </c>
      <c r="F751" s="158">
        <v>1362.68</v>
      </c>
    </row>
    <row r="752" spans="1:6" ht="14.25" customHeight="1" x14ac:dyDescent="0.2">
      <c r="A752" s="158" t="s">
        <v>270</v>
      </c>
      <c r="B752" s="158">
        <v>7</v>
      </c>
      <c r="C752" s="158">
        <v>1483.46</v>
      </c>
      <c r="D752" s="158">
        <v>94.04</v>
      </c>
      <c r="E752" s="158">
        <v>0</v>
      </c>
      <c r="F752" s="158">
        <v>1508.36</v>
      </c>
    </row>
    <row r="753" spans="1:6" ht="14.25" customHeight="1" x14ac:dyDescent="0.2">
      <c r="A753" s="158" t="s">
        <v>270</v>
      </c>
      <c r="B753" s="158">
        <v>8</v>
      </c>
      <c r="C753" s="158">
        <v>1786.55</v>
      </c>
      <c r="D753" s="158">
        <v>0</v>
      </c>
      <c r="E753" s="158">
        <v>127.49</v>
      </c>
      <c r="F753" s="158">
        <v>1811.45</v>
      </c>
    </row>
    <row r="754" spans="1:6" ht="14.25" customHeight="1" x14ac:dyDescent="0.2">
      <c r="A754" s="158" t="s">
        <v>270</v>
      </c>
      <c r="B754" s="158">
        <v>9</v>
      </c>
      <c r="C754" s="158">
        <v>1795.63</v>
      </c>
      <c r="D754" s="158">
        <v>0</v>
      </c>
      <c r="E754" s="158">
        <v>134.19999999999999</v>
      </c>
      <c r="F754" s="158">
        <v>1820.53</v>
      </c>
    </row>
    <row r="755" spans="1:6" ht="14.25" customHeight="1" x14ac:dyDescent="0.2">
      <c r="A755" s="158" t="s">
        <v>270</v>
      </c>
      <c r="B755" s="158">
        <v>10</v>
      </c>
      <c r="C755" s="158">
        <v>1708.94</v>
      </c>
      <c r="D755" s="158">
        <v>0</v>
      </c>
      <c r="E755" s="158">
        <v>70.930000000000007</v>
      </c>
      <c r="F755" s="158">
        <v>1733.84</v>
      </c>
    </row>
    <row r="756" spans="1:6" ht="14.25" customHeight="1" x14ac:dyDescent="0.2">
      <c r="A756" s="158" t="s">
        <v>270</v>
      </c>
      <c r="B756" s="158">
        <v>11</v>
      </c>
      <c r="C756" s="158">
        <v>1792.25</v>
      </c>
      <c r="D756" s="158">
        <v>0</v>
      </c>
      <c r="E756" s="158">
        <v>187.26</v>
      </c>
      <c r="F756" s="158">
        <v>1817.15</v>
      </c>
    </row>
    <row r="757" spans="1:6" ht="14.25" customHeight="1" x14ac:dyDescent="0.2">
      <c r="A757" s="158" t="s">
        <v>270</v>
      </c>
      <c r="B757" s="158">
        <v>12</v>
      </c>
      <c r="C757" s="158">
        <v>1693.35</v>
      </c>
      <c r="D757" s="158">
        <v>0</v>
      </c>
      <c r="E757" s="158">
        <v>76.3</v>
      </c>
      <c r="F757" s="158">
        <v>1718.25</v>
      </c>
    </row>
    <row r="758" spans="1:6" ht="14.25" customHeight="1" x14ac:dyDescent="0.2">
      <c r="A758" s="158" t="s">
        <v>270</v>
      </c>
      <c r="B758" s="158">
        <v>13</v>
      </c>
      <c r="C758" s="158">
        <v>1700.03</v>
      </c>
      <c r="D758" s="158">
        <v>0</v>
      </c>
      <c r="E758" s="158">
        <v>115.26</v>
      </c>
      <c r="F758" s="158">
        <v>1724.93</v>
      </c>
    </row>
    <row r="759" spans="1:6" ht="14.25" customHeight="1" x14ac:dyDescent="0.2">
      <c r="A759" s="158" t="s">
        <v>270</v>
      </c>
      <c r="B759" s="158">
        <v>14</v>
      </c>
      <c r="C759" s="158">
        <v>1741.45</v>
      </c>
      <c r="D759" s="158">
        <v>0</v>
      </c>
      <c r="E759" s="158">
        <v>21.61</v>
      </c>
      <c r="F759" s="158">
        <v>1766.35</v>
      </c>
    </row>
    <row r="760" spans="1:6" ht="14.25" customHeight="1" x14ac:dyDescent="0.2">
      <c r="A760" s="158" t="s">
        <v>270</v>
      </c>
      <c r="B760" s="158">
        <v>15</v>
      </c>
      <c r="C760" s="158">
        <v>1748.15</v>
      </c>
      <c r="D760" s="158">
        <v>0</v>
      </c>
      <c r="E760" s="158">
        <v>16.2</v>
      </c>
      <c r="F760" s="158">
        <v>1773.05</v>
      </c>
    </row>
    <row r="761" spans="1:6" ht="14.25" customHeight="1" x14ac:dyDescent="0.2">
      <c r="A761" s="158" t="s">
        <v>270</v>
      </c>
      <c r="B761" s="158">
        <v>16</v>
      </c>
      <c r="C761" s="158">
        <v>1766.77</v>
      </c>
      <c r="D761" s="158">
        <v>18.16</v>
      </c>
      <c r="E761" s="158">
        <v>0</v>
      </c>
      <c r="F761" s="158">
        <v>1791.67</v>
      </c>
    </row>
    <row r="762" spans="1:6" ht="14.25" customHeight="1" x14ac:dyDescent="0.2">
      <c r="A762" s="158" t="s">
        <v>270</v>
      </c>
      <c r="B762" s="158">
        <v>17</v>
      </c>
      <c r="C762" s="158">
        <v>1753.22</v>
      </c>
      <c r="D762" s="158">
        <v>48.13</v>
      </c>
      <c r="E762" s="158">
        <v>0</v>
      </c>
      <c r="F762" s="158">
        <v>1778.12</v>
      </c>
    </row>
    <row r="763" spans="1:6" ht="14.25" customHeight="1" x14ac:dyDescent="0.2">
      <c r="A763" s="158" t="s">
        <v>270</v>
      </c>
      <c r="B763" s="158">
        <v>18</v>
      </c>
      <c r="C763" s="158">
        <v>1737.82</v>
      </c>
      <c r="D763" s="158">
        <v>89.64</v>
      </c>
      <c r="E763" s="158">
        <v>0</v>
      </c>
      <c r="F763" s="158">
        <v>1762.72</v>
      </c>
    </row>
    <row r="764" spans="1:6" ht="14.25" customHeight="1" x14ac:dyDescent="0.2">
      <c r="A764" s="158" t="s">
        <v>270</v>
      </c>
      <c r="B764" s="158">
        <v>19</v>
      </c>
      <c r="C764" s="158">
        <v>1751.4</v>
      </c>
      <c r="D764" s="158">
        <v>35.06</v>
      </c>
      <c r="E764" s="158">
        <v>0</v>
      </c>
      <c r="F764" s="158">
        <v>1776.3</v>
      </c>
    </row>
    <row r="765" spans="1:6" ht="14.25" customHeight="1" x14ac:dyDescent="0.2">
      <c r="A765" s="158" t="s">
        <v>270</v>
      </c>
      <c r="B765" s="158">
        <v>20</v>
      </c>
      <c r="C765" s="158">
        <v>1669.61</v>
      </c>
      <c r="D765" s="158">
        <v>0</v>
      </c>
      <c r="E765" s="158">
        <v>66.83</v>
      </c>
      <c r="F765" s="158">
        <v>1694.51</v>
      </c>
    </row>
    <row r="766" spans="1:6" ht="14.25" customHeight="1" x14ac:dyDescent="0.2">
      <c r="A766" s="158" t="s">
        <v>270</v>
      </c>
      <c r="B766" s="158">
        <v>21</v>
      </c>
      <c r="C766" s="158">
        <v>1504.15</v>
      </c>
      <c r="D766" s="158">
        <v>0</v>
      </c>
      <c r="E766" s="158">
        <v>183.41</v>
      </c>
      <c r="F766" s="158">
        <v>1529.05</v>
      </c>
    </row>
    <row r="767" spans="1:6" ht="14.25" customHeight="1" x14ac:dyDescent="0.2">
      <c r="A767" s="158" t="s">
        <v>270</v>
      </c>
      <c r="B767" s="158">
        <v>22</v>
      </c>
      <c r="C767" s="158">
        <v>1409.98</v>
      </c>
      <c r="D767" s="158">
        <v>0</v>
      </c>
      <c r="E767" s="158">
        <v>392.11</v>
      </c>
      <c r="F767" s="158">
        <v>1434.88</v>
      </c>
    </row>
    <row r="768" spans="1:6" ht="14.25" customHeight="1" x14ac:dyDescent="0.2">
      <c r="A768" s="158" t="s">
        <v>270</v>
      </c>
      <c r="B768" s="158">
        <v>23</v>
      </c>
      <c r="C768" s="158">
        <v>1331.44</v>
      </c>
      <c r="D768" s="158">
        <v>0</v>
      </c>
      <c r="E768" s="158">
        <v>449.83</v>
      </c>
      <c r="F768" s="158">
        <v>1356.34</v>
      </c>
    </row>
    <row r="769" spans="1:6" ht="14.25" customHeight="1" x14ac:dyDescent="0.2">
      <c r="A769" s="158" t="s">
        <v>271</v>
      </c>
      <c r="B769" s="158">
        <v>0</v>
      </c>
      <c r="C769" s="158">
        <v>1161.99</v>
      </c>
      <c r="D769" s="158">
        <v>0</v>
      </c>
      <c r="E769" s="158">
        <v>186.04</v>
      </c>
      <c r="F769" s="158">
        <v>1186.8900000000001</v>
      </c>
    </row>
    <row r="770" spans="1:6" ht="14.25" customHeight="1" x14ac:dyDescent="0.2">
      <c r="A770" s="158" t="s">
        <v>271</v>
      </c>
      <c r="B770" s="158">
        <v>1</v>
      </c>
      <c r="C770" s="158">
        <v>1110.25</v>
      </c>
      <c r="D770" s="158">
        <v>0</v>
      </c>
      <c r="E770" s="158">
        <v>225.61</v>
      </c>
      <c r="F770" s="158">
        <v>1135.1500000000001</v>
      </c>
    </row>
    <row r="771" spans="1:6" ht="14.25" customHeight="1" x14ac:dyDescent="0.2">
      <c r="A771" s="158" t="s">
        <v>271</v>
      </c>
      <c r="B771" s="158">
        <v>2</v>
      </c>
      <c r="C771" s="158">
        <v>1070.19</v>
      </c>
      <c r="D771" s="158">
        <v>0</v>
      </c>
      <c r="E771" s="158">
        <v>198.04</v>
      </c>
      <c r="F771" s="158">
        <v>1095.0899999999999</v>
      </c>
    </row>
    <row r="772" spans="1:6" ht="14.25" customHeight="1" x14ac:dyDescent="0.2">
      <c r="A772" s="158" t="s">
        <v>271</v>
      </c>
      <c r="B772" s="158">
        <v>3</v>
      </c>
      <c r="C772" s="158">
        <v>1075.75</v>
      </c>
      <c r="D772" s="158">
        <v>0</v>
      </c>
      <c r="E772" s="158">
        <v>16.09</v>
      </c>
      <c r="F772" s="158">
        <v>1100.6500000000001</v>
      </c>
    </row>
    <row r="773" spans="1:6" ht="14.25" customHeight="1" x14ac:dyDescent="0.2">
      <c r="A773" s="158" t="s">
        <v>271</v>
      </c>
      <c r="B773" s="158">
        <v>4</v>
      </c>
      <c r="C773" s="158">
        <v>1118.8800000000001</v>
      </c>
      <c r="D773" s="158">
        <v>0</v>
      </c>
      <c r="E773" s="158">
        <v>42.15</v>
      </c>
      <c r="F773" s="158">
        <v>1143.78</v>
      </c>
    </row>
    <row r="774" spans="1:6" ht="14.25" customHeight="1" x14ac:dyDescent="0.2">
      <c r="A774" s="158" t="s">
        <v>271</v>
      </c>
      <c r="B774" s="158">
        <v>5</v>
      </c>
      <c r="C774" s="158">
        <v>1220.21</v>
      </c>
      <c r="D774" s="158">
        <v>121.25</v>
      </c>
      <c r="E774" s="158">
        <v>0</v>
      </c>
      <c r="F774" s="158">
        <v>1245.1099999999999</v>
      </c>
    </row>
    <row r="775" spans="1:6" ht="14.25" customHeight="1" x14ac:dyDescent="0.2">
      <c r="A775" s="158" t="s">
        <v>271</v>
      </c>
      <c r="B775" s="158">
        <v>6</v>
      </c>
      <c r="C775" s="158">
        <v>1378.01</v>
      </c>
      <c r="D775" s="158">
        <v>28.86</v>
      </c>
      <c r="E775" s="158">
        <v>0</v>
      </c>
      <c r="F775" s="158">
        <v>1402.91</v>
      </c>
    </row>
    <row r="776" spans="1:6" ht="14.25" customHeight="1" x14ac:dyDescent="0.2">
      <c r="A776" s="158" t="s">
        <v>271</v>
      </c>
      <c r="B776" s="158">
        <v>7</v>
      </c>
      <c r="C776" s="158">
        <v>1528.86</v>
      </c>
      <c r="D776" s="158">
        <v>57.94</v>
      </c>
      <c r="E776" s="158">
        <v>0</v>
      </c>
      <c r="F776" s="158">
        <v>1553.76</v>
      </c>
    </row>
    <row r="777" spans="1:6" ht="14.25" customHeight="1" x14ac:dyDescent="0.2">
      <c r="A777" s="158" t="s">
        <v>271</v>
      </c>
      <c r="B777" s="158">
        <v>8</v>
      </c>
      <c r="C777" s="158">
        <v>1639.8</v>
      </c>
      <c r="D777" s="158">
        <v>200.87</v>
      </c>
      <c r="E777" s="158">
        <v>0</v>
      </c>
      <c r="F777" s="158">
        <v>1664.7</v>
      </c>
    </row>
    <row r="778" spans="1:6" ht="14.25" customHeight="1" x14ac:dyDescent="0.2">
      <c r="A778" s="158" t="s">
        <v>271</v>
      </c>
      <c r="B778" s="158">
        <v>9</v>
      </c>
      <c r="C778" s="158">
        <v>1680.59</v>
      </c>
      <c r="D778" s="158">
        <v>115.41</v>
      </c>
      <c r="E778" s="158">
        <v>0</v>
      </c>
      <c r="F778" s="158">
        <v>1705.49</v>
      </c>
    </row>
    <row r="779" spans="1:6" ht="14.25" customHeight="1" x14ac:dyDescent="0.2">
      <c r="A779" s="158" t="s">
        <v>271</v>
      </c>
      <c r="B779" s="158">
        <v>10</v>
      </c>
      <c r="C779" s="158">
        <v>1678.12</v>
      </c>
      <c r="D779" s="158">
        <v>101.05</v>
      </c>
      <c r="E779" s="158">
        <v>0</v>
      </c>
      <c r="F779" s="158">
        <v>1703.02</v>
      </c>
    </row>
    <row r="780" spans="1:6" ht="14.25" customHeight="1" x14ac:dyDescent="0.2">
      <c r="A780" s="158" t="s">
        <v>271</v>
      </c>
      <c r="B780" s="158">
        <v>11</v>
      </c>
      <c r="C780" s="158">
        <v>1653.52</v>
      </c>
      <c r="D780" s="158">
        <v>57.19</v>
      </c>
      <c r="E780" s="158">
        <v>0</v>
      </c>
      <c r="F780" s="158">
        <v>1678.42</v>
      </c>
    </row>
    <row r="781" spans="1:6" ht="14.25" customHeight="1" x14ac:dyDescent="0.2">
      <c r="A781" s="158" t="s">
        <v>271</v>
      </c>
      <c r="B781" s="158">
        <v>12</v>
      </c>
      <c r="C781" s="158">
        <v>1644.2</v>
      </c>
      <c r="D781" s="158">
        <v>38.26</v>
      </c>
      <c r="E781" s="158">
        <v>0</v>
      </c>
      <c r="F781" s="158">
        <v>1669.1</v>
      </c>
    </row>
    <row r="782" spans="1:6" ht="14.25" customHeight="1" x14ac:dyDescent="0.2">
      <c r="A782" s="158" t="s">
        <v>271</v>
      </c>
      <c r="B782" s="158">
        <v>13</v>
      </c>
      <c r="C782" s="158">
        <v>1653.88</v>
      </c>
      <c r="D782" s="158">
        <v>51.61</v>
      </c>
      <c r="E782" s="158">
        <v>0</v>
      </c>
      <c r="F782" s="158">
        <v>1678.78</v>
      </c>
    </row>
    <row r="783" spans="1:6" ht="14.25" customHeight="1" x14ac:dyDescent="0.2">
      <c r="A783" s="158" t="s">
        <v>271</v>
      </c>
      <c r="B783" s="158">
        <v>14</v>
      </c>
      <c r="C783" s="158">
        <v>1696.29</v>
      </c>
      <c r="D783" s="158">
        <v>74.739999999999995</v>
      </c>
      <c r="E783" s="158">
        <v>0</v>
      </c>
      <c r="F783" s="158">
        <v>1721.19</v>
      </c>
    </row>
    <row r="784" spans="1:6" ht="14.25" customHeight="1" x14ac:dyDescent="0.2">
      <c r="A784" s="158" t="s">
        <v>271</v>
      </c>
      <c r="B784" s="158">
        <v>15</v>
      </c>
      <c r="C784" s="158">
        <v>1705.97</v>
      </c>
      <c r="D784" s="158">
        <v>111.29</v>
      </c>
      <c r="E784" s="158">
        <v>0</v>
      </c>
      <c r="F784" s="158">
        <v>1730.87</v>
      </c>
    </row>
    <row r="785" spans="1:6" ht="14.25" customHeight="1" x14ac:dyDescent="0.2">
      <c r="A785" s="158" t="s">
        <v>271</v>
      </c>
      <c r="B785" s="158">
        <v>16</v>
      </c>
      <c r="C785" s="158">
        <v>1736.48</v>
      </c>
      <c r="D785" s="158">
        <v>193.84</v>
      </c>
      <c r="E785" s="158">
        <v>0</v>
      </c>
      <c r="F785" s="158">
        <v>1761.38</v>
      </c>
    </row>
    <row r="786" spans="1:6" ht="14.25" customHeight="1" x14ac:dyDescent="0.2">
      <c r="A786" s="158" t="s">
        <v>271</v>
      </c>
      <c r="B786" s="158">
        <v>17</v>
      </c>
      <c r="C786" s="158">
        <v>1730.44</v>
      </c>
      <c r="D786" s="158">
        <v>135.9</v>
      </c>
      <c r="E786" s="158">
        <v>0</v>
      </c>
      <c r="F786" s="158">
        <v>1755.34</v>
      </c>
    </row>
    <row r="787" spans="1:6" ht="14.25" customHeight="1" x14ac:dyDescent="0.2">
      <c r="A787" s="158" t="s">
        <v>271</v>
      </c>
      <c r="B787" s="158">
        <v>18</v>
      </c>
      <c r="C787" s="158">
        <v>1755.47</v>
      </c>
      <c r="D787" s="158">
        <v>181.33</v>
      </c>
      <c r="E787" s="158">
        <v>0</v>
      </c>
      <c r="F787" s="158">
        <v>1780.37</v>
      </c>
    </row>
    <row r="788" spans="1:6" ht="14.25" customHeight="1" x14ac:dyDescent="0.2">
      <c r="A788" s="158" t="s">
        <v>271</v>
      </c>
      <c r="B788" s="158">
        <v>19</v>
      </c>
      <c r="C788" s="158">
        <v>1723.38</v>
      </c>
      <c r="D788" s="158">
        <v>204.58</v>
      </c>
      <c r="E788" s="158">
        <v>0</v>
      </c>
      <c r="F788" s="158">
        <v>1748.28</v>
      </c>
    </row>
    <row r="789" spans="1:6" ht="14.25" customHeight="1" x14ac:dyDescent="0.2">
      <c r="A789" s="158" t="s">
        <v>271</v>
      </c>
      <c r="B789" s="158">
        <v>20</v>
      </c>
      <c r="C789" s="158">
        <v>1781.6</v>
      </c>
      <c r="D789" s="158">
        <v>7.95</v>
      </c>
      <c r="E789" s="158">
        <v>0</v>
      </c>
      <c r="F789" s="158">
        <v>1806.5</v>
      </c>
    </row>
    <row r="790" spans="1:6" ht="14.25" customHeight="1" x14ac:dyDescent="0.2">
      <c r="A790" s="158" t="s">
        <v>271</v>
      </c>
      <c r="B790" s="158">
        <v>21</v>
      </c>
      <c r="C790" s="158">
        <v>1664.94</v>
      </c>
      <c r="D790" s="158">
        <v>0</v>
      </c>
      <c r="E790" s="158">
        <v>121.94</v>
      </c>
      <c r="F790" s="158">
        <v>1689.84</v>
      </c>
    </row>
    <row r="791" spans="1:6" ht="14.25" customHeight="1" x14ac:dyDescent="0.2">
      <c r="A791" s="158" t="s">
        <v>271</v>
      </c>
      <c r="B791" s="158">
        <v>22</v>
      </c>
      <c r="C791" s="158">
        <v>1541.87</v>
      </c>
      <c r="D791" s="158">
        <v>0</v>
      </c>
      <c r="E791" s="158">
        <v>265.07</v>
      </c>
      <c r="F791" s="158">
        <v>1566.77</v>
      </c>
    </row>
    <row r="792" spans="1:6" ht="14.25" customHeight="1" x14ac:dyDescent="0.2">
      <c r="A792" s="158" t="s">
        <v>271</v>
      </c>
      <c r="B792" s="158">
        <v>23</v>
      </c>
      <c r="C792" s="158">
        <v>1392.23</v>
      </c>
      <c r="D792" s="158">
        <v>0</v>
      </c>
      <c r="E792" s="158">
        <v>160.66</v>
      </c>
      <c r="F792" s="158">
        <v>1417.13</v>
      </c>
    </row>
    <row r="796" spans="1:6" ht="156.75" customHeight="1" x14ac:dyDescent="0.2">
      <c r="A796" s="159" t="s">
        <v>189</v>
      </c>
    </row>
    <row r="798" spans="1:6" ht="71.25" customHeight="1" x14ac:dyDescent="0.2">
      <c r="A798" s="159" t="s">
        <v>190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42578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август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1" t="s">
        <v>186</v>
      </c>
      <c r="C2" s="261"/>
      <c r="D2" s="261"/>
      <c r="E2" s="261"/>
      <c r="F2" s="261"/>
      <c r="G2" s="261"/>
      <c r="H2" s="261"/>
      <c r="I2" s="261"/>
      <c r="J2" s="261"/>
      <c r="K2" s="261"/>
      <c r="L2" s="261"/>
      <c r="M2" s="261"/>
      <c r="N2" s="261"/>
      <c r="O2" s="261"/>
      <c r="P2" s="261"/>
      <c r="Q2" s="261"/>
      <c r="R2" s="261"/>
      <c r="S2" s="261"/>
      <c r="T2" s="261"/>
      <c r="U2" s="261"/>
      <c r="V2" s="261"/>
      <c r="W2" s="261"/>
      <c r="X2" s="261"/>
      <c r="Y2" s="261"/>
      <c r="Z2" s="261"/>
      <c r="AA2" s="65"/>
    </row>
    <row r="3" spans="1:27" s="55" customFormat="1" ht="18" x14ac:dyDescent="0.25">
      <c r="A3" s="74"/>
      <c r="B3" s="268" t="s">
        <v>239</v>
      </c>
      <c r="C3" s="268"/>
      <c r="D3" s="268"/>
      <c r="E3" s="268"/>
      <c r="F3" s="268"/>
      <c r="G3" s="268"/>
      <c r="H3" s="268"/>
      <c r="I3" s="268"/>
      <c r="J3" s="268"/>
      <c r="K3" s="268"/>
      <c r="L3" s="268"/>
      <c r="M3" s="268"/>
      <c r="N3" s="268"/>
      <c r="O3" s="268"/>
      <c r="P3" s="268"/>
      <c r="Q3" s="268"/>
      <c r="R3" s="268"/>
      <c r="S3" s="268"/>
      <c r="T3" s="268"/>
      <c r="U3" s="268"/>
      <c r="V3" s="268"/>
      <c r="W3" s="268"/>
      <c r="X3" s="268"/>
      <c r="Y3" s="268"/>
      <c r="Z3" s="268"/>
      <c r="AA3" s="75"/>
    </row>
    <row r="4" spans="1:27" ht="18.75" x14ac:dyDescent="0.25">
      <c r="A4" s="64"/>
      <c r="B4" s="269" t="s">
        <v>192</v>
      </c>
      <c r="C4" s="269"/>
      <c r="D4" s="269"/>
      <c r="E4" s="269"/>
      <c r="F4" s="269"/>
      <c r="G4" s="269"/>
      <c r="H4" s="269"/>
      <c r="I4" s="269"/>
      <c r="J4" s="269"/>
      <c r="K4" s="269"/>
      <c r="L4" s="269"/>
      <c r="M4" s="269"/>
      <c r="N4" s="269"/>
      <c r="O4" s="269"/>
      <c r="P4" s="269"/>
      <c r="Q4" s="269"/>
      <c r="R4" s="269"/>
      <c r="S4" s="269"/>
      <c r="T4" s="269"/>
      <c r="U4" s="269"/>
      <c r="V4" s="269"/>
      <c r="W4" s="269"/>
      <c r="X4" s="269"/>
      <c r="Y4" s="269"/>
      <c r="Z4" s="269"/>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2" t="s">
        <v>128</v>
      </c>
      <c r="C6" s="262"/>
      <c r="D6" s="262"/>
      <c r="E6" s="262"/>
      <c r="F6" s="262"/>
      <c r="G6" s="262"/>
      <c r="H6" s="262"/>
      <c r="I6" s="262"/>
      <c r="J6" s="262"/>
      <c r="K6" s="262"/>
      <c r="L6" s="262"/>
      <c r="M6" s="262"/>
      <c r="N6" s="262"/>
      <c r="O6" s="262"/>
      <c r="P6" s="262"/>
      <c r="Q6" s="262"/>
      <c r="R6" s="262"/>
      <c r="S6" s="262"/>
      <c r="T6" s="262"/>
      <c r="U6" s="262"/>
      <c r="V6" s="262"/>
      <c r="W6" s="262"/>
      <c r="X6" s="262"/>
      <c r="Y6" s="262"/>
      <c r="Z6" s="262"/>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0" t="s">
        <v>129</v>
      </c>
      <c r="C8" s="270"/>
      <c r="D8" s="270"/>
      <c r="E8" s="270"/>
      <c r="F8" s="270"/>
      <c r="G8" s="270"/>
      <c r="H8" s="270"/>
      <c r="I8" s="270"/>
      <c r="J8" s="270"/>
      <c r="K8" s="270"/>
      <c r="L8" s="270"/>
      <c r="M8" s="270"/>
      <c r="N8" s="270"/>
      <c r="O8" s="270"/>
      <c r="P8" s="270"/>
      <c r="Q8" s="270"/>
      <c r="R8" s="270"/>
      <c r="S8" s="270"/>
      <c r="T8" s="270"/>
      <c r="U8" s="270"/>
      <c r="V8" s="270"/>
      <c r="W8" s="270"/>
      <c r="X8" s="270"/>
      <c r="Y8" s="270"/>
      <c r="Z8" s="27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9" t="s">
        <v>130</v>
      </c>
      <c r="C10" s="291" t="s">
        <v>171</v>
      </c>
      <c r="D10" s="291"/>
      <c r="E10" s="291"/>
      <c r="F10" s="291"/>
      <c r="G10" s="291"/>
      <c r="H10" s="291"/>
      <c r="I10" s="291"/>
      <c r="J10" s="291"/>
      <c r="K10" s="291"/>
      <c r="L10" s="291"/>
      <c r="M10" s="291"/>
      <c r="N10" s="291"/>
      <c r="O10" s="291"/>
      <c r="P10" s="291"/>
      <c r="Q10" s="291"/>
      <c r="R10" s="291"/>
      <c r="S10" s="291"/>
      <c r="T10" s="291"/>
      <c r="U10" s="291"/>
      <c r="V10" s="291"/>
      <c r="W10" s="291"/>
      <c r="X10" s="291"/>
      <c r="Y10" s="291"/>
      <c r="Z10" s="292"/>
      <c r="AA10" s="65"/>
    </row>
    <row r="11" spans="1:27" ht="32.25" thickBot="1" x14ac:dyDescent="0.3">
      <c r="A11" s="64"/>
      <c r="B11" s="290"/>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2032.15</v>
      </c>
      <c r="D12" s="90">
        <v>1951.57</v>
      </c>
      <c r="E12" s="90">
        <v>1924.4299999999998</v>
      </c>
      <c r="F12" s="90">
        <v>1926.58</v>
      </c>
      <c r="G12" s="90">
        <v>1947.31</v>
      </c>
      <c r="H12" s="90">
        <v>1987.4499999999998</v>
      </c>
      <c r="I12" s="90">
        <v>2144.8000000000002</v>
      </c>
      <c r="J12" s="90">
        <v>2492.27</v>
      </c>
      <c r="K12" s="90">
        <v>2691.95</v>
      </c>
      <c r="L12" s="90">
        <v>2764.2799999999997</v>
      </c>
      <c r="M12" s="90">
        <v>2721.66</v>
      </c>
      <c r="N12" s="90">
        <v>2704.17</v>
      </c>
      <c r="O12" s="90">
        <v>2694.2200000000003</v>
      </c>
      <c r="P12" s="90">
        <v>2671.1099999999997</v>
      </c>
      <c r="Q12" s="90">
        <v>2703.91</v>
      </c>
      <c r="R12" s="90">
        <v>2743.58</v>
      </c>
      <c r="S12" s="90">
        <v>2739.83</v>
      </c>
      <c r="T12" s="90">
        <v>2737.6</v>
      </c>
      <c r="U12" s="90">
        <v>2721.3599999999997</v>
      </c>
      <c r="V12" s="90">
        <v>2701.49</v>
      </c>
      <c r="W12" s="90">
        <v>2649.31</v>
      </c>
      <c r="X12" s="90">
        <v>2586.83</v>
      </c>
      <c r="Y12" s="90">
        <v>2397.9299999999998</v>
      </c>
      <c r="Z12" s="91">
        <v>2223.56</v>
      </c>
      <c r="AA12" s="65"/>
    </row>
    <row r="13" spans="1:27" ht="16.5" x14ac:dyDescent="0.25">
      <c r="A13" s="64"/>
      <c r="B13" s="88">
        <v>2</v>
      </c>
      <c r="C13" s="84">
        <v>2075.5699999999997</v>
      </c>
      <c r="D13" s="56">
        <v>1969.73</v>
      </c>
      <c r="E13" s="56">
        <v>1944.4499999999998</v>
      </c>
      <c r="F13" s="56">
        <v>1938.3</v>
      </c>
      <c r="G13" s="56">
        <v>1947.63</v>
      </c>
      <c r="H13" s="56">
        <v>2013.7399999999998</v>
      </c>
      <c r="I13" s="56">
        <v>2153.5</v>
      </c>
      <c r="J13" s="56">
        <v>2449.71</v>
      </c>
      <c r="K13" s="56">
        <v>2582.69</v>
      </c>
      <c r="L13" s="56">
        <v>2703.9700000000003</v>
      </c>
      <c r="M13" s="56">
        <v>2711.3199999999997</v>
      </c>
      <c r="N13" s="56">
        <v>2721.7799999999997</v>
      </c>
      <c r="O13" s="56">
        <v>2712.0299999999997</v>
      </c>
      <c r="P13" s="56">
        <v>2709.6099999999997</v>
      </c>
      <c r="Q13" s="56">
        <v>2732.45</v>
      </c>
      <c r="R13" s="56">
        <v>2732.48</v>
      </c>
      <c r="S13" s="56">
        <v>2725.77</v>
      </c>
      <c r="T13" s="56">
        <v>2701.31</v>
      </c>
      <c r="U13" s="56">
        <v>2714.94</v>
      </c>
      <c r="V13" s="56">
        <v>2694.51</v>
      </c>
      <c r="W13" s="56">
        <v>2627.41</v>
      </c>
      <c r="X13" s="56">
        <v>2583.7200000000003</v>
      </c>
      <c r="Y13" s="56">
        <v>2390.38</v>
      </c>
      <c r="Z13" s="76">
        <v>2270.7799999999997</v>
      </c>
      <c r="AA13" s="65"/>
    </row>
    <row r="14" spans="1:27" ht="16.5" x14ac:dyDescent="0.25">
      <c r="A14" s="64"/>
      <c r="B14" s="88">
        <v>3</v>
      </c>
      <c r="C14" s="84">
        <v>2112.35</v>
      </c>
      <c r="D14" s="56">
        <v>2010.65</v>
      </c>
      <c r="E14" s="56">
        <v>1952.78</v>
      </c>
      <c r="F14" s="56">
        <v>1948.37</v>
      </c>
      <c r="G14" s="56">
        <v>1953.4</v>
      </c>
      <c r="H14" s="56">
        <v>2054.59</v>
      </c>
      <c r="I14" s="56">
        <v>2251.9299999999998</v>
      </c>
      <c r="J14" s="56">
        <v>2450.81</v>
      </c>
      <c r="K14" s="56">
        <v>2565.04</v>
      </c>
      <c r="L14" s="56">
        <v>2588.3000000000002</v>
      </c>
      <c r="M14" s="56">
        <v>2604.48</v>
      </c>
      <c r="N14" s="56">
        <v>2629.52</v>
      </c>
      <c r="O14" s="56">
        <v>2605.5299999999997</v>
      </c>
      <c r="P14" s="56">
        <v>2623.29</v>
      </c>
      <c r="Q14" s="56">
        <v>2699.69</v>
      </c>
      <c r="R14" s="56">
        <v>2697.8999999999996</v>
      </c>
      <c r="S14" s="56">
        <v>2686.84</v>
      </c>
      <c r="T14" s="56">
        <v>2624.3599999999997</v>
      </c>
      <c r="U14" s="56">
        <v>2637.2</v>
      </c>
      <c r="V14" s="56">
        <v>2580.71</v>
      </c>
      <c r="W14" s="56">
        <v>2559.6</v>
      </c>
      <c r="X14" s="56">
        <v>2454.87</v>
      </c>
      <c r="Y14" s="56">
        <v>2347.17</v>
      </c>
      <c r="Z14" s="76">
        <v>2253.84</v>
      </c>
      <c r="AA14" s="65"/>
    </row>
    <row r="15" spans="1:27" ht="16.5" x14ac:dyDescent="0.25">
      <c r="A15" s="64"/>
      <c r="B15" s="88">
        <v>4</v>
      </c>
      <c r="C15" s="84">
        <v>2146.5100000000002</v>
      </c>
      <c r="D15" s="56">
        <v>2022.13</v>
      </c>
      <c r="E15" s="56">
        <v>1952.7399999999998</v>
      </c>
      <c r="F15" s="56">
        <v>1944.11</v>
      </c>
      <c r="G15" s="56">
        <v>1946.7399999999998</v>
      </c>
      <c r="H15" s="56">
        <v>2003.86</v>
      </c>
      <c r="I15" s="56">
        <v>2159.3000000000002</v>
      </c>
      <c r="J15" s="56">
        <v>2464.8599999999997</v>
      </c>
      <c r="K15" s="56">
        <v>2601.2799999999997</v>
      </c>
      <c r="L15" s="56">
        <v>2616.21</v>
      </c>
      <c r="M15" s="56">
        <v>2624.21</v>
      </c>
      <c r="N15" s="56">
        <v>2644.1</v>
      </c>
      <c r="O15" s="56">
        <v>2631.66</v>
      </c>
      <c r="P15" s="56">
        <v>2674.46</v>
      </c>
      <c r="Q15" s="56">
        <v>2689.59</v>
      </c>
      <c r="R15" s="56">
        <v>2646.84</v>
      </c>
      <c r="S15" s="56">
        <v>2618.0100000000002</v>
      </c>
      <c r="T15" s="56">
        <v>2605.59</v>
      </c>
      <c r="U15" s="56">
        <v>2612.38</v>
      </c>
      <c r="V15" s="56">
        <v>2595.85</v>
      </c>
      <c r="W15" s="56">
        <v>2560.84</v>
      </c>
      <c r="X15" s="56">
        <v>2429.27</v>
      </c>
      <c r="Y15" s="56">
        <v>2360.79</v>
      </c>
      <c r="Z15" s="76">
        <v>2291.25</v>
      </c>
      <c r="AA15" s="65"/>
    </row>
    <row r="16" spans="1:27" ht="16.5" x14ac:dyDescent="0.25">
      <c r="A16" s="64"/>
      <c r="B16" s="88">
        <v>5</v>
      </c>
      <c r="C16" s="84">
        <v>2139.6499999999996</v>
      </c>
      <c r="D16" s="56">
        <v>2026.54</v>
      </c>
      <c r="E16" s="56">
        <v>1970.83</v>
      </c>
      <c r="F16" s="56">
        <v>1952.4</v>
      </c>
      <c r="G16" s="56">
        <v>1950.9499999999998</v>
      </c>
      <c r="H16" s="56">
        <v>1958.67</v>
      </c>
      <c r="I16" s="56">
        <v>1963.44</v>
      </c>
      <c r="J16" s="56">
        <v>2263.6499999999996</v>
      </c>
      <c r="K16" s="56">
        <v>2490.66</v>
      </c>
      <c r="L16" s="56">
        <v>2552.2799999999997</v>
      </c>
      <c r="M16" s="56">
        <v>2551.4899999999998</v>
      </c>
      <c r="N16" s="56">
        <v>2545.63</v>
      </c>
      <c r="O16" s="56">
        <v>2544.09</v>
      </c>
      <c r="P16" s="56">
        <v>2540.92</v>
      </c>
      <c r="Q16" s="56">
        <v>2541.71</v>
      </c>
      <c r="R16" s="56">
        <v>2546.31</v>
      </c>
      <c r="S16" s="56">
        <v>2546.54</v>
      </c>
      <c r="T16" s="56">
        <v>2540.1999999999998</v>
      </c>
      <c r="U16" s="56">
        <v>2511.7200000000003</v>
      </c>
      <c r="V16" s="56">
        <v>2431.96</v>
      </c>
      <c r="W16" s="56">
        <v>2362.8999999999996</v>
      </c>
      <c r="X16" s="56">
        <v>2195.7600000000002</v>
      </c>
      <c r="Y16" s="56">
        <v>2180.6499999999996</v>
      </c>
      <c r="Z16" s="76">
        <v>2178.79</v>
      </c>
      <c r="AA16" s="65"/>
    </row>
    <row r="17" spans="1:27" ht="16.5" x14ac:dyDescent="0.25">
      <c r="A17" s="64"/>
      <c r="B17" s="88">
        <v>6</v>
      </c>
      <c r="C17" s="84">
        <v>1969.3</v>
      </c>
      <c r="D17" s="56">
        <v>1996.4699999999998</v>
      </c>
      <c r="E17" s="56">
        <v>1949.63</v>
      </c>
      <c r="F17" s="56">
        <v>1942.4899999999998</v>
      </c>
      <c r="G17" s="56">
        <v>1937.21</v>
      </c>
      <c r="H17" s="56">
        <v>1937.5</v>
      </c>
      <c r="I17" s="56">
        <v>1943.65</v>
      </c>
      <c r="J17" s="56">
        <v>2107.89</v>
      </c>
      <c r="K17" s="56">
        <v>2383.41</v>
      </c>
      <c r="L17" s="56">
        <v>2474.0699999999997</v>
      </c>
      <c r="M17" s="56">
        <v>2487.0500000000002</v>
      </c>
      <c r="N17" s="56">
        <v>2476.8199999999997</v>
      </c>
      <c r="O17" s="56">
        <v>2479.81</v>
      </c>
      <c r="P17" s="56">
        <v>2477.69</v>
      </c>
      <c r="Q17" s="56">
        <v>2493.3999999999996</v>
      </c>
      <c r="R17" s="56">
        <v>2501.67</v>
      </c>
      <c r="S17" s="56">
        <v>2491.3599999999997</v>
      </c>
      <c r="T17" s="56">
        <v>2443.71</v>
      </c>
      <c r="U17" s="56">
        <v>2472.39</v>
      </c>
      <c r="V17" s="56">
        <v>2417.8000000000002</v>
      </c>
      <c r="W17" s="56">
        <v>2330.94</v>
      </c>
      <c r="X17" s="56">
        <v>2213.96</v>
      </c>
      <c r="Y17" s="56">
        <v>2143.8199999999997</v>
      </c>
      <c r="Z17" s="76">
        <v>2152.2200000000003</v>
      </c>
      <c r="AA17" s="65"/>
    </row>
    <row r="18" spans="1:27" ht="16.5" x14ac:dyDescent="0.25">
      <c r="A18" s="64"/>
      <c r="B18" s="88">
        <v>7</v>
      </c>
      <c r="C18" s="84">
        <v>1983.42</v>
      </c>
      <c r="D18" s="56">
        <v>1987.46</v>
      </c>
      <c r="E18" s="56">
        <v>1949.59</v>
      </c>
      <c r="F18" s="56">
        <v>1944.53</v>
      </c>
      <c r="G18" s="56">
        <v>1948.86</v>
      </c>
      <c r="H18" s="56">
        <v>2000.34</v>
      </c>
      <c r="I18" s="56">
        <v>2213.8199999999997</v>
      </c>
      <c r="J18" s="56">
        <v>2458.1799999999998</v>
      </c>
      <c r="K18" s="56">
        <v>2591.9700000000003</v>
      </c>
      <c r="L18" s="56">
        <v>2562.25</v>
      </c>
      <c r="M18" s="56">
        <v>2555.21</v>
      </c>
      <c r="N18" s="56">
        <v>2565.42</v>
      </c>
      <c r="O18" s="56">
        <v>2542.29</v>
      </c>
      <c r="P18" s="56">
        <v>2563.54</v>
      </c>
      <c r="Q18" s="56">
        <v>2570.25</v>
      </c>
      <c r="R18" s="56">
        <v>2603.4700000000003</v>
      </c>
      <c r="S18" s="56">
        <v>2649.83</v>
      </c>
      <c r="T18" s="56">
        <v>2554.06</v>
      </c>
      <c r="U18" s="56">
        <v>2555.9700000000003</v>
      </c>
      <c r="V18" s="56">
        <v>2525.6099999999997</v>
      </c>
      <c r="W18" s="56">
        <v>2473.1999999999998</v>
      </c>
      <c r="X18" s="56">
        <v>2400.42</v>
      </c>
      <c r="Y18" s="56">
        <v>2369.6499999999996</v>
      </c>
      <c r="Z18" s="76">
        <v>2273.0699999999997</v>
      </c>
      <c r="AA18" s="65"/>
    </row>
    <row r="19" spans="1:27" ht="16.5" x14ac:dyDescent="0.25">
      <c r="A19" s="64"/>
      <c r="B19" s="88">
        <v>8</v>
      </c>
      <c r="C19" s="84">
        <v>2075.2200000000003</v>
      </c>
      <c r="D19" s="56">
        <v>1984.1799999999998</v>
      </c>
      <c r="E19" s="56">
        <v>1941.88</v>
      </c>
      <c r="F19" s="56">
        <v>1939</v>
      </c>
      <c r="G19" s="56">
        <v>1939.38</v>
      </c>
      <c r="H19" s="56">
        <v>1983.42</v>
      </c>
      <c r="I19" s="56">
        <v>2158.35</v>
      </c>
      <c r="J19" s="56">
        <v>2414.0100000000002</v>
      </c>
      <c r="K19" s="56">
        <v>2526.23</v>
      </c>
      <c r="L19" s="56">
        <v>2541.56</v>
      </c>
      <c r="M19" s="56">
        <v>2539.34</v>
      </c>
      <c r="N19" s="56">
        <v>2540.73</v>
      </c>
      <c r="O19" s="56">
        <v>2535.3000000000002</v>
      </c>
      <c r="P19" s="56">
        <v>2538.12</v>
      </c>
      <c r="Q19" s="56">
        <v>2541.0500000000002</v>
      </c>
      <c r="R19" s="56">
        <v>2575.66</v>
      </c>
      <c r="S19" s="56">
        <v>2577.77</v>
      </c>
      <c r="T19" s="56">
        <v>2560.6</v>
      </c>
      <c r="U19" s="56">
        <v>2546.83</v>
      </c>
      <c r="V19" s="56">
        <v>2545.42</v>
      </c>
      <c r="W19" s="56">
        <v>2518.4499999999998</v>
      </c>
      <c r="X19" s="56">
        <v>2449.6499999999996</v>
      </c>
      <c r="Y19" s="56">
        <v>2424.7799999999997</v>
      </c>
      <c r="Z19" s="76">
        <v>2295.63</v>
      </c>
      <c r="AA19" s="65"/>
    </row>
    <row r="20" spans="1:27" ht="16.5" x14ac:dyDescent="0.25">
      <c r="A20" s="64"/>
      <c r="B20" s="88">
        <v>9</v>
      </c>
      <c r="C20" s="84">
        <v>2095.8000000000002</v>
      </c>
      <c r="D20" s="56">
        <v>1984.9899999999998</v>
      </c>
      <c r="E20" s="56">
        <v>1943.75</v>
      </c>
      <c r="F20" s="56">
        <v>1939.15</v>
      </c>
      <c r="G20" s="56">
        <v>1941.03</v>
      </c>
      <c r="H20" s="56">
        <v>1986.5</v>
      </c>
      <c r="I20" s="56">
        <v>2157.6</v>
      </c>
      <c r="J20" s="56">
        <v>2367.23</v>
      </c>
      <c r="K20" s="56">
        <v>2505.09</v>
      </c>
      <c r="L20" s="56">
        <v>2516.1</v>
      </c>
      <c r="M20" s="56">
        <v>2522.66</v>
      </c>
      <c r="N20" s="56">
        <v>2525.88</v>
      </c>
      <c r="O20" s="56">
        <v>2520.98</v>
      </c>
      <c r="P20" s="56">
        <v>2517.77</v>
      </c>
      <c r="Q20" s="56">
        <v>2521.08</v>
      </c>
      <c r="R20" s="56">
        <v>2524.59</v>
      </c>
      <c r="S20" s="56">
        <v>2523.75</v>
      </c>
      <c r="T20" s="56">
        <v>2521.48</v>
      </c>
      <c r="U20" s="56">
        <v>2520.25</v>
      </c>
      <c r="V20" s="56">
        <v>2514.6499999999996</v>
      </c>
      <c r="W20" s="56">
        <v>2469.44</v>
      </c>
      <c r="X20" s="56">
        <v>2314.31</v>
      </c>
      <c r="Y20" s="56">
        <v>2199.39</v>
      </c>
      <c r="Z20" s="76">
        <v>1996.1599999999999</v>
      </c>
      <c r="AA20" s="65"/>
    </row>
    <row r="21" spans="1:27" ht="16.5" x14ac:dyDescent="0.25">
      <c r="A21" s="64"/>
      <c r="B21" s="88">
        <v>10</v>
      </c>
      <c r="C21" s="84">
        <v>2060.13</v>
      </c>
      <c r="D21" s="56">
        <v>2004.46</v>
      </c>
      <c r="E21" s="56">
        <v>1950.06</v>
      </c>
      <c r="F21" s="56">
        <v>1945.05</v>
      </c>
      <c r="G21" s="56">
        <v>1947.48</v>
      </c>
      <c r="H21" s="56">
        <v>2020.48</v>
      </c>
      <c r="I21" s="56">
        <v>2147.8999999999996</v>
      </c>
      <c r="J21" s="56">
        <v>2413.1499999999996</v>
      </c>
      <c r="K21" s="56">
        <v>2527.48</v>
      </c>
      <c r="L21" s="56">
        <v>2557.92</v>
      </c>
      <c r="M21" s="56">
        <v>2577.35</v>
      </c>
      <c r="N21" s="56">
        <v>2585.52</v>
      </c>
      <c r="O21" s="56">
        <v>2574.59</v>
      </c>
      <c r="P21" s="56">
        <v>2579.3999999999996</v>
      </c>
      <c r="Q21" s="56">
        <v>2599.98</v>
      </c>
      <c r="R21" s="56">
        <v>2683.88</v>
      </c>
      <c r="S21" s="56">
        <v>2659.9700000000003</v>
      </c>
      <c r="T21" s="56">
        <v>2628.83</v>
      </c>
      <c r="U21" s="56">
        <v>2565.81</v>
      </c>
      <c r="V21" s="56">
        <v>2570.7799999999997</v>
      </c>
      <c r="W21" s="56">
        <v>2523.0299999999997</v>
      </c>
      <c r="X21" s="56">
        <v>2443.79</v>
      </c>
      <c r="Y21" s="56">
        <v>2386.0100000000002</v>
      </c>
      <c r="Z21" s="76">
        <v>2222.13</v>
      </c>
      <c r="AA21" s="65"/>
    </row>
    <row r="22" spans="1:27" ht="16.5" x14ac:dyDescent="0.25">
      <c r="A22" s="64"/>
      <c r="B22" s="88">
        <v>11</v>
      </c>
      <c r="C22" s="84">
        <v>2062.31</v>
      </c>
      <c r="D22" s="56">
        <v>1956.96</v>
      </c>
      <c r="E22" s="56">
        <v>1938.82</v>
      </c>
      <c r="F22" s="56">
        <v>1935.52</v>
      </c>
      <c r="G22" s="56">
        <v>1946.5</v>
      </c>
      <c r="H22" s="56">
        <v>1946.9</v>
      </c>
      <c r="I22" s="56">
        <v>2017.5</v>
      </c>
      <c r="J22" s="56">
        <v>2394.84</v>
      </c>
      <c r="K22" s="56">
        <v>2502.4499999999998</v>
      </c>
      <c r="L22" s="56">
        <v>2534.4499999999998</v>
      </c>
      <c r="M22" s="56">
        <v>2536.6499999999996</v>
      </c>
      <c r="N22" s="56">
        <v>2541.39</v>
      </c>
      <c r="O22" s="56">
        <v>2551.59</v>
      </c>
      <c r="P22" s="56">
        <v>2558.44</v>
      </c>
      <c r="Q22" s="56">
        <v>2484.59</v>
      </c>
      <c r="R22" s="56">
        <v>2499.9299999999998</v>
      </c>
      <c r="S22" s="56">
        <v>2505.21</v>
      </c>
      <c r="T22" s="56">
        <v>2464.37</v>
      </c>
      <c r="U22" s="56">
        <v>2558.3000000000002</v>
      </c>
      <c r="V22" s="56">
        <v>2561.89</v>
      </c>
      <c r="W22" s="56">
        <v>2451.39</v>
      </c>
      <c r="X22" s="56">
        <v>2418.23</v>
      </c>
      <c r="Y22" s="56">
        <v>2430.14</v>
      </c>
      <c r="Z22" s="76">
        <v>2253.71</v>
      </c>
      <c r="AA22" s="65"/>
    </row>
    <row r="23" spans="1:27" ht="16.5" x14ac:dyDescent="0.25">
      <c r="A23" s="64"/>
      <c r="B23" s="88">
        <v>12</v>
      </c>
      <c r="C23" s="84">
        <v>2162</v>
      </c>
      <c r="D23" s="56">
        <v>2110.94</v>
      </c>
      <c r="E23" s="56">
        <v>2017.85</v>
      </c>
      <c r="F23" s="56">
        <v>1955.96</v>
      </c>
      <c r="G23" s="56">
        <v>1956.9499999999998</v>
      </c>
      <c r="H23" s="56">
        <v>1993.9699999999998</v>
      </c>
      <c r="I23" s="56">
        <v>2058.2600000000002</v>
      </c>
      <c r="J23" s="56">
        <v>2340.5699999999997</v>
      </c>
      <c r="K23" s="56">
        <v>2527.5299999999997</v>
      </c>
      <c r="L23" s="56">
        <v>2673.83</v>
      </c>
      <c r="M23" s="56">
        <v>2671.01</v>
      </c>
      <c r="N23" s="56">
        <v>2669.39</v>
      </c>
      <c r="O23" s="56">
        <v>2661.29</v>
      </c>
      <c r="P23" s="56">
        <v>2662.75</v>
      </c>
      <c r="Q23" s="56">
        <v>2659.39</v>
      </c>
      <c r="R23" s="56">
        <v>2649.6</v>
      </c>
      <c r="S23" s="56">
        <v>2605.79</v>
      </c>
      <c r="T23" s="56">
        <v>2530.5299999999997</v>
      </c>
      <c r="U23" s="56">
        <v>2545.5</v>
      </c>
      <c r="V23" s="56">
        <v>2512.79</v>
      </c>
      <c r="W23" s="56">
        <v>2477.12</v>
      </c>
      <c r="X23" s="56">
        <v>2500.1999999999998</v>
      </c>
      <c r="Y23" s="56">
        <v>2404.41</v>
      </c>
      <c r="Z23" s="76">
        <v>2249.39</v>
      </c>
      <c r="AA23" s="65"/>
    </row>
    <row r="24" spans="1:27" ht="16.5" x14ac:dyDescent="0.25">
      <c r="A24" s="64"/>
      <c r="B24" s="88">
        <v>13</v>
      </c>
      <c r="C24" s="84">
        <v>2175.64</v>
      </c>
      <c r="D24" s="56">
        <v>2080.64</v>
      </c>
      <c r="E24" s="56">
        <v>1970.08</v>
      </c>
      <c r="F24" s="56">
        <v>1950.6399999999999</v>
      </c>
      <c r="G24" s="56">
        <v>1942.1399999999999</v>
      </c>
      <c r="H24" s="56">
        <v>1948.75</v>
      </c>
      <c r="I24" s="56">
        <v>1942.1599999999999</v>
      </c>
      <c r="J24" s="56">
        <v>2117.6999999999998</v>
      </c>
      <c r="K24" s="56">
        <v>2454.48</v>
      </c>
      <c r="L24" s="56">
        <v>2568.46</v>
      </c>
      <c r="M24" s="56">
        <v>2621.2399999999998</v>
      </c>
      <c r="N24" s="56">
        <v>2623.94</v>
      </c>
      <c r="O24" s="56">
        <v>2625.6499999999996</v>
      </c>
      <c r="P24" s="56">
        <v>2662.37</v>
      </c>
      <c r="Q24" s="56">
        <v>2718.1099999999997</v>
      </c>
      <c r="R24" s="56">
        <v>2729.12</v>
      </c>
      <c r="S24" s="56">
        <v>2711.39</v>
      </c>
      <c r="T24" s="56">
        <v>2642.8599999999997</v>
      </c>
      <c r="U24" s="56">
        <v>2652.58</v>
      </c>
      <c r="V24" s="56">
        <v>2657.8</v>
      </c>
      <c r="W24" s="56">
        <v>2578.4899999999998</v>
      </c>
      <c r="X24" s="56">
        <v>2520.73</v>
      </c>
      <c r="Y24" s="56">
        <v>2412.8599999999997</v>
      </c>
      <c r="Z24" s="76">
        <v>2284.6</v>
      </c>
      <c r="AA24" s="65"/>
    </row>
    <row r="25" spans="1:27" ht="16.5" x14ac:dyDescent="0.25">
      <c r="A25" s="64"/>
      <c r="B25" s="88">
        <v>14</v>
      </c>
      <c r="C25" s="84">
        <v>2121.85</v>
      </c>
      <c r="D25" s="56">
        <v>2065.2600000000002</v>
      </c>
      <c r="E25" s="56">
        <v>1975.25</v>
      </c>
      <c r="F25" s="56">
        <v>1951.82</v>
      </c>
      <c r="G25" s="56">
        <v>1953</v>
      </c>
      <c r="H25" s="56">
        <v>2060.0500000000002</v>
      </c>
      <c r="I25" s="56">
        <v>2195.94</v>
      </c>
      <c r="J25" s="56">
        <v>2455.69</v>
      </c>
      <c r="K25" s="56">
        <v>2603.7600000000002</v>
      </c>
      <c r="L25" s="56">
        <v>2683.16</v>
      </c>
      <c r="M25" s="56">
        <v>2733.76</v>
      </c>
      <c r="N25" s="56">
        <v>2773.75</v>
      </c>
      <c r="O25" s="56">
        <v>2758.34</v>
      </c>
      <c r="P25" s="56">
        <v>2803.81</v>
      </c>
      <c r="Q25" s="56">
        <v>2807.8999999999996</v>
      </c>
      <c r="R25" s="56">
        <v>2808.33</v>
      </c>
      <c r="S25" s="56">
        <v>2803.52</v>
      </c>
      <c r="T25" s="56">
        <v>2719.26</v>
      </c>
      <c r="U25" s="56">
        <v>2740.14</v>
      </c>
      <c r="V25" s="56">
        <v>2632.75</v>
      </c>
      <c r="W25" s="56">
        <v>2578.4499999999998</v>
      </c>
      <c r="X25" s="56">
        <v>2516.67</v>
      </c>
      <c r="Y25" s="56">
        <v>2364.1799999999998</v>
      </c>
      <c r="Z25" s="76">
        <v>2201.0699999999997</v>
      </c>
      <c r="AA25" s="65"/>
    </row>
    <row r="26" spans="1:27" ht="16.5" x14ac:dyDescent="0.25">
      <c r="A26" s="64"/>
      <c r="B26" s="88">
        <v>15</v>
      </c>
      <c r="C26" s="84">
        <v>2007.6799999999998</v>
      </c>
      <c r="D26" s="56">
        <v>1951.75</v>
      </c>
      <c r="E26" s="56">
        <v>1930.92</v>
      </c>
      <c r="F26" s="56">
        <v>1922.23</v>
      </c>
      <c r="G26" s="56">
        <v>1932.11</v>
      </c>
      <c r="H26" s="56">
        <v>1941.29</v>
      </c>
      <c r="I26" s="56">
        <v>2016.53</v>
      </c>
      <c r="J26" s="56">
        <v>2358.96</v>
      </c>
      <c r="K26" s="56">
        <v>2672.7</v>
      </c>
      <c r="L26" s="56">
        <v>2836.44</v>
      </c>
      <c r="M26" s="56">
        <v>2890.85</v>
      </c>
      <c r="N26" s="56">
        <v>2799.19</v>
      </c>
      <c r="O26" s="56">
        <v>2797.6099999999997</v>
      </c>
      <c r="P26" s="56">
        <v>2825.6499999999996</v>
      </c>
      <c r="Q26" s="56">
        <v>2897.84</v>
      </c>
      <c r="R26" s="56">
        <v>2991.27</v>
      </c>
      <c r="S26" s="56">
        <v>2986.46</v>
      </c>
      <c r="T26" s="56">
        <v>2879.76</v>
      </c>
      <c r="U26" s="56">
        <v>2848.67</v>
      </c>
      <c r="V26" s="56">
        <v>2830</v>
      </c>
      <c r="W26" s="56">
        <v>2721.23</v>
      </c>
      <c r="X26" s="56">
        <v>2610.4700000000003</v>
      </c>
      <c r="Y26" s="56">
        <v>2464.2799999999997</v>
      </c>
      <c r="Z26" s="76">
        <v>2224.9700000000003</v>
      </c>
      <c r="AA26" s="65"/>
    </row>
    <row r="27" spans="1:27" ht="16.5" x14ac:dyDescent="0.25">
      <c r="A27" s="64"/>
      <c r="B27" s="88">
        <v>16</v>
      </c>
      <c r="C27" s="84">
        <v>2068.27</v>
      </c>
      <c r="D27" s="56">
        <v>1948.53</v>
      </c>
      <c r="E27" s="56">
        <v>1936.8</v>
      </c>
      <c r="F27" s="56">
        <v>1934.81</v>
      </c>
      <c r="G27" s="56">
        <v>1937.94</v>
      </c>
      <c r="H27" s="56">
        <v>1951.46</v>
      </c>
      <c r="I27" s="56">
        <v>2162.77</v>
      </c>
      <c r="J27" s="56">
        <v>2453.9499999999998</v>
      </c>
      <c r="K27" s="56">
        <v>2548.34</v>
      </c>
      <c r="L27" s="56">
        <v>2574.89</v>
      </c>
      <c r="M27" s="56">
        <v>2583.64</v>
      </c>
      <c r="N27" s="56">
        <v>2618.04</v>
      </c>
      <c r="O27" s="56">
        <v>2635.73</v>
      </c>
      <c r="P27" s="56">
        <v>2634.77</v>
      </c>
      <c r="Q27" s="56">
        <v>2707.45</v>
      </c>
      <c r="R27" s="56">
        <v>2720.6</v>
      </c>
      <c r="S27" s="56">
        <v>2710.09</v>
      </c>
      <c r="T27" s="56">
        <v>2606.8000000000002</v>
      </c>
      <c r="U27" s="56">
        <v>2595.37</v>
      </c>
      <c r="V27" s="56">
        <v>2602.75</v>
      </c>
      <c r="W27" s="56">
        <v>2545.9899999999998</v>
      </c>
      <c r="X27" s="56">
        <v>2513.09</v>
      </c>
      <c r="Y27" s="56">
        <v>2404.7600000000002</v>
      </c>
      <c r="Z27" s="76">
        <v>2226.0500000000002</v>
      </c>
      <c r="AA27" s="65"/>
    </row>
    <row r="28" spans="1:27" ht="16.5" x14ac:dyDescent="0.25">
      <c r="A28" s="64"/>
      <c r="B28" s="88">
        <v>17</v>
      </c>
      <c r="C28" s="84">
        <v>2008.62</v>
      </c>
      <c r="D28" s="56">
        <v>1989.6599999999999</v>
      </c>
      <c r="E28" s="56">
        <v>1958.53</v>
      </c>
      <c r="F28" s="56">
        <v>1955.04</v>
      </c>
      <c r="G28" s="56">
        <v>1957.9899999999998</v>
      </c>
      <c r="H28" s="56">
        <v>2057.7799999999997</v>
      </c>
      <c r="I28" s="56">
        <v>2171.1499999999996</v>
      </c>
      <c r="J28" s="56">
        <v>2505.31</v>
      </c>
      <c r="K28" s="56">
        <v>2618.85</v>
      </c>
      <c r="L28" s="56">
        <v>2717.45</v>
      </c>
      <c r="M28" s="56">
        <v>2730.51</v>
      </c>
      <c r="N28" s="56">
        <v>2743.4700000000003</v>
      </c>
      <c r="O28" s="56">
        <v>2815.54</v>
      </c>
      <c r="P28" s="56">
        <v>2828.39</v>
      </c>
      <c r="Q28" s="56">
        <v>2949.91</v>
      </c>
      <c r="R28" s="56">
        <v>2885.67</v>
      </c>
      <c r="S28" s="56">
        <v>2806.54</v>
      </c>
      <c r="T28" s="56">
        <v>2749.64</v>
      </c>
      <c r="U28" s="56">
        <v>2745.24</v>
      </c>
      <c r="V28" s="56">
        <v>2721.04</v>
      </c>
      <c r="W28" s="56">
        <v>2606.63</v>
      </c>
      <c r="X28" s="56">
        <v>2554.83</v>
      </c>
      <c r="Y28" s="56">
        <v>2453.6499999999996</v>
      </c>
      <c r="Z28" s="76">
        <v>2204.75</v>
      </c>
      <c r="AA28" s="65"/>
    </row>
    <row r="29" spans="1:27" ht="16.5" x14ac:dyDescent="0.25">
      <c r="A29" s="64"/>
      <c r="B29" s="88">
        <v>18</v>
      </c>
      <c r="C29" s="84">
        <v>2017.7199999999998</v>
      </c>
      <c r="D29" s="56">
        <v>1955.37</v>
      </c>
      <c r="E29" s="56">
        <v>1937.46</v>
      </c>
      <c r="F29" s="56">
        <v>1934.4099999999999</v>
      </c>
      <c r="G29" s="56">
        <v>1935.4499999999998</v>
      </c>
      <c r="H29" s="56">
        <v>1967.05</v>
      </c>
      <c r="I29" s="56">
        <v>2129.09</v>
      </c>
      <c r="J29" s="56">
        <v>2532.96</v>
      </c>
      <c r="K29" s="56">
        <v>2694.34</v>
      </c>
      <c r="L29" s="56">
        <v>2845.18</v>
      </c>
      <c r="M29" s="56">
        <v>2846.55</v>
      </c>
      <c r="N29" s="56">
        <v>2873.12</v>
      </c>
      <c r="O29" s="56">
        <v>2865.0699999999997</v>
      </c>
      <c r="P29" s="56">
        <v>2879.74</v>
      </c>
      <c r="Q29" s="56">
        <v>3095.0299999999997</v>
      </c>
      <c r="R29" s="56">
        <v>3100.96</v>
      </c>
      <c r="S29" s="56">
        <v>3178.12</v>
      </c>
      <c r="T29" s="56">
        <v>3095.89</v>
      </c>
      <c r="U29" s="56">
        <v>3003.89</v>
      </c>
      <c r="V29" s="56">
        <v>2984.71</v>
      </c>
      <c r="W29" s="56">
        <v>2849.77</v>
      </c>
      <c r="X29" s="56">
        <v>2677.49</v>
      </c>
      <c r="Y29" s="56">
        <v>2583.87</v>
      </c>
      <c r="Z29" s="76">
        <v>2466.6499999999996</v>
      </c>
      <c r="AA29" s="65"/>
    </row>
    <row r="30" spans="1:27" ht="16.5" x14ac:dyDescent="0.25">
      <c r="A30" s="64"/>
      <c r="B30" s="88">
        <v>19</v>
      </c>
      <c r="C30" s="84">
        <v>2318.31</v>
      </c>
      <c r="D30" s="56">
        <v>2195.4700000000003</v>
      </c>
      <c r="E30" s="56">
        <v>2123.8599999999997</v>
      </c>
      <c r="F30" s="56">
        <v>2033.04</v>
      </c>
      <c r="G30" s="56">
        <v>2027.5</v>
      </c>
      <c r="H30" s="56">
        <v>2031.94</v>
      </c>
      <c r="I30" s="56">
        <v>2095.7600000000002</v>
      </c>
      <c r="J30" s="56">
        <v>2405.39</v>
      </c>
      <c r="K30" s="56">
        <v>2590.96</v>
      </c>
      <c r="L30" s="56">
        <v>2688.17</v>
      </c>
      <c r="M30" s="56">
        <v>2660.67</v>
      </c>
      <c r="N30" s="56">
        <v>2664.24</v>
      </c>
      <c r="O30" s="56">
        <v>2659.33</v>
      </c>
      <c r="P30" s="56">
        <v>2690.51</v>
      </c>
      <c r="Q30" s="56">
        <v>2695.98</v>
      </c>
      <c r="R30" s="56">
        <v>2696.09</v>
      </c>
      <c r="S30" s="56">
        <v>2699.26</v>
      </c>
      <c r="T30" s="56">
        <v>2684.6</v>
      </c>
      <c r="U30" s="56">
        <v>2668.33</v>
      </c>
      <c r="V30" s="56">
        <v>2671.48</v>
      </c>
      <c r="W30" s="56">
        <v>2665.64</v>
      </c>
      <c r="X30" s="56">
        <v>2621.44</v>
      </c>
      <c r="Y30" s="56">
        <v>2504.3599999999997</v>
      </c>
      <c r="Z30" s="76">
        <v>2402.0100000000002</v>
      </c>
      <c r="AA30" s="65"/>
    </row>
    <row r="31" spans="1:27" ht="16.5" x14ac:dyDescent="0.25">
      <c r="A31" s="64"/>
      <c r="B31" s="88">
        <v>20</v>
      </c>
      <c r="C31" s="84">
        <v>2211.12</v>
      </c>
      <c r="D31" s="56">
        <v>2073.83</v>
      </c>
      <c r="E31" s="56">
        <v>2009.6599999999999</v>
      </c>
      <c r="F31" s="56">
        <v>1961.62</v>
      </c>
      <c r="G31" s="56">
        <v>1937.05</v>
      </c>
      <c r="H31" s="56">
        <v>1934.08</v>
      </c>
      <c r="I31" s="56">
        <v>1955.3899999999999</v>
      </c>
      <c r="J31" s="56">
        <v>2153.6999999999998</v>
      </c>
      <c r="K31" s="56">
        <v>2575.6999999999998</v>
      </c>
      <c r="L31" s="56">
        <v>2618.12</v>
      </c>
      <c r="M31" s="56">
        <v>2735.14</v>
      </c>
      <c r="N31" s="56">
        <v>2757.8199999999997</v>
      </c>
      <c r="O31" s="56">
        <v>2788.7</v>
      </c>
      <c r="P31" s="56">
        <v>2783.88</v>
      </c>
      <c r="Q31" s="56">
        <v>2789.76</v>
      </c>
      <c r="R31" s="56">
        <v>2797.42</v>
      </c>
      <c r="S31" s="56">
        <v>2764.5699999999997</v>
      </c>
      <c r="T31" s="56">
        <v>2640.06</v>
      </c>
      <c r="U31" s="56">
        <v>2630.77</v>
      </c>
      <c r="V31" s="56">
        <v>2682.49</v>
      </c>
      <c r="W31" s="56">
        <v>2584.13</v>
      </c>
      <c r="X31" s="56">
        <v>2605.4499999999998</v>
      </c>
      <c r="Y31" s="56">
        <v>2505.7600000000002</v>
      </c>
      <c r="Z31" s="76">
        <v>2386.89</v>
      </c>
      <c r="AA31" s="65"/>
    </row>
    <row r="32" spans="1:27" ht="16.5" x14ac:dyDescent="0.25">
      <c r="A32" s="64"/>
      <c r="B32" s="88">
        <v>21</v>
      </c>
      <c r="C32" s="84">
        <v>2209.31</v>
      </c>
      <c r="D32" s="56">
        <v>2111.56</v>
      </c>
      <c r="E32" s="56">
        <v>2078.0100000000002</v>
      </c>
      <c r="F32" s="56">
        <v>2050.66</v>
      </c>
      <c r="G32" s="56">
        <v>2056.7200000000003</v>
      </c>
      <c r="H32" s="56">
        <v>2160.4899999999998</v>
      </c>
      <c r="I32" s="56">
        <v>2370.25</v>
      </c>
      <c r="J32" s="56">
        <v>2580.69</v>
      </c>
      <c r="K32" s="56">
        <v>2852.91</v>
      </c>
      <c r="L32" s="56">
        <v>2864.19</v>
      </c>
      <c r="M32" s="56">
        <v>2865.64</v>
      </c>
      <c r="N32" s="56">
        <v>2883.34</v>
      </c>
      <c r="O32" s="56">
        <v>2859.56</v>
      </c>
      <c r="P32" s="56">
        <v>2913.84</v>
      </c>
      <c r="Q32" s="56">
        <v>2894.33</v>
      </c>
      <c r="R32" s="56">
        <v>2939.5699999999997</v>
      </c>
      <c r="S32" s="56">
        <v>2908.99</v>
      </c>
      <c r="T32" s="56">
        <v>2929.99</v>
      </c>
      <c r="U32" s="56">
        <v>2860.1499999999996</v>
      </c>
      <c r="V32" s="56">
        <v>2867.94</v>
      </c>
      <c r="W32" s="56">
        <v>2802.06</v>
      </c>
      <c r="X32" s="56">
        <v>2739.64</v>
      </c>
      <c r="Y32" s="56">
        <v>2527.6799999999998</v>
      </c>
      <c r="Z32" s="76">
        <v>2417.6999999999998</v>
      </c>
      <c r="AA32" s="65"/>
    </row>
    <row r="33" spans="1:27" ht="16.5" x14ac:dyDescent="0.25">
      <c r="A33" s="64"/>
      <c r="B33" s="88">
        <v>22</v>
      </c>
      <c r="C33" s="84">
        <v>2125.46</v>
      </c>
      <c r="D33" s="56">
        <v>2048.79</v>
      </c>
      <c r="E33" s="56">
        <v>1978.2399999999998</v>
      </c>
      <c r="F33" s="56">
        <v>1955.5</v>
      </c>
      <c r="G33" s="56">
        <v>1991.19</v>
      </c>
      <c r="H33" s="56">
        <v>2111.8999999999996</v>
      </c>
      <c r="I33" s="56">
        <v>2374.59</v>
      </c>
      <c r="J33" s="56">
        <v>2524.67</v>
      </c>
      <c r="K33" s="56">
        <v>2702.7799999999997</v>
      </c>
      <c r="L33" s="56">
        <v>2828.84</v>
      </c>
      <c r="M33" s="56">
        <v>2855.75</v>
      </c>
      <c r="N33" s="56">
        <v>2861.2200000000003</v>
      </c>
      <c r="O33" s="56">
        <v>2836.3999999999996</v>
      </c>
      <c r="P33" s="56">
        <v>2841.58</v>
      </c>
      <c r="Q33" s="56">
        <v>2845.27</v>
      </c>
      <c r="R33" s="56">
        <v>2885.7</v>
      </c>
      <c r="S33" s="56">
        <v>2956.0699999999997</v>
      </c>
      <c r="T33" s="56">
        <v>3044.5299999999997</v>
      </c>
      <c r="U33" s="56">
        <v>2967.04</v>
      </c>
      <c r="V33" s="56">
        <v>2988.02</v>
      </c>
      <c r="W33" s="56">
        <v>2874.04</v>
      </c>
      <c r="X33" s="56">
        <v>2726.45</v>
      </c>
      <c r="Y33" s="56">
        <v>2571.0699999999997</v>
      </c>
      <c r="Z33" s="76">
        <v>2382.58</v>
      </c>
      <c r="AA33" s="65"/>
    </row>
    <row r="34" spans="1:27" ht="16.5" x14ac:dyDescent="0.25">
      <c r="A34" s="64"/>
      <c r="B34" s="88">
        <v>23</v>
      </c>
      <c r="C34" s="84">
        <v>2164.3000000000002</v>
      </c>
      <c r="D34" s="56">
        <v>1983.63</v>
      </c>
      <c r="E34" s="56">
        <v>1954.62</v>
      </c>
      <c r="F34" s="56">
        <v>1947.44</v>
      </c>
      <c r="G34" s="56">
        <v>1955.84</v>
      </c>
      <c r="H34" s="56">
        <v>2128.6999999999998</v>
      </c>
      <c r="I34" s="56">
        <v>2299.5</v>
      </c>
      <c r="J34" s="56">
        <v>2554.6799999999998</v>
      </c>
      <c r="K34" s="56">
        <v>2670.2</v>
      </c>
      <c r="L34" s="56">
        <v>2807.09</v>
      </c>
      <c r="M34" s="56">
        <v>2810.6499999999996</v>
      </c>
      <c r="N34" s="56">
        <v>2808.88</v>
      </c>
      <c r="O34" s="56">
        <v>2780.79</v>
      </c>
      <c r="P34" s="56">
        <v>2833.43</v>
      </c>
      <c r="Q34" s="56">
        <v>2858.29</v>
      </c>
      <c r="R34" s="56">
        <v>2866.5</v>
      </c>
      <c r="S34" s="56">
        <v>2884.23</v>
      </c>
      <c r="T34" s="56">
        <v>2858.91</v>
      </c>
      <c r="U34" s="56">
        <v>2825.58</v>
      </c>
      <c r="V34" s="56">
        <v>2840.19</v>
      </c>
      <c r="W34" s="56">
        <v>2657.13</v>
      </c>
      <c r="X34" s="56">
        <v>2561.04</v>
      </c>
      <c r="Y34" s="56">
        <v>2453.81</v>
      </c>
      <c r="Z34" s="76">
        <v>2300.3000000000002</v>
      </c>
      <c r="AA34" s="65"/>
    </row>
    <row r="35" spans="1:27" ht="16.5" x14ac:dyDescent="0.25">
      <c r="A35" s="64"/>
      <c r="B35" s="88">
        <v>24</v>
      </c>
      <c r="C35" s="84">
        <v>2107.58</v>
      </c>
      <c r="D35" s="56">
        <v>1971.6799999999998</v>
      </c>
      <c r="E35" s="56">
        <v>1938.56</v>
      </c>
      <c r="F35" s="56">
        <v>1939.1799999999998</v>
      </c>
      <c r="G35" s="56">
        <v>1980.51</v>
      </c>
      <c r="H35" s="56">
        <v>2072</v>
      </c>
      <c r="I35" s="56">
        <v>2356.94</v>
      </c>
      <c r="J35" s="56">
        <v>2595.7600000000002</v>
      </c>
      <c r="K35" s="56">
        <v>2694.48</v>
      </c>
      <c r="L35" s="56">
        <v>2725.7200000000003</v>
      </c>
      <c r="M35" s="56">
        <v>2746.8</v>
      </c>
      <c r="N35" s="56">
        <v>2727.91</v>
      </c>
      <c r="O35" s="56">
        <v>2719.62</v>
      </c>
      <c r="P35" s="56">
        <v>2719.69</v>
      </c>
      <c r="Q35" s="56">
        <v>2750.27</v>
      </c>
      <c r="R35" s="56">
        <v>2760.46</v>
      </c>
      <c r="S35" s="56">
        <v>2756.04</v>
      </c>
      <c r="T35" s="56">
        <v>2719.99</v>
      </c>
      <c r="U35" s="56">
        <v>2718.68</v>
      </c>
      <c r="V35" s="56">
        <v>2725.24</v>
      </c>
      <c r="W35" s="56">
        <v>2692.01</v>
      </c>
      <c r="X35" s="56">
        <v>2659.19</v>
      </c>
      <c r="Y35" s="56">
        <v>2599.39</v>
      </c>
      <c r="Z35" s="76">
        <v>2418.59</v>
      </c>
      <c r="AA35" s="65"/>
    </row>
    <row r="36" spans="1:27" ht="16.5" x14ac:dyDescent="0.25">
      <c r="A36" s="64"/>
      <c r="B36" s="88">
        <v>25</v>
      </c>
      <c r="C36" s="84">
        <v>2212.1499999999996</v>
      </c>
      <c r="D36" s="56">
        <v>2066.37</v>
      </c>
      <c r="E36" s="56">
        <v>2000.15</v>
      </c>
      <c r="F36" s="56">
        <v>1968.55</v>
      </c>
      <c r="G36" s="56">
        <v>2047.67</v>
      </c>
      <c r="H36" s="56">
        <v>2214.8000000000002</v>
      </c>
      <c r="I36" s="56">
        <v>2422.96</v>
      </c>
      <c r="J36" s="56">
        <v>2620.7200000000003</v>
      </c>
      <c r="K36" s="56">
        <v>2737.48</v>
      </c>
      <c r="L36" s="56">
        <v>2837.38</v>
      </c>
      <c r="M36" s="56">
        <v>2843.99</v>
      </c>
      <c r="N36" s="56">
        <v>2831.29</v>
      </c>
      <c r="O36" s="56">
        <v>2820.3599999999997</v>
      </c>
      <c r="P36" s="56">
        <v>2816.12</v>
      </c>
      <c r="Q36" s="56">
        <v>2843.3599999999997</v>
      </c>
      <c r="R36" s="56">
        <v>2841.26</v>
      </c>
      <c r="S36" s="56">
        <v>2826.96</v>
      </c>
      <c r="T36" s="56">
        <v>2828.95</v>
      </c>
      <c r="U36" s="56">
        <v>2839.7200000000003</v>
      </c>
      <c r="V36" s="56">
        <v>2855.3199999999997</v>
      </c>
      <c r="W36" s="56">
        <v>2816</v>
      </c>
      <c r="X36" s="56">
        <v>2729.85</v>
      </c>
      <c r="Y36" s="56">
        <v>2607.59</v>
      </c>
      <c r="Z36" s="76">
        <v>2444.5500000000002</v>
      </c>
      <c r="AA36" s="65"/>
    </row>
    <row r="37" spans="1:27" ht="16.5" x14ac:dyDescent="0.25">
      <c r="A37" s="64"/>
      <c r="B37" s="88">
        <v>26</v>
      </c>
      <c r="C37" s="84">
        <v>2377.98</v>
      </c>
      <c r="D37" s="56">
        <v>2310.44</v>
      </c>
      <c r="E37" s="56">
        <v>2228.9700000000003</v>
      </c>
      <c r="F37" s="56">
        <v>2217.6499999999996</v>
      </c>
      <c r="G37" s="56">
        <v>2227.6</v>
      </c>
      <c r="H37" s="56">
        <v>2281.19</v>
      </c>
      <c r="I37" s="56">
        <v>2400.8199999999997</v>
      </c>
      <c r="J37" s="56">
        <v>2573.3599999999997</v>
      </c>
      <c r="K37" s="56">
        <v>2820</v>
      </c>
      <c r="L37" s="56">
        <v>3022.99</v>
      </c>
      <c r="M37" s="56">
        <v>3030.99</v>
      </c>
      <c r="N37" s="56">
        <v>3044.16</v>
      </c>
      <c r="O37" s="56">
        <v>3029.63</v>
      </c>
      <c r="P37" s="56">
        <v>3035.05</v>
      </c>
      <c r="Q37" s="56">
        <v>3026.0699999999997</v>
      </c>
      <c r="R37" s="56">
        <v>3022.48</v>
      </c>
      <c r="S37" s="56">
        <v>2966.3199999999997</v>
      </c>
      <c r="T37" s="56">
        <v>2873.12</v>
      </c>
      <c r="U37" s="56">
        <v>2876.43</v>
      </c>
      <c r="V37" s="56">
        <v>2958.25</v>
      </c>
      <c r="W37" s="56">
        <v>2832.54</v>
      </c>
      <c r="X37" s="56">
        <v>2631.0699999999997</v>
      </c>
      <c r="Y37" s="56">
        <v>2556.7600000000002</v>
      </c>
      <c r="Z37" s="76">
        <v>2392.2200000000003</v>
      </c>
      <c r="AA37" s="65"/>
    </row>
    <row r="38" spans="1:27" ht="16.5" x14ac:dyDescent="0.25">
      <c r="A38" s="64"/>
      <c r="B38" s="88">
        <v>27</v>
      </c>
      <c r="C38" s="84">
        <v>2260.1</v>
      </c>
      <c r="D38" s="56">
        <v>2215.5299999999997</v>
      </c>
      <c r="E38" s="56">
        <v>2192.25</v>
      </c>
      <c r="F38" s="56">
        <v>2169.64</v>
      </c>
      <c r="G38" s="56">
        <v>2164.89</v>
      </c>
      <c r="H38" s="56">
        <v>2177.5500000000002</v>
      </c>
      <c r="I38" s="56">
        <v>2209.79</v>
      </c>
      <c r="J38" s="56">
        <v>2401.06</v>
      </c>
      <c r="K38" s="56">
        <v>2586.52</v>
      </c>
      <c r="L38" s="56">
        <v>2732.7</v>
      </c>
      <c r="M38" s="56">
        <v>2785.16</v>
      </c>
      <c r="N38" s="56">
        <v>2804.84</v>
      </c>
      <c r="O38" s="56">
        <v>2792.34</v>
      </c>
      <c r="P38" s="56">
        <v>2786.39</v>
      </c>
      <c r="Q38" s="56">
        <v>2782.88</v>
      </c>
      <c r="R38" s="56">
        <v>2777.58</v>
      </c>
      <c r="S38" s="56">
        <v>2759.13</v>
      </c>
      <c r="T38" s="56">
        <v>2738.87</v>
      </c>
      <c r="U38" s="56">
        <v>2730.6099999999997</v>
      </c>
      <c r="V38" s="56">
        <v>2760.31</v>
      </c>
      <c r="W38" s="56">
        <v>2716.01</v>
      </c>
      <c r="X38" s="56">
        <v>2606.66</v>
      </c>
      <c r="Y38" s="56">
        <v>2511.91</v>
      </c>
      <c r="Z38" s="76">
        <v>2357.17</v>
      </c>
      <c r="AA38" s="65"/>
    </row>
    <row r="39" spans="1:27" ht="16.5" x14ac:dyDescent="0.25">
      <c r="A39" s="64"/>
      <c r="B39" s="88">
        <v>28</v>
      </c>
      <c r="C39" s="84">
        <v>2233.1099999999997</v>
      </c>
      <c r="D39" s="56">
        <v>2165.96</v>
      </c>
      <c r="E39" s="56">
        <v>2131.29</v>
      </c>
      <c r="F39" s="56">
        <v>2091.0299999999997</v>
      </c>
      <c r="G39" s="56">
        <v>2160.04</v>
      </c>
      <c r="H39" s="56">
        <v>2243.31</v>
      </c>
      <c r="I39" s="56">
        <v>2402.16</v>
      </c>
      <c r="J39" s="56">
        <v>2579.1499999999996</v>
      </c>
      <c r="K39" s="56">
        <v>2727.49</v>
      </c>
      <c r="L39" s="56">
        <v>2769</v>
      </c>
      <c r="M39" s="56">
        <v>2756.2</v>
      </c>
      <c r="N39" s="56">
        <v>2755.3999999999996</v>
      </c>
      <c r="O39" s="56">
        <v>2740.49</v>
      </c>
      <c r="P39" s="56">
        <v>2736.56</v>
      </c>
      <c r="Q39" s="56">
        <v>2747.69</v>
      </c>
      <c r="R39" s="56">
        <v>2742.92</v>
      </c>
      <c r="S39" s="56">
        <v>2749.84</v>
      </c>
      <c r="T39" s="56">
        <v>2733.02</v>
      </c>
      <c r="U39" s="56">
        <v>2737.4700000000003</v>
      </c>
      <c r="V39" s="56">
        <v>2750.14</v>
      </c>
      <c r="W39" s="56">
        <v>2679.2799999999997</v>
      </c>
      <c r="X39" s="56">
        <v>2622.52</v>
      </c>
      <c r="Y39" s="56">
        <v>2476.52</v>
      </c>
      <c r="Z39" s="76">
        <v>2347.39</v>
      </c>
      <c r="AA39" s="65"/>
    </row>
    <row r="40" spans="1:27" ht="16.5" x14ac:dyDescent="0.25">
      <c r="A40" s="64"/>
      <c r="B40" s="88">
        <v>29</v>
      </c>
      <c r="C40" s="84">
        <v>2235.1</v>
      </c>
      <c r="D40" s="56">
        <v>2162.12</v>
      </c>
      <c r="E40" s="56">
        <v>2090.06</v>
      </c>
      <c r="F40" s="56">
        <v>2109.67</v>
      </c>
      <c r="G40" s="56">
        <v>2170.92</v>
      </c>
      <c r="H40" s="56">
        <v>2295.04</v>
      </c>
      <c r="I40" s="56">
        <v>2349.44</v>
      </c>
      <c r="J40" s="56">
        <v>2543.09</v>
      </c>
      <c r="K40" s="56">
        <v>2767.7200000000003</v>
      </c>
      <c r="L40" s="56">
        <v>2773.42</v>
      </c>
      <c r="M40" s="56">
        <v>2788.27</v>
      </c>
      <c r="N40" s="56">
        <v>2746.46</v>
      </c>
      <c r="O40" s="56">
        <v>2739.31</v>
      </c>
      <c r="P40" s="56">
        <v>2740.7799999999997</v>
      </c>
      <c r="Q40" s="56">
        <v>2747.7799999999997</v>
      </c>
      <c r="R40" s="56">
        <v>2755.17</v>
      </c>
      <c r="S40" s="56">
        <v>2767.29</v>
      </c>
      <c r="T40" s="56">
        <v>2750.62</v>
      </c>
      <c r="U40" s="56">
        <v>2747.7799999999997</v>
      </c>
      <c r="V40" s="56">
        <v>2765.7</v>
      </c>
      <c r="W40" s="56">
        <v>2553.23</v>
      </c>
      <c r="X40" s="56">
        <v>2366.59</v>
      </c>
      <c r="Y40" s="56">
        <v>2393.77</v>
      </c>
      <c r="Z40" s="76">
        <v>2364.4499999999998</v>
      </c>
      <c r="AA40" s="65"/>
    </row>
    <row r="41" spans="1:27" ht="16.5" x14ac:dyDescent="0.25">
      <c r="A41" s="64"/>
      <c r="B41" s="88">
        <v>30</v>
      </c>
      <c r="C41" s="84">
        <v>2309.35</v>
      </c>
      <c r="D41" s="56">
        <v>2239.88</v>
      </c>
      <c r="E41" s="56">
        <v>2226.66</v>
      </c>
      <c r="F41" s="56">
        <v>2230.0699999999997</v>
      </c>
      <c r="G41" s="56">
        <v>2239.38</v>
      </c>
      <c r="H41" s="56">
        <v>2318.46</v>
      </c>
      <c r="I41" s="56">
        <v>2392.2399999999998</v>
      </c>
      <c r="J41" s="56">
        <v>2537.92</v>
      </c>
      <c r="K41" s="56">
        <v>2841.01</v>
      </c>
      <c r="L41" s="56">
        <v>2850.09</v>
      </c>
      <c r="M41" s="56">
        <v>2763.3999999999996</v>
      </c>
      <c r="N41" s="56">
        <v>2846.71</v>
      </c>
      <c r="O41" s="56">
        <v>2747.81</v>
      </c>
      <c r="P41" s="56">
        <v>2754.49</v>
      </c>
      <c r="Q41" s="56">
        <v>2795.91</v>
      </c>
      <c r="R41" s="56">
        <v>2802.6099999999997</v>
      </c>
      <c r="S41" s="56">
        <v>2821.23</v>
      </c>
      <c r="T41" s="56">
        <v>2807.68</v>
      </c>
      <c r="U41" s="56">
        <v>2792.2799999999997</v>
      </c>
      <c r="V41" s="56">
        <v>2805.8599999999997</v>
      </c>
      <c r="W41" s="56">
        <v>2724.0699999999997</v>
      </c>
      <c r="X41" s="56">
        <v>2558.6099999999997</v>
      </c>
      <c r="Y41" s="56">
        <v>2464.44</v>
      </c>
      <c r="Z41" s="76">
        <v>2385.8999999999996</v>
      </c>
      <c r="AA41" s="65"/>
    </row>
    <row r="42" spans="1:27" ht="17.25" thickBot="1" x14ac:dyDescent="0.3">
      <c r="A42" s="115"/>
      <c r="B42" s="89">
        <v>31</v>
      </c>
      <c r="C42" s="85">
        <v>2216.4499999999998</v>
      </c>
      <c r="D42" s="77">
        <v>2164.71</v>
      </c>
      <c r="E42" s="77">
        <v>2124.6499999999996</v>
      </c>
      <c r="F42" s="77">
        <v>2130.21</v>
      </c>
      <c r="G42" s="77">
        <v>2173.34</v>
      </c>
      <c r="H42" s="77">
        <v>2274.67</v>
      </c>
      <c r="I42" s="77">
        <v>2432.4700000000003</v>
      </c>
      <c r="J42" s="77">
        <v>2583.3199999999997</v>
      </c>
      <c r="K42" s="77">
        <v>2694.26</v>
      </c>
      <c r="L42" s="77">
        <v>2735.05</v>
      </c>
      <c r="M42" s="77">
        <v>2732.58</v>
      </c>
      <c r="N42" s="77">
        <v>2707.98</v>
      </c>
      <c r="O42" s="77">
        <v>2698.66</v>
      </c>
      <c r="P42" s="77">
        <v>2708.34</v>
      </c>
      <c r="Q42" s="77">
        <v>2750.75</v>
      </c>
      <c r="R42" s="77">
        <v>2760.43</v>
      </c>
      <c r="S42" s="77">
        <v>2790.94</v>
      </c>
      <c r="T42" s="77">
        <v>2784.8999999999996</v>
      </c>
      <c r="U42" s="77">
        <v>2809.93</v>
      </c>
      <c r="V42" s="77">
        <v>2777.84</v>
      </c>
      <c r="W42" s="77">
        <v>2836.06</v>
      </c>
      <c r="X42" s="77">
        <v>2719.3999999999996</v>
      </c>
      <c r="Y42" s="77">
        <v>2596.33</v>
      </c>
      <c r="Z42" s="78">
        <v>2446.69</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0" t="s">
        <v>157</v>
      </c>
      <c r="C44" s="270"/>
      <c r="D44" s="270"/>
      <c r="E44" s="270"/>
      <c r="F44" s="270"/>
      <c r="G44" s="270"/>
      <c r="H44" s="270"/>
      <c r="I44" s="270"/>
      <c r="J44" s="270"/>
      <c r="K44" s="270"/>
      <c r="L44" s="270"/>
      <c r="M44" s="270"/>
      <c r="N44" s="270"/>
      <c r="O44" s="270"/>
      <c r="P44" s="270"/>
      <c r="Q44" s="60"/>
      <c r="R44" s="288">
        <v>777967.07</v>
      </c>
      <c r="S44" s="28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2" t="s">
        <v>161</v>
      </c>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0" t="s">
        <v>129</v>
      </c>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9" t="s">
        <v>130</v>
      </c>
      <c r="C51" s="291" t="s">
        <v>171</v>
      </c>
      <c r="D51" s="291"/>
      <c r="E51" s="291"/>
      <c r="F51" s="291"/>
      <c r="G51" s="291"/>
      <c r="H51" s="291"/>
      <c r="I51" s="291"/>
      <c r="J51" s="291"/>
      <c r="K51" s="291"/>
      <c r="L51" s="291"/>
      <c r="M51" s="291"/>
      <c r="N51" s="291"/>
      <c r="O51" s="291"/>
      <c r="P51" s="291"/>
      <c r="Q51" s="291"/>
      <c r="R51" s="291"/>
      <c r="S51" s="291"/>
      <c r="T51" s="291"/>
      <c r="U51" s="291"/>
      <c r="V51" s="291"/>
      <c r="W51" s="291"/>
      <c r="X51" s="291"/>
      <c r="Y51" s="291"/>
      <c r="Z51" s="292"/>
      <c r="AA51" s="65"/>
    </row>
    <row r="52" spans="1:27" ht="32.25" thickBot="1" x14ac:dyDescent="0.3">
      <c r="A52" s="64"/>
      <c r="B52" s="290"/>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2032.15</v>
      </c>
      <c r="D53" s="90">
        <v>1951.57</v>
      </c>
      <c r="E53" s="90">
        <v>1924.4299999999998</v>
      </c>
      <c r="F53" s="90">
        <v>1926.58</v>
      </c>
      <c r="G53" s="90">
        <v>1947.31</v>
      </c>
      <c r="H53" s="90">
        <v>1987.4499999999998</v>
      </c>
      <c r="I53" s="90">
        <v>2144.8000000000002</v>
      </c>
      <c r="J53" s="90">
        <v>2492.27</v>
      </c>
      <c r="K53" s="90">
        <v>2691.95</v>
      </c>
      <c r="L53" s="90">
        <v>2764.2799999999997</v>
      </c>
      <c r="M53" s="90">
        <v>2721.66</v>
      </c>
      <c r="N53" s="90">
        <v>2704.17</v>
      </c>
      <c r="O53" s="90">
        <v>2694.2200000000003</v>
      </c>
      <c r="P53" s="90">
        <v>2671.1099999999997</v>
      </c>
      <c r="Q53" s="90">
        <v>2703.91</v>
      </c>
      <c r="R53" s="90">
        <v>2743.58</v>
      </c>
      <c r="S53" s="90">
        <v>2739.83</v>
      </c>
      <c r="T53" s="90">
        <v>2737.6</v>
      </c>
      <c r="U53" s="90">
        <v>2721.3599999999997</v>
      </c>
      <c r="V53" s="90">
        <v>2701.49</v>
      </c>
      <c r="W53" s="90">
        <v>2649.31</v>
      </c>
      <c r="X53" s="90">
        <v>2586.83</v>
      </c>
      <c r="Y53" s="90">
        <v>2397.9299999999998</v>
      </c>
      <c r="Z53" s="91">
        <v>2223.56</v>
      </c>
      <c r="AA53" s="65"/>
    </row>
    <row r="54" spans="1:27" ht="16.5" x14ac:dyDescent="0.25">
      <c r="A54" s="64"/>
      <c r="B54" s="88">
        <v>2</v>
      </c>
      <c r="C54" s="84">
        <v>2075.5699999999997</v>
      </c>
      <c r="D54" s="56">
        <v>1969.73</v>
      </c>
      <c r="E54" s="56">
        <v>1944.4499999999998</v>
      </c>
      <c r="F54" s="56">
        <v>1938.3</v>
      </c>
      <c r="G54" s="56">
        <v>1947.63</v>
      </c>
      <c r="H54" s="56">
        <v>2013.7399999999998</v>
      </c>
      <c r="I54" s="56">
        <v>2153.5</v>
      </c>
      <c r="J54" s="56">
        <v>2449.71</v>
      </c>
      <c r="K54" s="56">
        <v>2582.69</v>
      </c>
      <c r="L54" s="56">
        <v>2703.9700000000003</v>
      </c>
      <c r="M54" s="56">
        <v>2711.3199999999997</v>
      </c>
      <c r="N54" s="56">
        <v>2721.7799999999997</v>
      </c>
      <c r="O54" s="56">
        <v>2712.0299999999997</v>
      </c>
      <c r="P54" s="56">
        <v>2709.6099999999997</v>
      </c>
      <c r="Q54" s="56">
        <v>2732.45</v>
      </c>
      <c r="R54" s="56">
        <v>2732.48</v>
      </c>
      <c r="S54" s="56">
        <v>2725.77</v>
      </c>
      <c r="T54" s="56">
        <v>2701.31</v>
      </c>
      <c r="U54" s="56">
        <v>2714.94</v>
      </c>
      <c r="V54" s="56">
        <v>2694.51</v>
      </c>
      <c r="W54" s="56">
        <v>2627.41</v>
      </c>
      <c r="X54" s="56">
        <v>2583.7200000000003</v>
      </c>
      <c r="Y54" s="56">
        <v>2390.38</v>
      </c>
      <c r="Z54" s="76">
        <v>2270.7799999999997</v>
      </c>
      <c r="AA54" s="65"/>
    </row>
    <row r="55" spans="1:27" ht="16.5" x14ac:dyDescent="0.25">
      <c r="A55" s="64"/>
      <c r="B55" s="88">
        <v>3</v>
      </c>
      <c r="C55" s="84">
        <v>2112.35</v>
      </c>
      <c r="D55" s="56">
        <v>2010.65</v>
      </c>
      <c r="E55" s="56">
        <v>1952.78</v>
      </c>
      <c r="F55" s="56">
        <v>1948.37</v>
      </c>
      <c r="G55" s="56">
        <v>1953.4</v>
      </c>
      <c r="H55" s="56">
        <v>2054.59</v>
      </c>
      <c r="I55" s="56">
        <v>2251.9299999999998</v>
      </c>
      <c r="J55" s="56">
        <v>2450.81</v>
      </c>
      <c r="K55" s="56">
        <v>2565.04</v>
      </c>
      <c r="L55" s="56">
        <v>2588.3000000000002</v>
      </c>
      <c r="M55" s="56">
        <v>2604.48</v>
      </c>
      <c r="N55" s="56">
        <v>2629.52</v>
      </c>
      <c r="O55" s="56">
        <v>2605.5299999999997</v>
      </c>
      <c r="P55" s="56">
        <v>2623.29</v>
      </c>
      <c r="Q55" s="56">
        <v>2699.69</v>
      </c>
      <c r="R55" s="56">
        <v>2697.8999999999996</v>
      </c>
      <c r="S55" s="56">
        <v>2686.84</v>
      </c>
      <c r="T55" s="56">
        <v>2624.3599999999997</v>
      </c>
      <c r="U55" s="56">
        <v>2637.2</v>
      </c>
      <c r="V55" s="56">
        <v>2580.71</v>
      </c>
      <c r="W55" s="56">
        <v>2559.6</v>
      </c>
      <c r="X55" s="56">
        <v>2454.87</v>
      </c>
      <c r="Y55" s="56">
        <v>2347.17</v>
      </c>
      <c r="Z55" s="76">
        <v>2253.84</v>
      </c>
      <c r="AA55" s="65"/>
    </row>
    <row r="56" spans="1:27" ht="16.5" x14ac:dyDescent="0.25">
      <c r="A56" s="64"/>
      <c r="B56" s="88">
        <v>4</v>
      </c>
      <c r="C56" s="84">
        <v>2146.5100000000002</v>
      </c>
      <c r="D56" s="56">
        <v>2022.13</v>
      </c>
      <c r="E56" s="56">
        <v>1952.7399999999998</v>
      </c>
      <c r="F56" s="56">
        <v>1944.11</v>
      </c>
      <c r="G56" s="56">
        <v>1946.7399999999998</v>
      </c>
      <c r="H56" s="56">
        <v>2003.86</v>
      </c>
      <c r="I56" s="56">
        <v>2159.3000000000002</v>
      </c>
      <c r="J56" s="56">
        <v>2464.8599999999997</v>
      </c>
      <c r="K56" s="56">
        <v>2601.2799999999997</v>
      </c>
      <c r="L56" s="56">
        <v>2616.21</v>
      </c>
      <c r="M56" s="56">
        <v>2624.21</v>
      </c>
      <c r="N56" s="56">
        <v>2644.1</v>
      </c>
      <c r="O56" s="56">
        <v>2631.66</v>
      </c>
      <c r="P56" s="56">
        <v>2674.46</v>
      </c>
      <c r="Q56" s="56">
        <v>2689.59</v>
      </c>
      <c r="R56" s="56">
        <v>2646.84</v>
      </c>
      <c r="S56" s="56">
        <v>2618.0100000000002</v>
      </c>
      <c r="T56" s="56">
        <v>2605.59</v>
      </c>
      <c r="U56" s="56">
        <v>2612.38</v>
      </c>
      <c r="V56" s="56">
        <v>2595.85</v>
      </c>
      <c r="W56" s="56">
        <v>2560.84</v>
      </c>
      <c r="X56" s="56">
        <v>2429.27</v>
      </c>
      <c r="Y56" s="56">
        <v>2360.79</v>
      </c>
      <c r="Z56" s="76">
        <v>2291.25</v>
      </c>
      <c r="AA56" s="65"/>
    </row>
    <row r="57" spans="1:27" ht="16.5" x14ac:dyDescent="0.25">
      <c r="A57" s="64"/>
      <c r="B57" s="88">
        <v>5</v>
      </c>
      <c r="C57" s="84">
        <v>2139.6499999999996</v>
      </c>
      <c r="D57" s="56">
        <v>2026.54</v>
      </c>
      <c r="E57" s="56">
        <v>1970.83</v>
      </c>
      <c r="F57" s="56">
        <v>1952.4</v>
      </c>
      <c r="G57" s="56">
        <v>1950.9499999999998</v>
      </c>
      <c r="H57" s="56">
        <v>1958.67</v>
      </c>
      <c r="I57" s="56">
        <v>1963.44</v>
      </c>
      <c r="J57" s="56">
        <v>2263.6499999999996</v>
      </c>
      <c r="K57" s="56">
        <v>2490.66</v>
      </c>
      <c r="L57" s="56">
        <v>2552.2799999999997</v>
      </c>
      <c r="M57" s="56">
        <v>2551.4899999999998</v>
      </c>
      <c r="N57" s="56">
        <v>2545.63</v>
      </c>
      <c r="O57" s="56">
        <v>2544.09</v>
      </c>
      <c r="P57" s="56">
        <v>2540.92</v>
      </c>
      <c r="Q57" s="56">
        <v>2541.71</v>
      </c>
      <c r="R57" s="56">
        <v>2546.31</v>
      </c>
      <c r="S57" s="56">
        <v>2546.54</v>
      </c>
      <c r="T57" s="56">
        <v>2540.1999999999998</v>
      </c>
      <c r="U57" s="56">
        <v>2511.7200000000003</v>
      </c>
      <c r="V57" s="56">
        <v>2431.96</v>
      </c>
      <c r="W57" s="56">
        <v>2362.8999999999996</v>
      </c>
      <c r="X57" s="56">
        <v>2195.7600000000002</v>
      </c>
      <c r="Y57" s="56">
        <v>2180.6499999999996</v>
      </c>
      <c r="Z57" s="76">
        <v>2178.79</v>
      </c>
      <c r="AA57" s="65"/>
    </row>
    <row r="58" spans="1:27" ht="16.5" x14ac:dyDescent="0.25">
      <c r="A58" s="64"/>
      <c r="B58" s="88">
        <v>6</v>
      </c>
      <c r="C58" s="84">
        <v>1969.3</v>
      </c>
      <c r="D58" s="56">
        <v>1996.4699999999998</v>
      </c>
      <c r="E58" s="56">
        <v>1949.63</v>
      </c>
      <c r="F58" s="56">
        <v>1942.4899999999998</v>
      </c>
      <c r="G58" s="56">
        <v>1937.21</v>
      </c>
      <c r="H58" s="56">
        <v>1937.5</v>
      </c>
      <c r="I58" s="56">
        <v>1943.65</v>
      </c>
      <c r="J58" s="56">
        <v>2107.89</v>
      </c>
      <c r="K58" s="56">
        <v>2383.41</v>
      </c>
      <c r="L58" s="56">
        <v>2474.0699999999997</v>
      </c>
      <c r="M58" s="56">
        <v>2487.0500000000002</v>
      </c>
      <c r="N58" s="56">
        <v>2476.8199999999997</v>
      </c>
      <c r="O58" s="56">
        <v>2479.81</v>
      </c>
      <c r="P58" s="56">
        <v>2477.69</v>
      </c>
      <c r="Q58" s="56">
        <v>2493.3999999999996</v>
      </c>
      <c r="R58" s="56">
        <v>2501.67</v>
      </c>
      <c r="S58" s="56">
        <v>2491.3599999999997</v>
      </c>
      <c r="T58" s="56">
        <v>2443.71</v>
      </c>
      <c r="U58" s="56">
        <v>2472.39</v>
      </c>
      <c r="V58" s="56">
        <v>2417.8000000000002</v>
      </c>
      <c r="W58" s="56">
        <v>2330.94</v>
      </c>
      <c r="X58" s="56">
        <v>2213.96</v>
      </c>
      <c r="Y58" s="56">
        <v>2143.8199999999997</v>
      </c>
      <c r="Z58" s="76">
        <v>2152.2200000000003</v>
      </c>
      <c r="AA58" s="65"/>
    </row>
    <row r="59" spans="1:27" ht="16.5" x14ac:dyDescent="0.25">
      <c r="A59" s="64"/>
      <c r="B59" s="88">
        <v>7</v>
      </c>
      <c r="C59" s="84">
        <v>1983.42</v>
      </c>
      <c r="D59" s="56">
        <v>1987.46</v>
      </c>
      <c r="E59" s="56">
        <v>1949.59</v>
      </c>
      <c r="F59" s="56">
        <v>1944.53</v>
      </c>
      <c r="G59" s="56">
        <v>1948.86</v>
      </c>
      <c r="H59" s="56">
        <v>2000.34</v>
      </c>
      <c r="I59" s="56">
        <v>2213.8199999999997</v>
      </c>
      <c r="J59" s="56">
        <v>2458.1799999999998</v>
      </c>
      <c r="K59" s="56">
        <v>2591.9700000000003</v>
      </c>
      <c r="L59" s="56">
        <v>2562.25</v>
      </c>
      <c r="M59" s="56">
        <v>2555.21</v>
      </c>
      <c r="N59" s="56">
        <v>2565.42</v>
      </c>
      <c r="O59" s="56">
        <v>2542.29</v>
      </c>
      <c r="P59" s="56">
        <v>2563.54</v>
      </c>
      <c r="Q59" s="56">
        <v>2570.25</v>
      </c>
      <c r="R59" s="56">
        <v>2603.4700000000003</v>
      </c>
      <c r="S59" s="56">
        <v>2649.83</v>
      </c>
      <c r="T59" s="56">
        <v>2554.06</v>
      </c>
      <c r="U59" s="56">
        <v>2555.9700000000003</v>
      </c>
      <c r="V59" s="56">
        <v>2525.6099999999997</v>
      </c>
      <c r="W59" s="56">
        <v>2473.1999999999998</v>
      </c>
      <c r="X59" s="56">
        <v>2400.42</v>
      </c>
      <c r="Y59" s="56">
        <v>2369.6499999999996</v>
      </c>
      <c r="Z59" s="76">
        <v>2273.0699999999997</v>
      </c>
      <c r="AA59" s="65"/>
    </row>
    <row r="60" spans="1:27" ht="16.5" x14ac:dyDescent="0.25">
      <c r="A60" s="64"/>
      <c r="B60" s="88">
        <v>8</v>
      </c>
      <c r="C60" s="84">
        <v>2075.2200000000003</v>
      </c>
      <c r="D60" s="56">
        <v>1984.1799999999998</v>
      </c>
      <c r="E60" s="56">
        <v>1941.88</v>
      </c>
      <c r="F60" s="56">
        <v>1939</v>
      </c>
      <c r="G60" s="56">
        <v>1939.38</v>
      </c>
      <c r="H60" s="56">
        <v>1983.42</v>
      </c>
      <c r="I60" s="56">
        <v>2158.35</v>
      </c>
      <c r="J60" s="56">
        <v>2414.0100000000002</v>
      </c>
      <c r="K60" s="56">
        <v>2526.23</v>
      </c>
      <c r="L60" s="56">
        <v>2541.56</v>
      </c>
      <c r="M60" s="56">
        <v>2539.34</v>
      </c>
      <c r="N60" s="56">
        <v>2540.73</v>
      </c>
      <c r="O60" s="56">
        <v>2535.3000000000002</v>
      </c>
      <c r="P60" s="56">
        <v>2538.12</v>
      </c>
      <c r="Q60" s="56">
        <v>2541.0500000000002</v>
      </c>
      <c r="R60" s="56">
        <v>2575.66</v>
      </c>
      <c r="S60" s="56">
        <v>2577.77</v>
      </c>
      <c r="T60" s="56">
        <v>2560.6</v>
      </c>
      <c r="U60" s="56">
        <v>2546.83</v>
      </c>
      <c r="V60" s="56">
        <v>2545.42</v>
      </c>
      <c r="W60" s="56">
        <v>2518.4499999999998</v>
      </c>
      <c r="X60" s="56">
        <v>2449.6499999999996</v>
      </c>
      <c r="Y60" s="56">
        <v>2424.7799999999997</v>
      </c>
      <c r="Z60" s="76">
        <v>2295.63</v>
      </c>
      <c r="AA60" s="65"/>
    </row>
    <row r="61" spans="1:27" ht="16.5" x14ac:dyDescent="0.25">
      <c r="A61" s="64"/>
      <c r="B61" s="88">
        <v>9</v>
      </c>
      <c r="C61" s="84">
        <v>2095.8000000000002</v>
      </c>
      <c r="D61" s="56">
        <v>1984.9899999999998</v>
      </c>
      <c r="E61" s="56">
        <v>1943.75</v>
      </c>
      <c r="F61" s="56">
        <v>1939.15</v>
      </c>
      <c r="G61" s="56">
        <v>1941.03</v>
      </c>
      <c r="H61" s="56">
        <v>1986.5</v>
      </c>
      <c r="I61" s="56">
        <v>2157.6</v>
      </c>
      <c r="J61" s="56">
        <v>2367.23</v>
      </c>
      <c r="K61" s="56">
        <v>2505.09</v>
      </c>
      <c r="L61" s="56">
        <v>2516.1</v>
      </c>
      <c r="M61" s="56">
        <v>2522.66</v>
      </c>
      <c r="N61" s="56">
        <v>2525.88</v>
      </c>
      <c r="O61" s="56">
        <v>2520.98</v>
      </c>
      <c r="P61" s="56">
        <v>2517.77</v>
      </c>
      <c r="Q61" s="56">
        <v>2521.08</v>
      </c>
      <c r="R61" s="56">
        <v>2524.59</v>
      </c>
      <c r="S61" s="56">
        <v>2523.75</v>
      </c>
      <c r="T61" s="56">
        <v>2521.48</v>
      </c>
      <c r="U61" s="56">
        <v>2520.25</v>
      </c>
      <c r="V61" s="56">
        <v>2514.6499999999996</v>
      </c>
      <c r="W61" s="56">
        <v>2469.44</v>
      </c>
      <c r="X61" s="56">
        <v>2314.31</v>
      </c>
      <c r="Y61" s="56">
        <v>2199.39</v>
      </c>
      <c r="Z61" s="76">
        <v>1996.1599999999999</v>
      </c>
      <c r="AA61" s="65"/>
    </row>
    <row r="62" spans="1:27" ht="16.5" x14ac:dyDescent="0.25">
      <c r="A62" s="64"/>
      <c r="B62" s="88">
        <v>10</v>
      </c>
      <c r="C62" s="84">
        <v>2060.13</v>
      </c>
      <c r="D62" s="56">
        <v>2004.46</v>
      </c>
      <c r="E62" s="56">
        <v>1950.06</v>
      </c>
      <c r="F62" s="56">
        <v>1945.05</v>
      </c>
      <c r="G62" s="56">
        <v>1947.48</v>
      </c>
      <c r="H62" s="56">
        <v>2020.48</v>
      </c>
      <c r="I62" s="56">
        <v>2147.8999999999996</v>
      </c>
      <c r="J62" s="56">
        <v>2413.1499999999996</v>
      </c>
      <c r="K62" s="56">
        <v>2527.48</v>
      </c>
      <c r="L62" s="56">
        <v>2557.92</v>
      </c>
      <c r="M62" s="56">
        <v>2577.35</v>
      </c>
      <c r="N62" s="56">
        <v>2585.52</v>
      </c>
      <c r="O62" s="56">
        <v>2574.59</v>
      </c>
      <c r="P62" s="56">
        <v>2579.3999999999996</v>
      </c>
      <c r="Q62" s="56">
        <v>2599.98</v>
      </c>
      <c r="R62" s="56">
        <v>2683.88</v>
      </c>
      <c r="S62" s="56">
        <v>2659.9700000000003</v>
      </c>
      <c r="T62" s="56">
        <v>2628.83</v>
      </c>
      <c r="U62" s="56">
        <v>2565.81</v>
      </c>
      <c r="V62" s="56">
        <v>2570.7799999999997</v>
      </c>
      <c r="W62" s="56">
        <v>2523.0299999999997</v>
      </c>
      <c r="X62" s="56">
        <v>2443.79</v>
      </c>
      <c r="Y62" s="56">
        <v>2386.0100000000002</v>
      </c>
      <c r="Z62" s="76">
        <v>2222.13</v>
      </c>
      <c r="AA62" s="65"/>
    </row>
    <row r="63" spans="1:27" ht="16.5" x14ac:dyDescent="0.25">
      <c r="A63" s="64"/>
      <c r="B63" s="88">
        <v>11</v>
      </c>
      <c r="C63" s="84">
        <v>2062.31</v>
      </c>
      <c r="D63" s="56">
        <v>1956.96</v>
      </c>
      <c r="E63" s="56">
        <v>1938.82</v>
      </c>
      <c r="F63" s="56">
        <v>1935.52</v>
      </c>
      <c r="G63" s="56">
        <v>1946.5</v>
      </c>
      <c r="H63" s="56">
        <v>1946.9</v>
      </c>
      <c r="I63" s="56">
        <v>2017.5</v>
      </c>
      <c r="J63" s="56">
        <v>2394.84</v>
      </c>
      <c r="K63" s="56">
        <v>2502.4499999999998</v>
      </c>
      <c r="L63" s="56">
        <v>2534.4499999999998</v>
      </c>
      <c r="M63" s="56">
        <v>2536.6499999999996</v>
      </c>
      <c r="N63" s="56">
        <v>2541.39</v>
      </c>
      <c r="O63" s="56">
        <v>2551.59</v>
      </c>
      <c r="P63" s="56">
        <v>2558.44</v>
      </c>
      <c r="Q63" s="56">
        <v>2484.59</v>
      </c>
      <c r="R63" s="56">
        <v>2499.9299999999998</v>
      </c>
      <c r="S63" s="56">
        <v>2505.21</v>
      </c>
      <c r="T63" s="56">
        <v>2464.37</v>
      </c>
      <c r="U63" s="56">
        <v>2558.3000000000002</v>
      </c>
      <c r="V63" s="56">
        <v>2561.89</v>
      </c>
      <c r="W63" s="56">
        <v>2451.39</v>
      </c>
      <c r="X63" s="56">
        <v>2418.23</v>
      </c>
      <c r="Y63" s="56">
        <v>2430.14</v>
      </c>
      <c r="Z63" s="76">
        <v>2253.71</v>
      </c>
      <c r="AA63" s="65"/>
    </row>
    <row r="64" spans="1:27" ht="16.5" x14ac:dyDescent="0.25">
      <c r="A64" s="64"/>
      <c r="B64" s="88">
        <v>12</v>
      </c>
      <c r="C64" s="84">
        <v>2162</v>
      </c>
      <c r="D64" s="56">
        <v>2110.94</v>
      </c>
      <c r="E64" s="56">
        <v>2017.85</v>
      </c>
      <c r="F64" s="56">
        <v>1955.96</v>
      </c>
      <c r="G64" s="56">
        <v>1956.9499999999998</v>
      </c>
      <c r="H64" s="56">
        <v>1993.9699999999998</v>
      </c>
      <c r="I64" s="56">
        <v>2058.2600000000002</v>
      </c>
      <c r="J64" s="56">
        <v>2340.5699999999997</v>
      </c>
      <c r="K64" s="56">
        <v>2527.5299999999997</v>
      </c>
      <c r="L64" s="56">
        <v>2673.83</v>
      </c>
      <c r="M64" s="56">
        <v>2671.01</v>
      </c>
      <c r="N64" s="56">
        <v>2669.39</v>
      </c>
      <c r="O64" s="56">
        <v>2661.29</v>
      </c>
      <c r="P64" s="56">
        <v>2662.75</v>
      </c>
      <c r="Q64" s="56">
        <v>2659.39</v>
      </c>
      <c r="R64" s="56">
        <v>2649.6</v>
      </c>
      <c r="S64" s="56">
        <v>2605.79</v>
      </c>
      <c r="T64" s="56">
        <v>2530.5299999999997</v>
      </c>
      <c r="U64" s="56">
        <v>2545.5</v>
      </c>
      <c r="V64" s="56">
        <v>2512.79</v>
      </c>
      <c r="W64" s="56">
        <v>2477.12</v>
      </c>
      <c r="X64" s="56">
        <v>2500.1999999999998</v>
      </c>
      <c r="Y64" s="56">
        <v>2404.41</v>
      </c>
      <c r="Z64" s="76">
        <v>2249.39</v>
      </c>
      <c r="AA64" s="65"/>
    </row>
    <row r="65" spans="1:27" ht="16.5" x14ac:dyDescent="0.25">
      <c r="A65" s="64"/>
      <c r="B65" s="88">
        <v>13</v>
      </c>
      <c r="C65" s="84">
        <v>2175.64</v>
      </c>
      <c r="D65" s="56">
        <v>2080.64</v>
      </c>
      <c r="E65" s="56">
        <v>1970.08</v>
      </c>
      <c r="F65" s="56">
        <v>1950.6399999999999</v>
      </c>
      <c r="G65" s="56">
        <v>1942.1399999999999</v>
      </c>
      <c r="H65" s="56">
        <v>1948.75</v>
      </c>
      <c r="I65" s="56">
        <v>1942.1599999999999</v>
      </c>
      <c r="J65" s="56">
        <v>2117.6999999999998</v>
      </c>
      <c r="K65" s="56">
        <v>2454.48</v>
      </c>
      <c r="L65" s="56">
        <v>2568.46</v>
      </c>
      <c r="M65" s="56">
        <v>2621.2399999999998</v>
      </c>
      <c r="N65" s="56">
        <v>2623.94</v>
      </c>
      <c r="O65" s="56">
        <v>2625.6499999999996</v>
      </c>
      <c r="P65" s="56">
        <v>2662.37</v>
      </c>
      <c r="Q65" s="56">
        <v>2718.1099999999997</v>
      </c>
      <c r="R65" s="56">
        <v>2729.12</v>
      </c>
      <c r="S65" s="56">
        <v>2711.39</v>
      </c>
      <c r="T65" s="56">
        <v>2642.8599999999997</v>
      </c>
      <c r="U65" s="56">
        <v>2652.58</v>
      </c>
      <c r="V65" s="56">
        <v>2657.8</v>
      </c>
      <c r="W65" s="56">
        <v>2578.4899999999998</v>
      </c>
      <c r="X65" s="56">
        <v>2520.73</v>
      </c>
      <c r="Y65" s="56">
        <v>2412.8599999999997</v>
      </c>
      <c r="Z65" s="76">
        <v>2284.6</v>
      </c>
      <c r="AA65" s="65"/>
    </row>
    <row r="66" spans="1:27" ht="16.5" x14ac:dyDescent="0.25">
      <c r="A66" s="64"/>
      <c r="B66" s="88">
        <v>14</v>
      </c>
      <c r="C66" s="84">
        <v>2121.85</v>
      </c>
      <c r="D66" s="56">
        <v>2065.2600000000002</v>
      </c>
      <c r="E66" s="56">
        <v>1975.25</v>
      </c>
      <c r="F66" s="56">
        <v>1951.82</v>
      </c>
      <c r="G66" s="56">
        <v>1953</v>
      </c>
      <c r="H66" s="56">
        <v>2060.0500000000002</v>
      </c>
      <c r="I66" s="56">
        <v>2195.94</v>
      </c>
      <c r="J66" s="56">
        <v>2455.69</v>
      </c>
      <c r="K66" s="56">
        <v>2603.7600000000002</v>
      </c>
      <c r="L66" s="56">
        <v>2683.16</v>
      </c>
      <c r="M66" s="56">
        <v>2733.76</v>
      </c>
      <c r="N66" s="56">
        <v>2773.75</v>
      </c>
      <c r="O66" s="56">
        <v>2758.34</v>
      </c>
      <c r="P66" s="56">
        <v>2803.81</v>
      </c>
      <c r="Q66" s="56">
        <v>2807.8999999999996</v>
      </c>
      <c r="R66" s="56">
        <v>2808.33</v>
      </c>
      <c r="S66" s="56">
        <v>2803.52</v>
      </c>
      <c r="T66" s="56">
        <v>2719.26</v>
      </c>
      <c r="U66" s="56">
        <v>2740.14</v>
      </c>
      <c r="V66" s="56">
        <v>2632.75</v>
      </c>
      <c r="W66" s="56">
        <v>2578.4499999999998</v>
      </c>
      <c r="X66" s="56">
        <v>2516.67</v>
      </c>
      <c r="Y66" s="56">
        <v>2364.1799999999998</v>
      </c>
      <c r="Z66" s="76">
        <v>2201.0699999999997</v>
      </c>
      <c r="AA66" s="65"/>
    </row>
    <row r="67" spans="1:27" ht="16.5" x14ac:dyDescent="0.25">
      <c r="A67" s="64"/>
      <c r="B67" s="88">
        <v>15</v>
      </c>
      <c r="C67" s="84">
        <v>2007.6799999999998</v>
      </c>
      <c r="D67" s="56">
        <v>1951.75</v>
      </c>
      <c r="E67" s="56">
        <v>1930.92</v>
      </c>
      <c r="F67" s="56">
        <v>1922.23</v>
      </c>
      <c r="G67" s="56">
        <v>1932.11</v>
      </c>
      <c r="H67" s="56">
        <v>1941.29</v>
      </c>
      <c r="I67" s="56">
        <v>2016.53</v>
      </c>
      <c r="J67" s="56">
        <v>2358.96</v>
      </c>
      <c r="K67" s="56">
        <v>2672.7</v>
      </c>
      <c r="L67" s="56">
        <v>2836.44</v>
      </c>
      <c r="M67" s="56">
        <v>2890.85</v>
      </c>
      <c r="N67" s="56">
        <v>2799.19</v>
      </c>
      <c r="O67" s="56">
        <v>2797.6099999999997</v>
      </c>
      <c r="P67" s="56">
        <v>2825.6499999999996</v>
      </c>
      <c r="Q67" s="56">
        <v>2897.84</v>
      </c>
      <c r="R67" s="56">
        <v>2991.27</v>
      </c>
      <c r="S67" s="56">
        <v>2986.46</v>
      </c>
      <c r="T67" s="56">
        <v>2879.76</v>
      </c>
      <c r="U67" s="56">
        <v>2848.67</v>
      </c>
      <c r="V67" s="56">
        <v>2830</v>
      </c>
      <c r="W67" s="56">
        <v>2721.23</v>
      </c>
      <c r="X67" s="56">
        <v>2610.4700000000003</v>
      </c>
      <c r="Y67" s="56">
        <v>2464.2799999999997</v>
      </c>
      <c r="Z67" s="76">
        <v>2224.9700000000003</v>
      </c>
      <c r="AA67" s="65"/>
    </row>
    <row r="68" spans="1:27" ht="16.5" x14ac:dyDescent="0.25">
      <c r="A68" s="64"/>
      <c r="B68" s="88">
        <v>16</v>
      </c>
      <c r="C68" s="84">
        <v>2068.27</v>
      </c>
      <c r="D68" s="56">
        <v>1948.53</v>
      </c>
      <c r="E68" s="56">
        <v>1936.8</v>
      </c>
      <c r="F68" s="56">
        <v>1934.81</v>
      </c>
      <c r="G68" s="56">
        <v>1937.94</v>
      </c>
      <c r="H68" s="56">
        <v>1951.46</v>
      </c>
      <c r="I68" s="56">
        <v>2162.77</v>
      </c>
      <c r="J68" s="56">
        <v>2453.9499999999998</v>
      </c>
      <c r="K68" s="56">
        <v>2548.34</v>
      </c>
      <c r="L68" s="56">
        <v>2574.89</v>
      </c>
      <c r="M68" s="56">
        <v>2583.64</v>
      </c>
      <c r="N68" s="56">
        <v>2618.04</v>
      </c>
      <c r="O68" s="56">
        <v>2635.73</v>
      </c>
      <c r="P68" s="56">
        <v>2634.77</v>
      </c>
      <c r="Q68" s="56">
        <v>2707.45</v>
      </c>
      <c r="R68" s="56">
        <v>2720.6</v>
      </c>
      <c r="S68" s="56">
        <v>2710.09</v>
      </c>
      <c r="T68" s="56">
        <v>2606.8000000000002</v>
      </c>
      <c r="U68" s="56">
        <v>2595.37</v>
      </c>
      <c r="V68" s="56">
        <v>2602.75</v>
      </c>
      <c r="W68" s="56">
        <v>2545.9899999999998</v>
      </c>
      <c r="X68" s="56">
        <v>2513.09</v>
      </c>
      <c r="Y68" s="56">
        <v>2404.7600000000002</v>
      </c>
      <c r="Z68" s="76">
        <v>2226.0500000000002</v>
      </c>
      <c r="AA68" s="65"/>
    </row>
    <row r="69" spans="1:27" ht="16.5" x14ac:dyDescent="0.25">
      <c r="A69" s="64"/>
      <c r="B69" s="88">
        <v>17</v>
      </c>
      <c r="C69" s="84">
        <v>2008.62</v>
      </c>
      <c r="D69" s="56">
        <v>1989.6599999999999</v>
      </c>
      <c r="E69" s="56">
        <v>1958.53</v>
      </c>
      <c r="F69" s="56">
        <v>1955.04</v>
      </c>
      <c r="G69" s="56">
        <v>1957.9899999999998</v>
      </c>
      <c r="H69" s="56">
        <v>2057.7799999999997</v>
      </c>
      <c r="I69" s="56">
        <v>2171.1499999999996</v>
      </c>
      <c r="J69" s="56">
        <v>2505.31</v>
      </c>
      <c r="K69" s="56">
        <v>2618.85</v>
      </c>
      <c r="L69" s="56">
        <v>2717.45</v>
      </c>
      <c r="M69" s="56">
        <v>2730.51</v>
      </c>
      <c r="N69" s="56">
        <v>2743.4700000000003</v>
      </c>
      <c r="O69" s="56">
        <v>2815.54</v>
      </c>
      <c r="P69" s="56">
        <v>2828.39</v>
      </c>
      <c r="Q69" s="56">
        <v>2949.91</v>
      </c>
      <c r="R69" s="56">
        <v>2885.67</v>
      </c>
      <c r="S69" s="56">
        <v>2806.54</v>
      </c>
      <c r="T69" s="56">
        <v>2749.64</v>
      </c>
      <c r="U69" s="56">
        <v>2745.24</v>
      </c>
      <c r="V69" s="56">
        <v>2721.04</v>
      </c>
      <c r="W69" s="56">
        <v>2606.63</v>
      </c>
      <c r="X69" s="56">
        <v>2554.83</v>
      </c>
      <c r="Y69" s="56">
        <v>2453.6499999999996</v>
      </c>
      <c r="Z69" s="76">
        <v>2204.75</v>
      </c>
      <c r="AA69" s="65"/>
    </row>
    <row r="70" spans="1:27" ht="16.5" x14ac:dyDescent="0.25">
      <c r="A70" s="64"/>
      <c r="B70" s="88">
        <v>18</v>
      </c>
      <c r="C70" s="84">
        <v>2017.7199999999998</v>
      </c>
      <c r="D70" s="56">
        <v>1955.37</v>
      </c>
      <c r="E70" s="56">
        <v>1937.46</v>
      </c>
      <c r="F70" s="56">
        <v>1934.4099999999999</v>
      </c>
      <c r="G70" s="56">
        <v>1935.4499999999998</v>
      </c>
      <c r="H70" s="56">
        <v>1967.05</v>
      </c>
      <c r="I70" s="56">
        <v>2129.09</v>
      </c>
      <c r="J70" s="56">
        <v>2532.96</v>
      </c>
      <c r="K70" s="56">
        <v>2694.34</v>
      </c>
      <c r="L70" s="56">
        <v>2845.18</v>
      </c>
      <c r="M70" s="56">
        <v>2846.55</v>
      </c>
      <c r="N70" s="56">
        <v>2873.12</v>
      </c>
      <c r="O70" s="56">
        <v>2865.0699999999997</v>
      </c>
      <c r="P70" s="56">
        <v>2879.74</v>
      </c>
      <c r="Q70" s="56">
        <v>3095.0299999999997</v>
      </c>
      <c r="R70" s="56">
        <v>3100.96</v>
      </c>
      <c r="S70" s="56">
        <v>3178.12</v>
      </c>
      <c r="T70" s="56">
        <v>3095.89</v>
      </c>
      <c r="U70" s="56">
        <v>3003.89</v>
      </c>
      <c r="V70" s="56">
        <v>2984.71</v>
      </c>
      <c r="W70" s="56">
        <v>2849.77</v>
      </c>
      <c r="X70" s="56">
        <v>2677.49</v>
      </c>
      <c r="Y70" s="56">
        <v>2583.87</v>
      </c>
      <c r="Z70" s="76">
        <v>2466.6499999999996</v>
      </c>
      <c r="AA70" s="65"/>
    </row>
    <row r="71" spans="1:27" ht="16.5" x14ac:dyDescent="0.25">
      <c r="A71" s="64"/>
      <c r="B71" s="88">
        <v>19</v>
      </c>
      <c r="C71" s="84">
        <v>2318.31</v>
      </c>
      <c r="D71" s="56">
        <v>2195.4700000000003</v>
      </c>
      <c r="E71" s="56">
        <v>2123.8599999999997</v>
      </c>
      <c r="F71" s="56">
        <v>2033.04</v>
      </c>
      <c r="G71" s="56">
        <v>2027.5</v>
      </c>
      <c r="H71" s="56">
        <v>2031.94</v>
      </c>
      <c r="I71" s="56">
        <v>2095.7600000000002</v>
      </c>
      <c r="J71" s="56">
        <v>2405.39</v>
      </c>
      <c r="K71" s="56">
        <v>2590.96</v>
      </c>
      <c r="L71" s="56">
        <v>2688.17</v>
      </c>
      <c r="M71" s="56">
        <v>2660.67</v>
      </c>
      <c r="N71" s="56">
        <v>2664.24</v>
      </c>
      <c r="O71" s="56">
        <v>2659.33</v>
      </c>
      <c r="P71" s="56">
        <v>2690.51</v>
      </c>
      <c r="Q71" s="56">
        <v>2695.98</v>
      </c>
      <c r="R71" s="56">
        <v>2696.09</v>
      </c>
      <c r="S71" s="56">
        <v>2699.26</v>
      </c>
      <c r="T71" s="56">
        <v>2684.6</v>
      </c>
      <c r="U71" s="56">
        <v>2668.33</v>
      </c>
      <c r="V71" s="56">
        <v>2671.48</v>
      </c>
      <c r="W71" s="56">
        <v>2665.64</v>
      </c>
      <c r="X71" s="56">
        <v>2621.44</v>
      </c>
      <c r="Y71" s="56">
        <v>2504.3599999999997</v>
      </c>
      <c r="Z71" s="76">
        <v>2402.0100000000002</v>
      </c>
      <c r="AA71" s="65"/>
    </row>
    <row r="72" spans="1:27" ht="16.5" x14ac:dyDescent="0.25">
      <c r="A72" s="64"/>
      <c r="B72" s="88">
        <v>20</v>
      </c>
      <c r="C72" s="84">
        <v>2211.12</v>
      </c>
      <c r="D72" s="56">
        <v>2073.83</v>
      </c>
      <c r="E72" s="56">
        <v>2009.6599999999999</v>
      </c>
      <c r="F72" s="56">
        <v>1961.62</v>
      </c>
      <c r="G72" s="56">
        <v>1937.05</v>
      </c>
      <c r="H72" s="56">
        <v>1934.08</v>
      </c>
      <c r="I72" s="56">
        <v>1955.3899999999999</v>
      </c>
      <c r="J72" s="56">
        <v>2153.6999999999998</v>
      </c>
      <c r="K72" s="56">
        <v>2575.6999999999998</v>
      </c>
      <c r="L72" s="56">
        <v>2618.12</v>
      </c>
      <c r="M72" s="56">
        <v>2735.14</v>
      </c>
      <c r="N72" s="56">
        <v>2757.8199999999997</v>
      </c>
      <c r="O72" s="56">
        <v>2788.7</v>
      </c>
      <c r="P72" s="56">
        <v>2783.88</v>
      </c>
      <c r="Q72" s="56">
        <v>2789.76</v>
      </c>
      <c r="R72" s="56">
        <v>2797.42</v>
      </c>
      <c r="S72" s="56">
        <v>2764.5699999999997</v>
      </c>
      <c r="T72" s="56">
        <v>2640.06</v>
      </c>
      <c r="U72" s="56">
        <v>2630.77</v>
      </c>
      <c r="V72" s="56">
        <v>2682.49</v>
      </c>
      <c r="W72" s="56">
        <v>2584.13</v>
      </c>
      <c r="X72" s="56">
        <v>2605.4499999999998</v>
      </c>
      <c r="Y72" s="56">
        <v>2505.7600000000002</v>
      </c>
      <c r="Z72" s="76">
        <v>2386.89</v>
      </c>
      <c r="AA72" s="65"/>
    </row>
    <row r="73" spans="1:27" ht="16.5" x14ac:dyDescent="0.25">
      <c r="A73" s="64"/>
      <c r="B73" s="88">
        <v>21</v>
      </c>
      <c r="C73" s="84">
        <v>2209.31</v>
      </c>
      <c r="D73" s="56">
        <v>2111.56</v>
      </c>
      <c r="E73" s="56">
        <v>2078.0100000000002</v>
      </c>
      <c r="F73" s="56">
        <v>2050.66</v>
      </c>
      <c r="G73" s="56">
        <v>2056.7200000000003</v>
      </c>
      <c r="H73" s="56">
        <v>2160.4899999999998</v>
      </c>
      <c r="I73" s="56">
        <v>2370.25</v>
      </c>
      <c r="J73" s="56">
        <v>2580.69</v>
      </c>
      <c r="K73" s="56">
        <v>2852.91</v>
      </c>
      <c r="L73" s="56">
        <v>2864.19</v>
      </c>
      <c r="M73" s="56">
        <v>2865.64</v>
      </c>
      <c r="N73" s="56">
        <v>2883.34</v>
      </c>
      <c r="O73" s="56">
        <v>2859.56</v>
      </c>
      <c r="P73" s="56">
        <v>2913.84</v>
      </c>
      <c r="Q73" s="56">
        <v>2894.33</v>
      </c>
      <c r="R73" s="56">
        <v>2939.5699999999997</v>
      </c>
      <c r="S73" s="56">
        <v>2908.99</v>
      </c>
      <c r="T73" s="56">
        <v>2929.99</v>
      </c>
      <c r="U73" s="56">
        <v>2860.1499999999996</v>
      </c>
      <c r="V73" s="56">
        <v>2867.94</v>
      </c>
      <c r="W73" s="56">
        <v>2802.06</v>
      </c>
      <c r="X73" s="56">
        <v>2739.64</v>
      </c>
      <c r="Y73" s="56">
        <v>2527.6799999999998</v>
      </c>
      <c r="Z73" s="76">
        <v>2417.6999999999998</v>
      </c>
      <c r="AA73" s="65"/>
    </row>
    <row r="74" spans="1:27" ht="16.5" x14ac:dyDescent="0.25">
      <c r="A74" s="64"/>
      <c r="B74" s="88">
        <v>22</v>
      </c>
      <c r="C74" s="84">
        <v>2125.46</v>
      </c>
      <c r="D74" s="56">
        <v>2048.79</v>
      </c>
      <c r="E74" s="56">
        <v>1978.2399999999998</v>
      </c>
      <c r="F74" s="56">
        <v>1955.5</v>
      </c>
      <c r="G74" s="56">
        <v>1991.19</v>
      </c>
      <c r="H74" s="56">
        <v>2111.8999999999996</v>
      </c>
      <c r="I74" s="56">
        <v>2374.59</v>
      </c>
      <c r="J74" s="56">
        <v>2524.67</v>
      </c>
      <c r="K74" s="56">
        <v>2702.7799999999997</v>
      </c>
      <c r="L74" s="56">
        <v>2828.84</v>
      </c>
      <c r="M74" s="56">
        <v>2855.75</v>
      </c>
      <c r="N74" s="56">
        <v>2861.2200000000003</v>
      </c>
      <c r="O74" s="56">
        <v>2836.3999999999996</v>
      </c>
      <c r="P74" s="56">
        <v>2841.58</v>
      </c>
      <c r="Q74" s="56">
        <v>2845.27</v>
      </c>
      <c r="R74" s="56">
        <v>2885.7</v>
      </c>
      <c r="S74" s="56">
        <v>2956.0699999999997</v>
      </c>
      <c r="T74" s="56">
        <v>3044.5299999999997</v>
      </c>
      <c r="U74" s="56">
        <v>2967.04</v>
      </c>
      <c r="V74" s="56">
        <v>2988.02</v>
      </c>
      <c r="W74" s="56">
        <v>2874.04</v>
      </c>
      <c r="X74" s="56">
        <v>2726.45</v>
      </c>
      <c r="Y74" s="56">
        <v>2571.0699999999997</v>
      </c>
      <c r="Z74" s="76">
        <v>2382.58</v>
      </c>
      <c r="AA74" s="65"/>
    </row>
    <row r="75" spans="1:27" ht="16.5" x14ac:dyDescent="0.25">
      <c r="A75" s="64"/>
      <c r="B75" s="88">
        <v>23</v>
      </c>
      <c r="C75" s="84">
        <v>2164.3000000000002</v>
      </c>
      <c r="D75" s="56">
        <v>1983.63</v>
      </c>
      <c r="E75" s="56">
        <v>1954.62</v>
      </c>
      <c r="F75" s="56">
        <v>1947.44</v>
      </c>
      <c r="G75" s="56">
        <v>1955.84</v>
      </c>
      <c r="H75" s="56">
        <v>2128.6999999999998</v>
      </c>
      <c r="I75" s="56">
        <v>2299.5</v>
      </c>
      <c r="J75" s="56">
        <v>2554.6799999999998</v>
      </c>
      <c r="K75" s="56">
        <v>2670.2</v>
      </c>
      <c r="L75" s="56">
        <v>2807.09</v>
      </c>
      <c r="M75" s="56">
        <v>2810.6499999999996</v>
      </c>
      <c r="N75" s="56">
        <v>2808.88</v>
      </c>
      <c r="O75" s="56">
        <v>2780.79</v>
      </c>
      <c r="P75" s="56">
        <v>2833.43</v>
      </c>
      <c r="Q75" s="56">
        <v>2858.29</v>
      </c>
      <c r="R75" s="56">
        <v>2866.5</v>
      </c>
      <c r="S75" s="56">
        <v>2884.23</v>
      </c>
      <c r="T75" s="56">
        <v>2858.91</v>
      </c>
      <c r="U75" s="56">
        <v>2825.58</v>
      </c>
      <c r="V75" s="56">
        <v>2840.19</v>
      </c>
      <c r="W75" s="56">
        <v>2657.13</v>
      </c>
      <c r="X75" s="56">
        <v>2561.04</v>
      </c>
      <c r="Y75" s="56">
        <v>2453.81</v>
      </c>
      <c r="Z75" s="76">
        <v>2300.3000000000002</v>
      </c>
      <c r="AA75" s="65"/>
    </row>
    <row r="76" spans="1:27" ht="16.5" x14ac:dyDescent="0.25">
      <c r="A76" s="64"/>
      <c r="B76" s="88">
        <v>24</v>
      </c>
      <c r="C76" s="84">
        <v>2107.58</v>
      </c>
      <c r="D76" s="56">
        <v>1971.6799999999998</v>
      </c>
      <c r="E76" s="56">
        <v>1938.56</v>
      </c>
      <c r="F76" s="56">
        <v>1939.1799999999998</v>
      </c>
      <c r="G76" s="56">
        <v>1980.51</v>
      </c>
      <c r="H76" s="56">
        <v>2072</v>
      </c>
      <c r="I76" s="56">
        <v>2356.94</v>
      </c>
      <c r="J76" s="56">
        <v>2595.7600000000002</v>
      </c>
      <c r="K76" s="56">
        <v>2694.48</v>
      </c>
      <c r="L76" s="56">
        <v>2725.7200000000003</v>
      </c>
      <c r="M76" s="56">
        <v>2746.8</v>
      </c>
      <c r="N76" s="56">
        <v>2727.91</v>
      </c>
      <c r="O76" s="56">
        <v>2719.62</v>
      </c>
      <c r="P76" s="56">
        <v>2719.69</v>
      </c>
      <c r="Q76" s="56">
        <v>2750.27</v>
      </c>
      <c r="R76" s="56">
        <v>2760.46</v>
      </c>
      <c r="S76" s="56">
        <v>2756.04</v>
      </c>
      <c r="T76" s="56">
        <v>2719.99</v>
      </c>
      <c r="U76" s="56">
        <v>2718.68</v>
      </c>
      <c r="V76" s="56">
        <v>2725.24</v>
      </c>
      <c r="W76" s="56">
        <v>2692.01</v>
      </c>
      <c r="X76" s="56">
        <v>2659.19</v>
      </c>
      <c r="Y76" s="56">
        <v>2599.39</v>
      </c>
      <c r="Z76" s="76">
        <v>2418.59</v>
      </c>
      <c r="AA76" s="65"/>
    </row>
    <row r="77" spans="1:27" ht="16.5" x14ac:dyDescent="0.25">
      <c r="A77" s="64"/>
      <c r="B77" s="88">
        <v>25</v>
      </c>
      <c r="C77" s="84">
        <v>2212.1499999999996</v>
      </c>
      <c r="D77" s="56">
        <v>2066.37</v>
      </c>
      <c r="E77" s="56">
        <v>2000.15</v>
      </c>
      <c r="F77" s="56">
        <v>1968.55</v>
      </c>
      <c r="G77" s="56">
        <v>2047.67</v>
      </c>
      <c r="H77" s="56">
        <v>2214.8000000000002</v>
      </c>
      <c r="I77" s="56">
        <v>2422.96</v>
      </c>
      <c r="J77" s="56">
        <v>2620.7200000000003</v>
      </c>
      <c r="K77" s="56">
        <v>2737.48</v>
      </c>
      <c r="L77" s="56">
        <v>2837.38</v>
      </c>
      <c r="M77" s="56">
        <v>2843.99</v>
      </c>
      <c r="N77" s="56">
        <v>2831.29</v>
      </c>
      <c r="O77" s="56">
        <v>2820.3599999999997</v>
      </c>
      <c r="P77" s="56">
        <v>2816.12</v>
      </c>
      <c r="Q77" s="56">
        <v>2843.3599999999997</v>
      </c>
      <c r="R77" s="56">
        <v>2841.26</v>
      </c>
      <c r="S77" s="56">
        <v>2826.96</v>
      </c>
      <c r="T77" s="56">
        <v>2828.95</v>
      </c>
      <c r="U77" s="56">
        <v>2839.7200000000003</v>
      </c>
      <c r="V77" s="56">
        <v>2855.3199999999997</v>
      </c>
      <c r="W77" s="56">
        <v>2816</v>
      </c>
      <c r="X77" s="56">
        <v>2729.85</v>
      </c>
      <c r="Y77" s="56">
        <v>2607.59</v>
      </c>
      <c r="Z77" s="76">
        <v>2444.5500000000002</v>
      </c>
      <c r="AA77" s="65"/>
    </row>
    <row r="78" spans="1:27" ht="16.5" x14ac:dyDescent="0.25">
      <c r="A78" s="64"/>
      <c r="B78" s="88">
        <v>26</v>
      </c>
      <c r="C78" s="84">
        <v>2377.98</v>
      </c>
      <c r="D78" s="56">
        <v>2310.44</v>
      </c>
      <c r="E78" s="56">
        <v>2228.9700000000003</v>
      </c>
      <c r="F78" s="56">
        <v>2217.6499999999996</v>
      </c>
      <c r="G78" s="56">
        <v>2227.6</v>
      </c>
      <c r="H78" s="56">
        <v>2281.19</v>
      </c>
      <c r="I78" s="56">
        <v>2400.8199999999997</v>
      </c>
      <c r="J78" s="56">
        <v>2573.3599999999997</v>
      </c>
      <c r="K78" s="56">
        <v>2820</v>
      </c>
      <c r="L78" s="56">
        <v>3022.99</v>
      </c>
      <c r="M78" s="56">
        <v>3030.99</v>
      </c>
      <c r="N78" s="56">
        <v>3044.16</v>
      </c>
      <c r="O78" s="56">
        <v>3029.63</v>
      </c>
      <c r="P78" s="56">
        <v>3035.05</v>
      </c>
      <c r="Q78" s="56">
        <v>3026.0699999999997</v>
      </c>
      <c r="R78" s="56">
        <v>3022.48</v>
      </c>
      <c r="S78" s="56">
        <v>2966.3199999999997</v>
      </c>
      <c r="T78" s="56">
        <v>2873.12</v>
      </c>
      <c r="U78" s="56">
        <v>2876.43</v>
      </c>
      <c r="V78" s="56">
        <v>2958.25</v>
      </c>
      <c r="W78" s="56">
        <v>2832.54</v>
      </c>
      <c r="X78" s="56">
        <v>2631.0699999999997</v>
      </c>
      <c r="Y78" s="56">
        <v>2556.7600000000002</v>
      </c>
      <c r="Z78" s="76">
        <v>2392.2200000000003</v>
      </c>
      <c r="AA78" s="65"/>
    </row>
    <row r="79" spans="1:27" ht="16.5" x14ac:dyDescent="0.25">
      <c r="A79" s="64"/>
      <c r="B79" s="88">
        <v>27</v>
      </c>
      <c r="C79" s="84">
        <v>2260.1</v>
      </c>
      <c r="D79" s="56">
        <v>2215.5299999999997</v>
      </c>
      <c r="E79" s="56">
        <v>2192.25</v>
      </c>
      <c r="F79" s="56">
        <v>2169.64</v>
      </c>
      <c r="G79" s="56">
        <v>2164.89</v>
      </c>
      <c r="H79" s="56">
        <v>2177.5500000000002</v>
      </c>
      <c r="I79" s="56">
        <v>2209.79</v>
      </c>
      <c r="J79" s="56">
        <v>2401.06</v>
      </c>
      <c r="K79" s="56">
        <v>2586.52</v>
      </c>
      <c r="L79" s="56">
        <v>2732.7</v>
      </c>
      <c r="M79" s="56">
        <v>2785.16</v>
      </c>
      <c r="N79" s="56">
        <v>2804.84</v>
      </c>
      <c r="O79" s="56">
        <v>2792.34</v>
      </c>
      <c r="P79" s="56">
        <v>2786.39</v>
      </c>
      <c r="Q79" s="56">
        <v>2782.88</v>
      </c>
      <c r="R79" s="56">
        <v>2777.58</v>
      </c>
      <c r="S79" s="56">
        <v>2759.13</v>
      </c>
      <c r="T79" s="56">
        <v>2738.87</v>
      </c>
      <c r="U79" s="56">
        <v>2730.6099999999997</v>
      </c>
      <c r="V79" s="56">
        <v>2760.31</v>
      </c>
      <c r="W79" s="56">
        <v>2716.01</v>
      </c>
      <c r="X79" s="56">
        <v>2606.66</v>
      </c>
      <c r="Y79" s="56">
        <v>2511.91</v>
      </c>
      <c r="Z79" s="76">
        <v>2357.17</v>
      </c>
      <c r="AA79" s="65"/>
    </row>
    <row r="80" spans="1:27" ht="16.5" x14ac:dyDescent="0.25">
      <c r="A80" s="64"/>
      <c r="B80" s="88">
        <v>28</v>
      </c>
      <c r="C80" s="84">
        <v>2233.1099999999997</v>
      </c>
      <c r="D80" s="56">
        <v>2165.96</v>
      </c>
      <c r="E80" s="56">
        <v>2131.29</v>
      </c>
      <c r="F80" s="56">
        <v>2091.0299999999997</v>
      </c>
      <c r="G80" s="56">
        <v>2160.04</v>
      </c>
      <c r="H80" s="56">
        <v>2243.31</v>
      </c>
      <c r="I80" s="56">
        <v>2402.16</v>
      </c>
      <c r="J80" s="56">
        <v>2579.1499999999996</v>
      </c>
      <c r="K80" s="56">
        <v>2727.49</v>
      </c>
      <c r="L80" s="56">
        <v>2769</v>
      </c>
      <c r="M80" s="56">
        <v>2756.2</v>
      </c>
      <c r="N80" s="56">
        <v>2755.3999999999996</v>
      </c>
      <c r="O80" s="56">
        <v>2740.49</v>
      </c>
      <c r="P80" s="56">
        <v>2736.56</v>
      </c>
      <c r="Q80" s="56">
        <v>2747.69</v>
      </c>
      <c r="R80" s="56">
        <v>2742.92</v>
      </c>
      <c r="S80" s="56">
        <v>2749.84</v>
      </c>
      <c r="T80" s="56">
        <v>2733.02</v>
      </c>
      <c r="U80" s="56">
        <v>2737.4700000000003</v>
      </c>
      <c r="V80" s="56">
        <v>2750.14</v>
      </c>
      <c r="W80" s="56">
        <v>2679.2799999999997</v>
      </c>
      <c r="X80" s="56">
        <v>2622.52</v>
      </c>
      <c r="Y80" s="56">
        <v>2476.52</v>
      </c>
      <c r="Z80" s="76">
        <v>2347.39</v>
      </c>
      <c r="AA80" s="65"/>
    </row>
    <row r="81" spans="1:27" ht="16.5" x14ac:dyDescent="0.25">
      <c r="A81" s="64"/>
      <c r="B81" s="88">
        <v>29</v>
      </c>
      <c r="C81" s="84">
        <v>2235.1</v>
      </c>
      <c r="D81" s="56">
        <v>2162.12</v>
      </c>
      <c r="E81" s="56">
        <v>2090.06</v>
      </c>
      <c r="F81" s="56">
        <v>2109.67</v>
      </c>
      <c r="G81" s="56">
        <v>2170.92</v>
      </c>
      <c r="H81" s="56">
        <v>2295.04</v>
      </c>
      <c r="I81" s="56">
        <v>2349.44</v>
      </c>
      <c r="J81" s="56">
        <v>2543.09</v>
      </c>
      <c r="K81" s="56">
        <v>2767.7200000000003</v>
      </c>
      <c r="L81" s="56">
        <v>2773.42</v>
      </c>
      <c r="M81" s="56">
        <v>2788.27</v>
      </c>
      <c r="N81" s="56">
        <v>2746.46</v>
      </c>
      <c r="O81" s="56">
        <v>2739.31</v>
      </c>
      <c r="P81" s="56">
        <v>2740.7799999999997</v>
      </c>
      <c r="Q81" s="56">
        <v>2747.7799999999997</v>
      </c>
      <c r="R81" s="56">
        <v>2755.17</v>
      </c>
      <c r="S81" s="56">
        <v>2767.29</v>
      </c>
      <c r="T81" s="56">
        <v>2750.62</v>
      </c>
      <c r="U81" s="56">
        <v>2747.7799999999997</v>
      </c>
      <c r="V81" s="56">
        <v>2765.7</v>
      </c>
      <c r="W81" s="56">
        <v>2553.23</v>
      </c>
      <c r="X81" s="56">
        <v>2366.59</v>
      </c>
      <c r="Y81" s="56">
        <v>2393.77</v>
      </c>
      <c r="Z81" s="76">
        <v>2364.4499999999998</v>
      </c>
      <c r="AA81" s="65"/>
    </row>
    <row r="82" spans="1:27" ht="16.5" x14ac:dyDescent="0.25">
      <c r="A82" s="64"/>
      <c r="B82" s="88">
        <v>30</v>
      </c>
      <c r="C82" s="84">
        <v>2309.35</v>
      </c>
      <c r="D82" s="56">
        <v>2239.88</v>
      </c>
      <c r="E82" s="56">
        <v>2226.66</v>
      </c>
      <c r="F82" s="56">
        <v>2230.0699999999997</v>
      </c>
      <c r="G82" s="56">
        <v>2239.38</v>
      </c>
      <c r="H82" s="56">
        <v>2318.46</v>
      </c>
      <c r="I82" s="56">
        <v>2392.2399999999998</v>
      </c>
      <c r="J82" s="56">
        <v>2537.92</v>
      </c>
      <c r="K82" s="56">
        <v>2841.01</v>
      </c>
      <c r="L82" s="56">
        <v>2850.09</v>
      </c>
      <c r="M82" s="56">
        <v>2763.3999999999996</v>
      </c>
      <c r="N82" s="56">
        <v>2846.71</v>
      </c>
      <c r="O82" s="56">
        <v>2747.81</v>
      </c>
      <c r="P82" s="56">
        <v>2754.49</v>
      </c>
      <c r="Q82" s="56">
        <v>2795.91</v>
      </c>
      <c r="R82" s="56">
        <v>2802.6099999999997</v>
      </c>
      <c r="S82" s="56">
        <v>2821.23</v>
      </c>
      <c r="T82" s="56">
        <v>2807.68</v>
      </c>
      <c r="U82" s="56">
        <v>2792.2799999999997</v>
      </c>
      <c r="V82" s="56">
        <v>2805.8599999999997</v>
      </c>
      <c r="W82" s="56">
        <v>2724.0699999999997</v>
      </c>
      <c r="X82" s="56">
        <v>2558.6099999999997</v>
      </c>
      <c r="Y82" s="56">
        <v>2464.44</v>
      </c>
      <c r="Z82" s="76">
        <v>2385.8999999999996</v>
      </c>
      <c r="AA82" s="65"/>
    </row>
    <row r="83" spans="1:27" ht="17.25" thickBot="1" x14ac:dyDescent="0.3">
      <c r="A83" s="64"/>
      <c r="B83" s="89">
        <v>31</v>
      </c>
      <c r="C83" s="85">
        <v>2216.4499999999998</v>
      </c>
      <c r="D83" s="77">
        <v>2164.71</v>
      </c>
      <c r="E83" s="77">
        <v>2124.6499999999996</v>
      </c>
      <c r="F83" s="77">
        <v>2130.21</v>
      </c>
      <c r="G83" s="77">
        <v>2173.34</v>
      </c>
      <c r="H83" s="77">
        <v>2274.67</v>
      </c>
      <c r="I83" s="77">
        <v>2432.4700000000003</v>
      </c>
      <c r="J83" s="77">
        <v>2583.3199999999997</v>
      </c>
      <c r="K83" s="77">
        <v>2694.26</v>
      </c>
      <c r="L83" s="77">
        <v>2735.05</v>
      </c>
      <c r="M83" s="77">
        <v>2732.58</v>
      </c>
      <c r="N83" s="77">
        <v>2707.98</v>
      </c>
      <c r="O83" s="77">
        <v>2698.66</v>
      </c>
      <c r="P83" s="77">
        <v>2708.34</v>
      </c>
      <c r="Q83" s="77">
        <v>2750.75</v>
      </c>
      <c r="R83" s="77">
        <v>2760.43</v>
      </c>
      <c r="S83" s="77">
        <v>2790.94</v>
      </c>
      <c r="T83" s="77">
        <v>2784.8999999999996</v>
      </c>
      <c r="U83" s="77">
        <v>2809.93</v>
      </c>
      <c r="V83" s="77">
        <v>2777.84</v>
      </c>
      <c r="W83" s="77">
        <v>2836.06</v>
      </c>
      <c r="X83" s="77">
        <v>2719.3999999999996</v>
      </c>
      <c r="Y83" s="77">
        <v>2596.33</v>
      </c>
      <c r="Z83" s="78">
        <v>2446.69</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0" t="s">
        <v>156</v>
      </c>
      <c r="C85" s="270"/>
      <c r="D85" s="270"/>
      <c r="E85" s="270"/>
      <c r="F85" s="270"/>
      <c r="G85" s="270"/>
      <c r="H85" s="270"/>
      <c r="I85" s="270"/>
      <c r="J85" s="270"/>
      <c r="K85" s="270"/>
      <c r="L85" s="270"/>
      <c r="M85" s="270"/>
      <c r="N85" s="270"/>
      <c r="O85" s="270"/>
      <c r="P85" s="270"/>
      <c r="Q85" s="60"/>
      <c r="R85" s="288">
        <v>777967.07</v>
      </c>
      <c r="S85" s="28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0" t="s">
        <v>170</v>
      </c>
      <c r="C87" s="270"/>
      <c r="D87" s="270"/>
      <c r="E87" s="270"/>
      <c r="F87" s="270"/>
      <c r="G87" s="270"/>
      <c r="H87" s="270"/>
      <c r="I87" s="270"/>
      <c r="J87" s="270"/>
      <c r="K87" s="270"/>
      <c r="L87" s="270"/>
      <c r="M87" s="270"/>
      <c r="N87" s="270"/>
      <c r="O87" s="270"/>
      <c r="P87" s="270"/>
      <c r="Q87" s="270"/>
      <c r="R87" s="270"/>
      <c r="S87" s="270"/>
      <c r="T87" s="270"/>
      <c r="U87" s="270"/>
      <c r="V87" s="270"/>
      <c r="W87" s="270"/>
      <c r="X87" s="270"/>
      <c r="Y87" s="270"/>
      <c r="Z87" s="270"/>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78"/>
      <c r="C89" s="264"/>
      <c r="D89" s="264"/>
      <c r="E89" s="264"/>
      <c r="F89" s="264"/>
      <c r="G89" s="264"/>
      <c r="H89" s="264"/>
      <c r="I89" s="264"/>
      <c r="J89" s="264"/>
      <c r="K89" s="264"/>
      <c r="L89" s="264"/>
      <c r="M89" s="265"/>
      <c r="N89" s="263" t="s">
        <v>77</v>
      </c>
      <c r="O89" s="264"/>
      <c r="P89" s="264"/>
      <c r="Q89" s="264"/>
      <c r="R89" s="264"/>
      <c r="S89" s="264"/>
      <c r="T89" s="264"/>
      <c r="U89" s="265"/>
      <c r="V89" s="51"/>
      <c r="W89" s="51"/>
      <c r="X89" s="51"/>
      <c r="Y89" s="51"/>
      <c r="Z89" s="51"/>
      <c r="AA89" s="65"/>
    </row>
    <row r="90" spans="1:27" ht="16.5" thickBot="1" x14ac:dyDescent="0.3">
      <c r="A90" s="64"/>
      <c r="B90" s="279"/>
      <c r="C90" s="280"/>
      <c r="D90" s="280"/>
      <c r="E90" s="280"/>
      <c r="F90" s="280"/>
      <c r="G90" s="280"/>
      <c r="H90" s="280"/>
      <c r="I90" s="280"/>
      <c r="J90" s="280"/>
      <c r="K90" s="280"/>
      <c r="L90" s="280"/>
      <c r="M90" s="281"/>
      <c r="N90" s="282" t="s">
        <v>78</v>
      </c>
      <c r="O90" s="280"/>
      <c r="P90" s="280" t="s">
        <v>79</v>
      </c>
      <c r="Q90" s="280"/>
      <c r="R90" s="280" t="s">
        <v>80</v>
      </c>
      <c r="S90" s="280"/>
      <c r="T90" s="280" t="s">
        <v>81</v>
      </c>
      <c r="U90" s="281"/>
      <c r="V90" s="51"/>
      <c r="W90" s="51"/>
      <c r="X90" s="51"/>
      <c r="Y90" s="51"/>
      <c r="Z90" s="51"/>
      <c r="AA90" s="65"/>
    </row>
    <row r="91" spans="1:27" ht="16.5" thickBot="1" x14ac:dyDescent="0.3">
      <c r="A91" s="64"/>
      <c r="B91" s="272" t="s">
        <v>162</v>
      </c>
      <c r="C91" s="273"/>
      <c r="D91" s="273"/>
      <c r="E91" s="273"/>
      <c r="F91" s="273"/>
      <c r="G91" s="273"/>
      <c r="H91" s="273"/>
      <c r="I91" s="273"/>
      <c r="J91" s="273"/>
      <c r="K91" s="273"/>
      <c r="L91" s="273"/>
      <c r="M91" s="274"/>
      <c r="N91" s="275"/>
      <c r="O91" s="276"/>
      <c r="P91" s="276"/>
      <c r="Q91" s="276"/>
      <c r="R91" s="276"/>
      <c r="S91" s="276"/>
      <c r="T91" s="276"/>
      <c r="U91" s="277"/>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2" t="s">
        <v>163</v>
      </c>
      <c r="C94" s="262"/>
      <c r="D94" s="262"/>
      <c r="E94" s="262"/>
      <c r="F94" s="262"/>
      <c r="G94" s="262"/>
      <c r="H94" s="262"/>
      <c r="I94" s="262"/>
      <c r="J94" s="262"/>
      <c r="K94" s="262"/>
      <c r="L94" s="262"/>
      <c r="M94" s="262"/>
      <c r="N94" s="262"/>
      <c r="O94" s="262"/>
      <c r="P94" s="262"/>
      <c r="Q94" s="262"/>
      <c r="R94" s="262"/>
      <c r="S94" s="262"/>
      <c r="T94" s="262"/>
      <c r="U94" s="262"/>
      <c r="V94" s="262"/>
      <c r="W94" s="262"/>
      <c r="X94" s="262"/>
      <c r="Y94" s="262"/>
      <c r="Z94" s="262"/>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0" t="s">
        <v>129</v>
      </c>
      <c r="C96" s="270"/>
      <c r="D96" s="270"/>
      <c r="E96" s="270"/>
      <c r="F96" s="270"/>
      <c r="G96" s="270"/>
      <c r="H96" s="270"/>
      <c r="I96" s="270"/>
      <c r="J96" s="270"/>
      <c r="K96" s="270"/>
      <c r="L96" s="270"/>
      <c r="M96" s="270"/>
      <c r="N96" s="270"/>
      <c r="O96" s="270"/>
      <c r="P96" s="270"/>
      <c r="Q96" s="270"/>
      <c r="R96" s="270"/>
      <c r="S96" s="270"/>
      <c r="T96" s="270"/>
      <c r="U96" s="270"/>
      <c r="V96" s="270"/>
      <c r="W96" s="270"/>
      <c r="X96" s="270"/>
      <c r="Y96" s="270"/>
      <c r="Z96" s="270"/>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9" t="s">
        <v>130</v>
      </c>
      <c r="C98" s="291" t="s">
        <v>171</v>
      </c>
      <c r="D98" s="291"/>
      <c r="E98" s="291"/>
      <c r="F98" s="291"/>
      <c r="G98" s="291"/>
      <c r="H98" s="291"/>
      <c r="I98" s="291"/>
      <c r="J98" s="291"/>
      <c r="K98" s="291"/>
      <c r="L98" s="291"/>
      <c r="M98" s="291"/>
      <c r="N98" s="291"/>
      <c r="O98" s="291"/>
      <c r="P98" s="291"/>
      <c r="Q98" s="291"/>
      <c r="R98" s="291"/>
      <c r="S98" s="291"/>
      <c r="T98" s="291"/>
      <c r="U98" s="291"/>
      <c r="V98" s="291"/>
      <c r="W98" s="291"/>
      <c r="X98" s="291"/>
      <c r="Y98" s="291"/>
      <c r="Z98" s="292"/>
      <c r="AA98" s="65"/>
    </row>
    <row r="99" spans="1:27" ht="32.25" thickBot="1" x14ac:dyDescent="0.3">
      <c r="A99" s="64"/>
      <c r="B99" s="290"/>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2007.25</v>
      </c>
      <c r="D100" s="90">
        <v>1926.67</v>
      </c>
      <c r="E100" s="90">
        <v>1899.53</v>
      </c>
      <c r="F100" s="90">
        <v>1901.6799999999998</v>
      </c>
      <c r="G100" s="90">
        <v>1922.4099999999999</v>
      </c>
      <c r="H100" s="90">
        <v>1962.55</v>
      </c>
      <c r="I100" s="90">
        <v>2119.8999999999996</v>
      </c>
      <c r="J100" s="90">
        <v>2467.37</v>
      </c>
      <c r="K100" s="90">
        <v>2667.05</v>
      </c>
      <c r="L100" s="90">
        <v>2739.38</v>
      </c>
      <c r="M100" s="90">
        <v>2696.76</v>
      </c>
      <c r="N100" s="90">
        <v>2679.27</v>
      </c>
      <c r="O100" s="90">
        <v>2669.3199999999997</v>
      </c>
      <c r="P100" s="90">
        <v>2646.21</v>
      </c>
      <c r="Q100" s="90">
        <v>2679.01</v>
      </c>
      <c r="R100" s="90">
        <v>2718.68</v>
      </c>
      <c r="S100" s="90">
        <v>2714.93</v>
      </c>
      <c r="T100" s="90">
        <v>2712.7</v>
      </c>
      <c r="U100" s="90">
        <v>2696.46</v>
      </c>
      <c r="V100" s="90">
        <v>2676.59</v>
      </c>
      <c r="W100" s="90">
        <v>2624.41</v>
      </c>
      <c r="X100" s="90">
        <v>2561.9299999999998</v>
      </c>
      <c r="Y100" s="90">
        <v>2373.0299999999997</v>
      </c>
      <c r="Z100" s="91">
        <v>2198.66</v>
      </c>
      <c r="AA100" s="65"/>
    </row>
    <row r="101" spans="1:27" ht="16.5" x14ac:dyDescent="0.25">
      <c r="A101" s="64"/>
      <c r="B101" s="88">
        <v>2</v>
      </c>
      <c r="C101" s="84">
        <v>2050.67</v>
      </c>
      <c r="D101" s="56">
        <v>1944.83</v>
      </c>
      <c r="E101" s="56">
        <v>1919.55</v>
      </c>
      <c r="F101" s="56">
        <v>1913.4</v>
      </c>
      <c r="G101" s="56">
        <v>1922.73</v>
      </c>
      <c r="H101" s="56">
        <v>1988.84</v>
      </c>
      <c r="I101" s="56">
        <v>2128.6</v>
      </c>
      <c r="J101" s="56">
        <v>2424.81</v>
      </c>
      <c r="K101" s="56">
        <v>2557.79</v>
      </c>
      <c r="L101" s="56">
        <v>2679.0699999999997</v>
      </c>
      <c r="M101" s="56">
        <v>2686.42</v>
      </c>
      <c r="N101" s="56">
        <v>2696.88</v>
      </c>
      <c r="O101" s="56">
        <v>2687.13</v>
      </c>
      <c r="P101" s="56">
        <v>2684.71</v>
      </c>
      <c r="Q101" s="56">
        <v>2707.55</v>
      </c>
      <c r="R101" s="56">
        <v>2707.58</v>
      </c>
      <c r="S101" s="56">
        <v>2700.87</v>
      </c>
      <c r="T101" s="56">
        <v>2676.41</v>
      </c>
      <c r="U101" s="56">
        <v>2690.04</v>
      </c>
      <c r="V101" s="56">
        <v>2669.6099999999997</v>
      </c>
      <c r="W101" s="56">
        <v>2602.5100000000002</v>
      </c>
      <c r="X101" s="56">
        <v>2558.8199999999997</v>
      </c>
      <c r="Y101" s="56">
        <v>2365.48</v>
      </c>
      <c r="Z101" s="76">
        <v>2245.88</v>
      </c>
      <c r="AA101" s="65"/>
    </row>
    <row r="102" spans="1:27" ht="16.5" x14ac:dyDescent="0.25">
      <c r="A102" s="64"/>
      <c r="B102" s="88">
        <v>3</v>
      </c>
      <c r="C102" s="84">
        <v>2087.4499999999998</v>
      </c>
      <c r="D102" s="56">
        <v>1985.75</v>
      </c>
      <c r="E102" s="56">
        <v>1927.88</v>
      </c>
      <c r="F102" s="56">
        <v>1923.4699999999998</v>
      </c>
      <c r="G102" s="56">
        <v>1928.5</v>
      </c>
      <c r="H102" s="56">
        <v>2029.69</v>
      </c>
      <c r="I102" s="56">
        <v>2227.0299999999997</v>
      </c>
      <c r="J102" s="56">
        <v>2425.91</v>
      </c>
      <c r="K102" s="56">
        <v>2540.14</v>
      </c>
      <c r="L102" s="56">
        <v>2563.3999999999996</v>
      </c>
      <c r="M102" s="56">
        <v>2579.58</v>
      </c>
      <c r="N102" s="56">
        <v>2604.62</v>
      </c>
      <c r="O102" s="56">
        <v>2580.63</v>
      </c>
      <c r="P102" s="56">
        <v>2598.39</v>
      </c>
      <c r="Q102" s="56">
        <v>2674.79</v>
      </c>
      <c r="R102" s="56">
        <v>2673</v>
      </c>
      <c r="S102" s="56">
        <v>2661.94</v>
      </c>
      <c r="T102" s="56">
        <v>2599.46</v>
      </c>
      <c r="U102" s="56">
        <v>2612.3000000000002</v>
      </c>
      <c r="V102" s="56">
        <v>2555.81</v>
      </c>
      <c r="W102" s="56">
        <v>2534.6999999999998</v>
      </c>
      <c r="X102" s="56">
        <v>2429.9700000000003</v>
      </c>
      <c r="Y102" s="56">
        <v>2322.27</v>
      </c>
      <c r="Z102" s="76">
        <v>2228.94</v>
      </c>
      <c r="AA102" s="65"/>
    </row>
    <row r="103" spans="1:27" ht="16.5" x14ac:dyDescent="0.25">
      <c r="A103" s="64"/>
      <c r="B103" s="88">
        <v>4</v>
      </c>
      <c r="C103" s="84">
        <v>2121.6099999999997</v>
      </c>
      <c r="D103" s="56">
        <v>1997.23</v>
      </c>
      <c r="E103" s="56">
        <v>1927.84</v>
      </c>
      <c r="F103" s="56">
        <v>1919.21</v>
      </c>
      <c r="G103" s="56">
        <v>1921.84</v>
      </c>
      <c r="H103" s="56">
        <v>1978.96</v>
      </c>
      <c r="I103" s="56">
        <v>2134.3999999999996</v>
      </c>
      <c r="J103" s="56">
        <v>2439.96</v>
      </c>
      <c r="K103" s="56">
        <v>2576.38</v>
      </c>
      <c r="L103" s="56">
        <v>2591.31</v>
      </c>
      <c r="M103" s="56">
        <v>2599.31</v>
      </c>
      <c r="N103" s="56">
        <v>2619.1999999999998</v>
      </c>
      <c r="O103" s="56">
        <v>2606.7600000000002</v>
      </c>
      <c r="P103" s="56">
        <v>2649.56</v>
      </c>
      <c r="Q103" s="56">
        <v>2664.69</v>
      </c>
      <c r="R103" s="56">
        <v>2621.94</v>
      </c>
      <c r="S103" s="56">
        <v>2593.1099999999997</v>
      </c>
      <c r="T103" s="56">
        <v>2580.69</v>
      </c>
      <c r="U103" s="56">
        <v>2587.48</v>
      </c>
      <c r="V103" s="56">
        <v>2570.9499999999998</v>
      </c>
      <c r="W103" s="56">
        <v>2535.94</v>
      </c>
      <c r="X103" s="56">
        <v>2404.37</v>
      </c>
      <c r="Y103" s="56">
        <v>2335.89</v>
      </c>
      <c r="Z103" s="76">
        <v>2266.35</v>
      </c>
      <c r="AA103" s="65"/>
    </row>
    <row r="104" spans="1:27" ht="16.5" x14ac:dyDescent="0.25">
      <c r="A104" s="64"/>
      <c r="B104" s="88">
        <v>5</v>
      </c>
      <c r="C104" s="84">
        <v>2114.75</v>
      </c>
      <c r="D104" s="56">
        <v>2001.6399999999999</v>
      </c>
      <c r="E104" s="56">
        <v>1945.9299999999998</v>
      </c>
      <c r="F104" s="56">
        <v>1927.5</v>
      </c>
      <c r="G104" s="56">
        <v>1926.05</v>
      </c>
      <c r="H104" s="56">
        <v>1933.77</v>
      </c>
      <c r="I104" s="56">
        <v>1938.54</v>
      </c>
      <c r="J104" s="56">
        <v>2238.75</v>
      </c>
      <c r="K104" s="56">
        <v>2465.7600000000002</v>
      </c>
      <c r="L104" s="56">
        <v>2527.38</v>
      </c>
      <c r="M104" s="56">
        <v>2526.59</v>
      </c>
      <c r="N104" s="56">
        <v>2520.73</v>
      </c>
      <c r="O104" s="56">
        <v>2519.19</v>
      </c>
      <c r="P104" s="56">
        <v>2516.02</v>
      </c>
      <c r="Q104" s="56">
        <v>2516.81</v>
      </c>
      <c r="R104" s="56">
        <v>2521.41</v>
      </c>
      <c r="S104" s="56">
        <v>2521.64</v>
      </c>
      <c r="T104" s="56">
        <v>2515.3000000000002</v>
      </c>
      <c r="U104" s="56">
        <v>2486.8199999999997</v>
      </c>
      <c r="V104" s="56">
        <v>2407.06</v>
      </c>
      <c r="W104" s="56">
        <v>2338</v>
      </c>
      <c r="X104" s="56">
        <v>2170.8599999999997</v>
      </c>
      <c r="Y104" s="56">
        <v>2155.75</v>
      </c>
      <c r="Z104" s="76">
        <v>2153.89</v>
      </c>
      <c r="AA104" s="65"/>
    </row>
    <row r="105" spans="1:27" ht="16.5" x14ac:dyDescent="0.25">
      <c r="A105" s="64"/>
      <c r="B105" s="88">
        <v>6</v>
      </c>
      <c r="C105" s="84">
        <v>1944.4</v>
      </c>
      <c r="D105" s="56">
        <v>1971.57</v>
      </c>
      <c r="E105" s="56">
        <v>1924.73</v>
      </c>
      <c r="F105" s="56">
        <v>1917.59</v>
      </c>
      <c r="G105" s="56">
        <v>1912.31</v>
      </c>
      <c r="H105" s="56">
        <v>1912.6</v>
      </c>
      <c r="I105" s="56">
        <v>1918.75</v>
      </c>
      <c r="J105" s="56">
        <v>2082.9899999999998</v>
      </c>
      <c r="K105" s="56">
        <v>2358.5100000000002</v>
      </c>
      <c r="L105" s="56">
        <v>2449.17</v>
      </c>
      <c r="M105" s="56">
        <v>2462.1499999999996</v>
      </c>
      <c r="N105" s="56">
        <v>2451.92</v>
      </c>
      <c r="O105" s="56">
        <v>2454.91</v>
      </c>
      <c r="P105" s="56">
        <v>2452.79</v>
      </c>
      <c r="Q105" s="56">
        <v>2468.5</v>
      </c>
      <c r="R105" s="56">
        <v>2476.77</v>
      </c>
      <c r="S105" s="56">
        <v>2466.46</v>
      </c>
      <c r="T105" s="56">
        <v>2418.81</v>
      </c>
      <c r="U105" s="56">
        <v>2447.4899999999998</v>
      </c>
      <c r="V105" s="56">
        <v>2392.8999999999996</v>
      </c>
      <c r="W105" s="56">
        <v>2306.04</v>
      </c>
      <c r="X105" s="56">
        <v>2189.06</v>
      </c>
      <c r="Y105" s="56">
        <v>2118.92</v>
      </c>
      <c r="Z105" s="76">
        <v>2127.3199999999997</v>
      </c>
      <c r="AA105" s="65"/>
    </row>
    <row r="106" spans="1:27" ht="16.5" x14ac:dyDescent="0.25">
      <c r="A106" s="64"/>
      <c r="B106" s="88">
        <v>7</v>
      </c>
      <c r="C106" s="84">
        <v>1958.52</v>
      </c>
      <c r="D106" s="56">
        <v>1962.56</v>
      </c>
      <c r="E106" s="56">
        <v>1924.69</v>
      </c>
      <c r="F106" s="56">
        <v>1919.63</v>
      </c>
      <c r="G106" s="56">
        <v>1923.96</v>
      </c>
      <c r="H106" s="56">
        <v>1975.44</v>
      </c>
      <c r="I106" s="56">
        <v>2188.92</v>
      </c>
      <c r="J106" s="56">
        <v>2433.2799999999997</v>
      </c>
      <c r="K106" s="56">
        <v>2567.0699999999997</v>
      </c>
      <c r="L106" s="56">
        <v>2537.35</v>
      </c>
      <c r="M106" s="56">
        <v>2530.31</v>
      </c>
      <c r="N106" s="56">
        <v>2540.52</v>
      </c>
      <c r="O106" s="56">
        <v>2517.39</v>
      </c>
      <c r="P106" s="56">
        <v>2538.64</v>
      </c>
      <c r="Q106" s="56">
        <v>2545.35</v>
      </c>
      <c r="R106" s="56">
        <v>2578.5699999999997</v>
      </c>
      <c r="S106" s="56">
        <v>2624.93</v>
      </c>
      <c r="T106" s="56">
        <v>2529.16</v>
      </c>
      <c r="U106" s="56">
        <v>2531.0699999999997</v>
      </c>
      <c r="V106" s="56">
        <v>2500.71</v>
      </c>
      <c r="W106" s="56">
        <v>2448.3000000000002</v>
      </c>
      <c r="X106" s="56">
        <v>2375.52</v>
      </c>
      <c r="Y106" s="56">
        <v>2344.75</v>
      </c>
      <c r="Z106" s="76">
        <v>2248.17</v>
      </c>
      <c r="AA106" s="65"/>
    </row>
    <row r="107" spans="1:27" ht="16.5" x14ac:dyDescent="0.25">
      <c r="A107" s="64"/>
      <c r="B107" s="88">
        <v>8</v>
      </c>
      <c r="C107" s="84">
        <v>2050.3199999999997</v>
      </c>
      <c r="D107" s="56">
        <v>1959.28</v>
      </c>
      <c r="E107" s="56">
        <v>1916.98</v>
      </c>
      <c r="F107" s="56">
        <v>1914.1</v>
      </c>
      <c r="G107" s="56">
        <v>1914.48</v>
      </c>
      <c r="H107" s="56">
        <v>1958.52</v>
      </c>
      <c r="I107" s="56">
        <v>2133.4499999999998</v>
      </c>
      <c r="J107" s="56">
        <v>2389.1099999999997</v>
      </c>
      <c r="K107" s="56">
        <v>2501.33</v>
      </c>
      <c r="L107" s="56">
        <v>2516.66</v>
      </c>
      <c r="M107" s="56">
        <v>2514.44</v>
      </c>
      <c r="N107" s="56">
        <v>2515.83</v>
      </c>
      <c r="O107" s="56">
        <v>2510.3999999999996</v>
      </c>
      <c r="P107" s="56">
        <v>2513.2200000000003</v>
      </c>
      <c r="Q107" s="56">
        <v>2516.1499999999996</v>
      </c>
      <c r="R107" s="56">
        <v>2550.7600000000002</v>
      </c>
      <c r="S107" s="56">
        <v>2552.87</v>
      </c>
      <c r="T107" s="56">
        <v>2535.6999999999998</v>
      </c>
      <c r="U107" s="56">
        <v>2521.9299999999998</v>
      </c>
      <c r="V107" s="56">
        <v>2520.52</v>
      </c>
      <c r="W107" s="56">
        <v>2493.5500000000002</v>
      </c>
      <c r="X107" s="56">
        <v>2424.75</v>
      </c>
      <c r="Y107" s="56">
        <v>2399.88</v>
      </c>
      <c r="Z107" s="76">
        <v>2270.73</v>
      </c>
      <c r="AA107" s="65"/>
    </row>
    <row r="108" spans="1:27" ht="16.5" x14ac:dyDescent="0.25">
      <c r="A108" s="64"/>
      <c r="B108" s="88">
        <v>9</v>
      </c>
      <c r="C108" s="84">
        <v>2070.8999999999996</v>
      </c>
      <c r="D108" s="56">
        <v>1960.09</v>
      </c>
      <c r="E108" s="56">
        <v>1918.85</v>
      </c>
      <c r="F108" s="56">
        <v>1914.25</v>
      </c>
      <c r="G108" s="56">
        <v>1916.13</v>
      </c>
      <c r="H108" s="56">
        <v>1961.6</v>
      </c>
      <c r="I108" s="56">
        <v>2132.6999999999998</v>
      </c>
      <c r="J108" s="56">
        <v>2342.33</v>
      </c>
      <c r="K108" s="56">
        <v>2480.19</v>
      </c>
      <c r="L108" s="56">
        <v>2491.1999999999998</v>
      </c>
      <c r="M108" s="56">
        <v>2497.7600000000002</v>
      </c>
      <c r="N108" s="56">
        <v>2500.98</v>
      </c>
      <c r="O108" s="56">
        <v>2496.08</v>
      </c>
      <c r="P108" s="56">
        <v>2492.87</v>
      </c>
      <c r="Q108" s="56">
        <v>2496.1799999999998</v>
      </c>
      <c r="R108" s="56">
        <v>2499.69</v>
      </c>
      <c r="S108" s="56">
        <v>2498.85</v>
      </c>
      <c r="T108" s="56">
        <v>2496.58</v>
      </c>
      <c r="U108" s="56">
        <v>2495.35</v>
      </c>
      <c r="V108" s="56">
        <v>2489.75</v>
      </c>
      <c r="W108" s="56">
        <v>2444.54</v>
      </c>
      <c r="X108" s="56">
        <v>2289.41</v>
      </c>
      <c r="Y108" s="56">
        <v>2174.4899999999998</v>
      </c>
      <c r="Z108" s="76">
        <v>1971.26</v>
      </c>
      <c r="AA108" s="65"/>
    </row>
    <row r="109" spans="1:27" ht="16.5" x14ac:dyDescent="0.25">
      <c r="A109" s="64"/>
      <c r="B109" s="88">
        <v>10</v>
      </c>
      <c r="C109" s="84">
        <v>2035.23</v>
      </c>
      <c r="D109" s="56">
        <v>1979.56</v>
      </c>
      <c r="E109" s="56">
        <v>1925.1599999999999</v>
      </c>
      <c r="F109" s="56">
        <v>1920.15</v>
      </c>
      <c r="G109" s="56">
        <v>1922.58</v>
      </c>
      <c r="H109" s="56">
        <v>1995.58</v>
      </c>
      <c r="I109" s="56">
        <v>2123</v>
      </c>
      <c r="J109" s="56">
        <v>2388.25</v>
      </c>
      <c r="K109" s="56">
        <v>2502.58</v>
      </c>
      <c r="L109" s="56">
        <v>2533.02</v>
      </c>
      <c r="M109" s="56">
        <v>2552.4499999999998</v>
      </c>
      <c r="N109" s="56">
        <v>2560.62</v>
      </c>
      <c r="O109" s="56">
        <v>2549.69</v>
      </c>
      <c r="P109" s="56">
        <v>2554.5</v>
      </c>
      <c r="Q109" s="56">
        <v>2575.08</v>
      </c>
      <c r="R109" s="56">
        <v>2658.98</v>
      </c>
      <c r="S109" s="56">
        <v>2635.0699999999997</v>
      </c>
      <c r="T109" s="56">
        <v>2603.9299999999998</v>
      </c>
      <c r="U109" s="56">
        <v>2540.91</v>
      </c>
      <c r="V109" s="56">
        <v>2545.88</v>
      </c>
      <c r="W109" s="56">
        <v>2498.13</v>
      </c>
      <c r="X109" s="56">
        <v>2418.89</v>
      </c>
      <c r="Y109" s="56">
        <v>2361.1099999999997</v>
      </c>
      <c r="Z109" s="76">
        <v>2197.23</v>
      </c>
      <c r="AA109" s="65"/>
    </row>
    <row r="110" spans="1:27" ht="16.5" x14ac:dyDescent="0.25">
      <c r="A110" s="64"/>
      <c r="B110" s="88">
        <v>11</v>
      </c>
      <c r="C110" s="84">
        <v>2037.4099999999999</v>
      </c>
      <c r="D110" s="56">
        <v>1932.06</v>
      </c>
      <c r="E110" s="56">
        <v>1913.92</v>
      </c>
      <c r="F110" s="56">
        <v>1910.62</v>
      </c>
      <c r="G110" s="56">
        <v>1921.6</v>
      </c>
      <c r="H110" s="56">
        <v>1922</v>
      </c>
      <c r="I110" s="56">
        <v>1992.6</v>
      </c>
      <c r="J110" s="56">
        <v>2369.94</v>
      </c>
      <c r="K110" s="56">
        <v>2477.5500000000002</v>
      </c>
      <c r="L110" s="56">
        <v>2509.5500000000002</v>
      </c>
      <c r="M110" s="56">
        <v>2511.75</v>
      </c>
      <c r="N110" s="56">
        <v>2516.4899999999998</v>
      </c>
      <c r="O110" s="56">
        <v>2526.69</v>
      </c>
      <c r="P110" s="56">
        <v>2533.54</v>
      </c>
      <c r="Q110" s="56">
        <v>2459.69</v>
      </c>
      <c r="R110" s="56">
        <v>2475.0299999999997</v>
      </c>
      <c r="S110" s="56">
        <v>2480.31</v>
      </c>
      <c r="T110" s="56">
        <v>2439.4700000000003</v>
      </c>
      <c r="U110" s="56">
        <v>2533.3999999999996</v>
      </c>
      <c r="V110" s="56">
        <v>2536.9899999999998</v>
      </c>
      <c r="W110" s="56">
        <v>2426.4899999999998</v>
      </c>
      <c r="X110" s="56">
        <v>2393.33</v>
      </c>
      <c r="Y110" s="56">
        <v>2405.2399999999998</v>
      </c>
      <c r="Z110" s="76">
        <v>2228.81</v>
      </c>
      <c r="AA110" s="65"/>
    </row>
    <row r="111" spans="1:27" ht="16.5" x14ac:dyDescent="0.25">
      <c r="A111" s="64"/>
      <c r="B111" s="88">
        <v>12</v>
      </c>
      <c r="C111" s="84">
        <v>2137.1</v>
      </c>
      <c r="D111" s="56">
        <v>2086.04</v>
      </c>
      <c r="E111" s="56">
        <v>1992.9499999999998</v>
      </c>
      <c r="F111" s="56">
        <v>1931.06</v>
      </c>
      <c r="G111" s="56">
        <v>1932.05</v>
      </c>
      <c r="H111" s="56">
        <v>1969.07</v>
      </c>
      <c r="I111" s="56">
        <v>2033.36</v>
      </c>
      <c r="J111" s="56">
        <v>2315.67</v>
      </c>
      <c r="K111" s="56">
        <v>2502.63</v>
      </c>
      <c r="L111" s="56">
        <v>2648.93</v>
      </c>
      <c r="M111" s="56">
        <v>2646.1099999999997</v>
      </c>
      <c r="N111" s="56">
        <v>2644.49</v>
      </c>
      <c r="O111" s="56">
        <v>2636.39</v>
      </c>
      <c r="P111" s="56">
        <v>2637.85</v>
      </c>
      <c r="Q111" s="56">
        <v>2634.49</v>
      </c>
      <c r="R111" s="56">
        <v>2624.7</v>
      </c>
      <c r="S111" s="56">
        <v>2580.89</v>
      </c>
      <c r="T111" s="56">
        <v>2505.63</v>
      </c>
      <c r="U111" s="56">
        <v>2520.6</v>
      </c>
      <c r="V111" s="56">
        <v>2487.89</v>
      </c>
      <c r="W111" s="56">
        <v>2452.2200000000003</v>
      </c>
      <c r="X111" s="56">
        <v>2475.3000000000002</v>
      </c>
      <c r="Y111" s="56">
        <v>2379.5100000000002</v>
      </c>
      <c r="Z111" s="76">
        <v>2224.4899999999998</v>
      </c>
      <c r="AA111" s="65"/>
    </row>
    <row r="112" spans="1:27" ht="16.5" x14ac:dyDescent="0.25">
      <c r="A112" s="64"/>
      <c r="B112" s="88">
        <v>13</v>
      </c>
      <c r="C112" s="84">
        <v>2150.7399999999998</v>
      </c>
      <c r="D112" s="56">
        <v>2055.7399999999998</v>
      </c>
      <c r="E112" s="56">
        <v>1945.1799999999998</v>
      </c>
      <c r="F112" s="56">
        <v>1925.7399999999998</v>
      </c>
      <c r="G112" s="56">
        <v>1917.2399999999998</v>
      </c>
      <c r="H112" s="56">
        <v>1923.85</v>
      </c>
      <c r="I112" s="56">
        <v>1917.26</v>
      </c>
      <c r="J112" s="56">
        <v>2092.8000000000002</v>
      </c>
      <c r="K112" s="56">
        <v>2429.58</v>
      </c>
      <c r="L112" s="56">
        <v>2543.56</v>
      </c>
      <c r="M112" s="56">
        <v>2596.34</v>
      </c>
      <c r="N112" s="56">
        <v>2599.04</v>
      </c>
      <c r="O112" s="56">
        <v>2600.75</v>
      </c>
      <c r="P112" s="56">
        <v>2637.4700000000003</v>
      </c>
      <c r="Q112" s="56">
        <v>2693.21</v>
      </c>
      <c r="R112" s="56">
        <v>2704.2200000000003</v>
      </c>
      <c r="S112" s="56">
        <v>2686.49</v>
      </c>
      <c r="T112" s="56">
        <v>2617.96</v>
      </c>
      <c r="U112" s="56">
        <v>2627.68</v>
      </c>
      <c r="V112" s="56">
        <v>2632.8999999999996</v>
      </c>
      <c r="W112" s="56">
        <v>2553.59</v>
      </c>
      <c r="X112" s="56">
        <v>2495.83</v>
      </c>
      <c r="Y112" s="56">
        <v>2387.96</v>
      </c>
      <c r="Z112" s="76">
        <v>2259.6999999999998</v>
      </c>
      <c r="AA112" s="65"/>
    </row>
    <row r="113" spans="1:27" ht="16.5" x14ac:dyDescent="0.25">
      <c r="A113" s="64"/>
      <c r="B113" s="88">
        <v>14</v>
      </c>
      <c r="C113" s="84">
        <v>2096.9499999999998</v>
      </c>
      <c r="D113" s="56">
        <v>2040.36</v>
      </c>
      <c r="E113" s="56">
        <v>1950.35</v>
      </c>
      <c r="F113" s="56">
        <v>1926.92</v>
      </c>
      <c r="G113" s="56">
        <v>1928.1</v>
      </c>
      <c r="H113" s="56">
        <v>2035.15</v>
      </c>
      <c r="I113" s="56">
        <v>2171.04</v>
      </c>
      <c r="J113" s="56">
        <v>2430.79</v>
      </c>
      <c r="K113" s="56">
        <v>2578.8599999999997</v>
      </c>
      <c r="L113" s="56">
        <v>2658.26</v>
      </c>
      <c r="M113" s="56">
        <v>2708.8599999999997</v>
      </c>
      <c r="N113" s="56">
        <v>2748.85</v>
      </c>
      <c r="O113" s="56">
        <v>2733.44</v>
      </c>
      <c r="P113" s="56">
        <v>2778.91</v>
      </c>
      <c r="Q113" s="56">
        <v>2783</v>
      </c>
      <c r="R113" s="56">
        <v>2783.43</v>
      </c>
      <c r="S113" s="56">
        <v>2778.62</v>
      </c>
      <c r="T113" s="56">
        <v>2694.3599999999997</v>
      </c>
      <c r="U113" s="56">
        <v>2715.24</v>
      </c>
      <c r="V113" s="56">
        <v>2607.85</v>
      </c>
      <c r="W113" s="56">
        <v>2553.5500000000002</v>
      </c>
      <c r="X113" s="56">
        <v>2491.77</v>
      </c>
      <c r="Y113" s="56">
        <v>2339.2799999999997</v>
      </c>
      <c r="Z113" s="76">
        <v>2176.17</v>
      </c>
      <c r="AA113" s="65"/>
    </row>
    <row r="114" spans="1:27" ht="16.5" x14ac:dyDescent="0.25">
      <c r="A114" s="64"/>
      <c r="B114" s="88">
        <v>15</v>
      </c>
      <c r="C114" s="84">
        <v>1982.78</v>
      </c>
      <c r="D114" s="56">
        <v>1926.85</v>
      </c>
      <c r="E114" s="56">
        <v>1906.02</v>
      </c>
      <c r="F114" s="56">
        <v>1897.33</v>
      </c>
      <c r="G114" s="56">
        <v>1907.21</v>
      </c>
      <c r="H114" s="56">
        <v>1916.3899999999999</v>
      </c>
      <c r="I114" s="56">
        <v>1991.63</v>
      </c>
      <c r="J114" s="56">
        <v>2334.06</v>
      </c>
      <c r="K114" s="56">
        <v>2647.8</v>
      </c>
      <c r="L114" s="56">
        <v>2811.54</v>
      </c>
      <c r="M114" s="56">
        <v>2865.95</v>
      </c>
      <c r="N114" s="56">
        <v>2774.29</v>
      </c>
      <c r="O114" s="56">
        <v>2772.71</v>
      </c>
      <c r="P114" s="56">
        <v>2800.75</v>
      </c>
      <c r="Q114" s="56">
        <v>2872.94</v>
      </c>
      <c r="R114" s="56">
        <v>2966.37</v>
      </c>
      <c r="S114" s="56">
        <v>2961.56</v>
      </c>
      <c r="T114" s="56">
        <v>2854.8599999999997</v>
      </c>
      <c r="U114" s="56">
        <v>2823.77</v>
      </c>
      <c r="V114" s="56">
        <v>2805.1</v>
      </c>
      <c r="W114" s="56">
        <v>2696.33</v>
      </c>
      <c r="X114" s="56">
        <v>2585.5699999999997</v>
      </c>
      <c r="Y114" s="56">
        <v>2439.38</v>
      </c>
      <c r="Z114" s="76">
        <v>2200.0699999999997</v>
      </c>
      <c r="AA114" s="65"/>
    </row>
    <row r="115" spans="1:27" ht="16.5" x14ac:dyDescent="0.25">
      <c r="A115" s="64"/>
      <c r="B115" s="88">
        <v>16</v>
      </c>
      <c r="C115" s="84">
        <v>2043.37</v>
      </c>
      <c r="D115" s="56">
        <v>1923.63</v>
      </c>
      <c r="E115" s="56">
        <v>1911.9</v>
      </c>
      <c r="F115" s="56">
        <v>1909.9099999999999</v>
      </c>
      <c r="G115" s="56">
        <v>1913.04</v>
      </c>
      <c r="H115" s="56">
        <v>1926.56</v>
      </c>
      <c r="I115" s="56">
        <v>2137.87</v>
      </c>
      <c r="J115" s="56">
        <v>2429.0500000000002</v>
      </c>
      <c r="K115" s="56">
        <v>2523.44</v>
      </c>
      <c r="L115" s="56">
        <v>2549.9899999999998</v>
      </c>
      <c r="M115" s="56">
        <v>2558.7399999999998</v>
      </c>
      <c r="N115" s="56">
        <v>2593.14</v>
      </c>
      <c r="O115" s="56">
        <v>2610.83</v>
      </c>
      <c r="P115" s="56">
        <v>2609.87</v>
      </c>
      <c r="Q115" s="56">
        <v>2682.55</v>
      </c>
      <c r="R115" s="56">
        <v>2695.7</v>
      </c>
      <c r="S115" s="56">
        <v>2685.19</v>
      </c>
      <c r="T115" s="56">
        <v>2581.8999999999996</v>
      </c>
      <c r="U115" s="56">
        <v>2570.4700000000003</v>
      </c>
      <c r="V115" s="56">
        <v>2577.85</v>
      </c>
      <c r="W115" s="56">
        <v>2521.09</v>
      </c>
      <c r="X115" s="56">
        <v>2488.19</v>
      </c>
      <c r="Y115" s="56">
        <v>2379.8599999999997</v>
      </c>
      <c r="Z115" s="76">
        <v>2201.1499999999996</v>
      </c>
      <c r="AA115" s="65"/>
    </row>
    <row r="116" spans="1:27" ht="16.5" x14ac:dyDescent="0.25">
      <c r="A116" s="64"/>
      <c r="B116" s="88">
        <v>17</v>
      </c>
      <c r="C116" s="84">
        <v>1983.7199999999998</v>
      </c>
      <c r="D116" s="56">
        <v>1964.76</v>
      </c>
      <c r="E116" s="56">
        <v>1933.63</v>
      </c>
      <c r="F116" s="56">
        <v>1930.1399999999999</v>
      </c>
      <c r="G116" s="56">
        <v>1933.09</v>
      </c>
      <c r="H116" s="56">
        <v>2032.88</v>
      </c>
      <c r="I116" s="56">
        <v>2146.25</v>
      </c>
      <c r="J116" s="56">
        <v>2480.41</v>
      </c>
      <c r="K116" s="56">
        <v>2593.9499999999998</v>
      </c>
      <c r="L116" s="56">
        <v>2692.55</v>
      </c>
      <c r="M116" s="56">
        <v>2705.6099999999997</v>
      </c>
      <c r="N116" s="56">
        <v>2718.5699999999997</v>
      </c>
      <c r="O116" s="56">
        <v>2790.64</v>
      </c>
      <c r="P116" s="56">
        <v>2803.49</v>
      </c>
      <c r="Q116" s="56">
        <v>2925.01</v>
      </c>
      <c r="R116" s="56">
        <v>2860.77</v>
      </c>
      <c r="S116" s="56">
        <v>2781.64</v>
      </c>
      <c r="T116" s="56">
        <v>2724.74</v>
      </c>
      <c r="U116" s="56">
        <v>2720.34</v>
      </c>
      <c r="V116" s="56">
        <v>2696.14</v>
      </c>
      <c r="W116" s="56">
        <v>2581.73</v>
      </c>
      <c r="X116" s="56">
        <v>2529.9299999999998</v>
      </c>
      <c r="Y116" s="56">
        <v>2428.75</v>
      </c>
      <c r="Z116" s="76">
        <v>2179.85</v>
      </c>
      <c r="AA116" s="65"/>
    </row>
    <row r="117" spans="1:27" ht="16.5" x14ac:dyDescent="0.25">
      <c r="A117" s="64"/>
      <c r="B117" s="88">
        <v>18</v>
      </c>
      <c r="C117" s="84">
        <v>1992.82</v>
      </c>
      <c r="D117" s="56">
        <v>1930.4699999999998</v>
      </c>
      <c r="E117" s="56">
        <v>1912.56</v>
      </c>
      <c r="F117" s="56">
        <v>1909.51</v>
      </c>
      <c r="G117" s="56">
        <v>1910.55</v>
      </c>
      <c r="H117" s="56">
        <v>1942.15</v>
      </c>
      <c r="I117" s="56">
        <v>2104.19</v>
      </c>
      <c r="J117" s="56">
        <v>2508.06</v>
      </c>
      <c r="K117" s="56">
        <v>2669.44</v>
      </c>
      <c r="L117" s="56">
        <v>2820.2799999999997</v>
      </c>
      <c r="M117" s="56">
        <v>2821.6499999999996</v>
      </c>
      <c r="N117" s="56">
        <v>2848.2200000000003</v>
      </c>
      <c r="O117" s="56">
        <v>2840.17</v>
      </c>
      <c r="P117" s="56">
        <v>2854.84</v>
      </c>
      <c r="Q117" s="56">
        <v>3070.13</v>
      </c>
      <c r="R117" s="56">
        <v>3076.06</v>
      </c>
      <c r="S117" s="56">
        <v>3153.22</v>
      </c>
      <c r="T117" s="56">
        <v>3070.99</v>
      </c>
      <c r="U117" s="56">
        <v>2978.99</v>
      </c>
      <c r="V117" s="56">
        <v>2959.81</v>
      </c>
      <c r="W117" s="56">
        <v>2824.87</v>
      </c>
      <c r="X117" s="56">
        <v>2652.59</v>
      </c>
      <c r="Y117" s="56">
        <v>2558.9700000000003</v>
      </c>
      <c r="Z117" s="76">
        <v>2441.75</v>
      </c>
      <c r="AA117" s="65"/>
    </row>
    <row r="118" spans="1:27" ht="16.5" x14ac:dyDescent="0.25">
      <c r="A118" s="64"/>
      <c r="B118" s="88">
        <v>19</v>
      </c>
      <c r="C118" s="84">
        <v>2293.41</v>
      </c>
      <c r="D118" s="56">
        <v>2170.5699999999997</v>
      </c>
      <c r="E118" s="56">
        <v>2098.96</v>
      </c>
      <c r="F118" s="56">
        <v>2008.1399999999999</v>
      </c>
      <c r="G118" s="56">
        <v>2002.6</v>
      </c>
      <c r="H118" s="56">
        <v>2007.04</v>
      </c>
      <c r="I118" s="56">
        <v>2070.8599999999997</v>
      </c>
      <c r="J118" s="56">
        <v>2380.4899999999998</v>
      </c>
      <c r="K118" s="56">
        <v>2566.06</v>
      </c>
      <c r="L118" s="56">
        <v>2663.27</v>
      </c>
      <c r="M118" s="56">
        <v>2635.77</v>
      </c>
      <c r="N118" s="56">
        <v>2639.34</v>
      </c>
      <c r="O118" s="56">
        <v>2634.43</v>
      </c>
      <c r="P118" s="56">
        <v>2665.6099999999997</v>
      </c>
      <c r="Q118" s="56">
        <v>2671.08</v>
      </c>
      <c r="R118" s="56">
        <v>2671.19</v>
      </c>
      <c r="S118" s="56">
        <v>2674.3599999999997</v>
      </c>
      <c r="T118" s="56">
        <v>2659.7</v>
      </c>
      <c r="U118" s="56">
        <v>2643.43</v>
      </c>
      <c r="V118" s="56">
        <v>2646.58</v>
      </c>
      <c r="W118" s="56">
        <v>2640.74</v>
      </c>
      <c r="X118" s="56">
        <v>2596.54</v>
      </c>
      <c r="Y118" s="56">
        <v>2479.46</v>
      </c>
      <c r="Z118" s="76">
        <v>2377.1099999999997</v>
      </c>
      <c r="AA118" s="65"/>
    </row>
    <row r="119" spans="1:27" ht="16.5" x14ac:dyDescent="0.25">
      <c r="A119" s="64"/>
      <c r="B119" s="88">
        <v>20</v>
      </c>
      <c r="C119" s="84">
        <v>2186.2200000000003</v>
      </c>
      <c r="D119" s="56">
        <v>2048.9299999999998</v>
      </c>
      <c r="E119" s="56">
        <v>1984.76</v>
      </c>
      <c r="F119" s="56">
        <v>1936.7199999999998</v>
      </c>
      <c r="G119" s="56">
        <v>1912.15</v>
      </c>
      <c r="H119" s="56">
        <v>1909.1799999999998</v>
      </c>
      <c r="I119" s="56">
        <v>1930.4899999999998</v>
      </c>
      <c r="J119" s="56">
        <v>2128.8000000000002</v>
      </c>
      <c r="K119" s="56">
        <v>2550.8000000000002</v>
      </c>
      <c r="L119" s="56">
        <v>2593.2200000000003</v>
      </c>
      <c r="M119" s="56">
        <v>2710.24</v>
      </c>
      <c r="N119" s="56">
        <v>2732.92</v>
      </c>
      <c r="O119" s="56">
        <v>2763.8</v>
      </c>
      <c r="P119" s="56">
        <v>2758.98</v>
      </c>
      <c r="Q119" s="56">
        <v>2764.8599999999997</v>
      </c>
      <c r="R119" s="56">
        <v>2772.52</v>
      </c>
      <c r="S119" s="56">
        <v>2739.67</v>
      </c>
      <c r="T119" s="56">
        <v>2615.16</v>
      </c>
      <c r="U119" s="56">
        <v>2605.87</v>
      </c>
      <c r="V119" s="56">
        <v>2657.59</v>
      </c>
      <c r="W119" s="56">
        <v>2559.23</v>
      </c>
      <c r="X119" s="56">
        <v>2580.5500000000002</v>
      </c>
      <c r="Y119" s="56">
        <v>2480.8599999999997</v>
      </c>
      <c r="Z119" s="76">
        <v>2361.9899999999998</v>
      </c>
      <c r="AA119" s="65"/>
    </row>
    <row r="120" spans="1:27" ht="16.5" x14ac:dyDescent="0.25">
      <c r="A120" s="64"/>
      <c r="B120" s="88">
        <v>21</v>
      </c>
      <c r="C120" s="84">
        <v>2184.41</v>
      </c>
      <c r="D120" s="56">
        <v>2086.66</v>
      </c>
      <c r="E120" s="56">
        <v>2053.1099999999997</v>
      </c>
      <c r="F120" s="56">
        <v>2025.76</v>
      </c>
      <c r="G120" s="56">
        <v>2031.82</v>
      </c>
      <c r="H120" s="56">
        <v>2135.59</v>
      </c>
      <c r="I120" s="56">
        <v>2345.35</v>
      </c>
      <c r="J120" s="56">
        <v>2555.79</v>
      </c>
      <c r="K120" s="56">
        <v>2828.01</v>
      </c>
      <c r="L120" s="56">
        <v>2839.29</v>
      </c>
      <c r="M120" s="56">
        <v>2840.74</v>
      </c>
      <c r="N120" s="56">
        <v>2858.44</v>
      </c>
      <c r="O120" s="56">
        <v>2834.66</v>
      </c>
      <c r="P120" s="56">
        <v>2888.94</v>
      </c>
      <c r="Q120" s="56">
        <v>2869.43</v>
      </c>
      <c r="R120" s="56">
        <v>2914.67</v>
      </c>
      <c r="S120" s="56">
        <v>2884.09</v>
      </c>
      <c r="T120" s="56">
        <v>2905.09</v>
      </c>
      <c r="U120" s="56">
        <v>2835.25</v>
      </c>
      <c r="V120" s="56">
        <v>2843.04</v>
      </c>
      <c r="W120" s="56">
        <v>2777.16</v>
      </c>
      <c r="X120" s="56">
        <v>2714.74</v>
      </c>
      <c r="Y120" s="56">
        <v>2502.7799999999997</v>
      </c>
      <c r="Z120" s="76">
        <v>2392.8000000000002</v>
      </c>
      <c r="AA120" s="65"/>
    </row>
    <row r="121" spans="1:27" ht="16.5" x14ac:dyDescent="0.25">
      <c r="A121" s="64"/>
      <c r="B121" s="88">
        <v>22</v>
      </c>
      <c r="C121" s="84">
        <v>2100.56</v>
      </c>
      <c r="D121" s="56">
        <v>2023.8899999999999</v>
      </c>
      <c r="E121" s="56">
        <v>1953.34</v>
      </c>
      <c r="F121" s="56">
        <v>1930.6</v>
      </c>
      <c r="G121" s="56">
        <v>1966.29</v>
      </c>
      <c r="H121" s="56">
        <v>2087</v>
      </c>
      <c r="I121" s="56">
        <v>2349.69</v>
      </c>
      <c r="J121" s="56">
        <v>2499.77</v>
      </c>
      <c r="K121" s="56">
        <v>2677.88</v>
      </c>
      <c r="L121" s="56">
        <v>2803.94</v>
      </c>
      <c r="M121" s="56">
        <v>2830.85</v>
      </c>
      <c r="N121" s="56">
        <v>2836.3199999999997</v>
      </c>
      <c r="O121" s="56">
        <v>2811.5</v>
      </c>
      <c r="P121" s="56">
        <v>2816.68</v>
      </c>
      <c r="Q121" s="56">
        <v>2820.37</v>
      </c>
      <c r="R121" s="56">
        <v>2860.8</v>
      </c>
      <c r="S121" s="56">
        <v>2931.17</v>
      </c>
      <c r="T121" s="56">
        <v>3019.63</v>
      </c>
      <c r="U121" s="56">
        <v>2942.14</v>
      </c>
      <c r="V121" s="56">
        <v>2963.12</v>
      </c>
      <c r="W121" s="56">
        <v>2849.14</v>
      </c>
      <c r="X121" s="56">
        <v>2701.55</v>
      </c>
      <c r="Y121" s="56">
        <v>2546.17</v>
      </c>
      <c r="Z121" s="76">
        <v>2357.6799999999998</v>
      </c>
      <c r="AA121" s="65"/>
    </row>
    <row r="122" spans="1:27" ht="16.5" x14ac:dyDescent="0.25">
      <c r="A122" s="64"/>
      <c r="B122" s="88">
        <v>23</v>
      </c>
      <c r="C122" s="84">
        <v>2139.3999999999996</v>
      </c>
      <c r="D122" s="56">
        <v>1958.73</v>
      </c>
      <c r="E122" s="56">
        <v>1929.7199999999998</v>
      </c>
      <c r="F122" s="56">
        <v>1922.54</v>
      </c>
      <c r="G122" s="56">
        <v>1930.94</v>
      </c>
      <c r="H122" s="56">
        <v>2103.8000000000002</v>
      </c>
      <c r="I122" s="56">
        <v>2274.6</v>
      </c>
      <c r="J122" s="56">
        <v>2529.7799999999997</v>
      </c>
      <c r="K122" s="56">
        <v>2645.3</v>
      </c>
      <c r="L122" s="56">
        <v>2782.19</v>
      </c>
      <c r="M122" s="56">
        <v>2785.75</v>
      </c>
      <c r="N122" s="56">
        <v>2783.98</v>
      </c>
      <c r="O122" s="56">
        <v>2755.89</v>
      </c>
      <c r="P122" s="56">
        <v>2808.5299999999997</v>
      </c>
      <c r="Q122" s="56">
        <v>2833.39</v>
      </c>
      <c r="R122" s="56">
        <v>2841.6</v>
      </c>
      <c r="S122" s="56">
        <v>2859.33</v>
      </c>
      <c r="T122" s="56">
        <v>2834.01</v>
      </c>
      <c r="U122" s="56">
        <v>2800.68</v>
      </c>
      <c r="V122" s="56">
        <v>2815.29</v>
      </c>
      <c r="W122" s="56">
        <v>2632.23</v>
      </c>
      <c r="X122" s="56">
        <v>2536.14</v>
      </c>
      <c r="Y122" s="56">
        <v>2428.91</v>
      </c>
      <c r="Z122" s="76">
        <v>2275.3999999999996</v>
      </c>
      <c r="AA122" s="65"/>
    </row>
    <row r="123" spans="1:27" ht="16.5" x14ac:dyDescent="0.25">
      <c r="A123" s="64"/>
      <c r="B123" s="88">
        <v>24</v>
      </c>
      <c r="C123" s="84">
        <v>2082.6799999999998</v>
      </c>
      <c r="D123" s="56">
        <v>1946.78</v>
      </c>
      <c r="E123" s="56">
        <v>1913.6599999999999</v>
      </c>
      <c r="F123" s="56">
        <v>1914.28</v>
      </c>
      <c r="G123" s="56">
        <v>1955.61</v>
      </c>
      <c r="H123" s="56">
        <v>2047.1</v>
      </c>
      <c r="I123" s="56">
        <v>2332.04</v>
      </c>
      <c r="J123" s="56">
        <v>2570.8599999999997</v>
      </c>
      <c r="K123" s="56">
        <v>2669.58</v>
      </c>
      <c r="L123" s="56">
        <v>2700.8199999999997</v>
      </c>
      <c r="M123" s="56">
        <v>2721.8999999999996</v>
      </c>
      <c r="N123" s="56">
        <v>2703.01</v>
      </c>
      <c r="O123" s="56">
        <v>2694.7200000000003</v>
      </c>
      <c r="P123" s="56">
        <v>2694.79</v>
      </c>
      <c r="Q123" s="56">
        <v>2725.37</v>
      </c>
      <c r="R123" s="56">
        <v>2735.56</v>
      </c>
      <c r="S123" s="56">
        <v>2731.14</v>
      </c>
      <c r="T123" s="56">
        <v>2695.09</v>
      </c>
      <c r="U123" s="56">
        <v>2693.7799999999997</v>
      </c>
      <c r="V123" s="56">
        <v>2700.34</v>
      </c>
      <c r="W123" s="56">
        <v>2667.1099999999997</v>
      </c>
      <c r="X123" s="56">
        <v>2634.29</v>
      </c>
      <c r="Y123" s="56">
        <v>2574.4899999999998</v>
      </c>
      <c r="Z123" s="76">
        <v>2393.69</v>
      </c>
      <c r="AA123" s="65"/>
    </row>
    <row r="124" spans="1:27" ht="16.5" x14ac:dyDescent="0.25">
      <c r="A124" s="64"/>
      <c r="B124" s="88">
        <v>25</v>
      </c>
      <c r="C124" s="84">
        <v>2187.25</v>
      </c>
      <c r="D124" s="56">
        <v>2041.4699999999998</v>
      </c>
      <c r="E124" s="56">
        <v>1975.25</v>
      </c>
      <c r="F124" s="56">
        <v>1943.65</v>
      </c>
      <c r="G124" s="56">
        <v>2022.77</v>
      </c>
      <c r="H124" s="56">
        <v>2189.8999999999996</v>
      </c>
      <c r="I124" s="56">
        <v>2398.06</v>
      </c>
      <c r="J124" s="56">
        <v>2595.8199999999997</v>
      </c>
      <c r="K124" s="56">
        <v>2712.58</v>
      </c>
      <c r="L124" s="56">
        <v>2812.48</v>
      </c>
      <c r="M124" s="56">
        <v>2819.09</v>
      </c>
      <c r="N124" s="56">
        <v>2806.39</v>
      </c>
      <c r="O124" s="56">
        <v>2795.46</v>
      </c>
      <c r="P124" s="56">
        <v>2791.2200000000003</v>
      </c>
      <c r="Q124" s="56">
        <v>2818.46</v>
      </c>
      <c r="R124" s="56">
        <v>2816.3599999999997</v>
      </c>
      <c r="S124" s="56">
        <v>2802.06</v>
      </c>
      <c r="T124" s="56">
        <v>2804.05</v>
      </c>
      <c r="U124" s="56">
        <v>2814.8199999999997</v>
      </c>
      <c r="V124" s="56">
        <v>2830.42</v>
      </c>
      <c r="W124" s="56">
        <v>2791.1</v>
      </c>
      <c r="X124" s="56">
        <v>2704.95</v>
      </c>
      <c r="Y124" s="56">
        <v>2582.69</v>
      </c>
      <c r="Z124" s="76">
        <v>2419.6499999999996</v>
      </c>
      <c r="AA124" s="65"/>
    </row>
    <row r="125" spans="1:27" ht="16.5" x14ac:dyDescent="0.25">
      <c r="A125" s="64"/>
      <c r="B125" s="88">
        <v>26</v>
      </c>
      <c r="C125" s="84">
        <v>2353.08</v>
      </c>
      <c r="D125" s="56">
        <v>2285.54</v>
      </c>
      <c r="E125" s="56">
        <v>2204.0699999999997</v>
      </c>
      <c r="F125" s="56">
        <v>2192.75</v>
      </c>
      <c r="G125" s="56">
        <v>2202.6999999999998</v>
      </c>
      <c r="H125" s="56">
        <v>2256.29</v>
      </c>
      <c r="I125" s="56">
        <v>2375.92</v>
      </c>
      <c r="J125" s="56">
        <v>2548.46</v>
      </c>
      <c r="K125" s="56">
        <v>2795.1</v>
      </c>
      <c r="L125" s="56">
        <v>2998.09</v>
      </c>
      <c r="M125" s="56">
        <v>3006.09</v>
      </c>
      <c r="N125" s="56">
        <v>3019.26</v>
      </c>
      <c r="O125" s="56">
        <v>3004.73</v>
      </c>
      <c r="P125" s="56">
        <v>3010.1499999999996</v>
      </c>
      <c r="Q125" s="56">
        <v>3001.17</v>
      </c>
      <c r="R125" s="56">
        <v>2997.58</v>
      </c>
      <c r="S125" s="56">
        <v>2941.42</v>
      </c>
      <c r="T125" s="56">
        <v>2848.2200000000003</v>
      </c>
      <c r="U125" s="56">
        <v>2851.5299999999997</v>
      </c>
      <c r="V125" s="56">
        <v>2933.35</v>
      </c>
      <c r="W125" s="56">
        <v>2807.64</v>
      </c>
      <c r="X125" s="56">
        <v>2606.17</v>
      </c>
      <c r="Y125" s="56">
        <v>2531.8599999999997</v>
      </c>
      <c r="Z125" s="76">
        <v>2367.3199999999997</v>
      </c>
      <c r="AA125" s="65"/>
    </row>
    <row r="126" spans="1:27" ht="16.5" x14ac:dyDescent="0.25">
      <c r="A126" s="64"/>
      <c r="B126" s="88">
        <v>27</v>
      </c>
      <c r="C126" s="84">
        <v>2235.1999999999998</v>
      </c>
      <c r="D126" s="56">
        <v>2190.63</v>
      </c>
      <c r="E126" s="56">
        <v>2167.35</v>
      </c>
      <c r="F126" s="56">
        <v>2144.7399999999998</v>
      </c>
      <c r="G126" s="56">
        <v>2139.9899999999998</v>
      </c>
      <c r="H126" s="56">
        <v>2152.6499999999996</v>
      </c>
      <c r="I126" s="56">
        <v>2184.89</v>
      </c>
      <c r="J126" s="56">
        <v>2376.16</v>
      </c>
      <c r="K126" s="56">
        <v>2561.62</v>
      </c>
      <c r="L126" s="56">
        <v>2707.8</v>
      </c>
      <c r="M126" s="56">
        <v>2760.26</v>
      </c>
      <c r="N126" s="56">
        <v>2779.94</v>
      </c>
      <c r="O126" s="56">
        <v>2767.44</v>
      </c>
      <c r="P126" s="56">
        <v>2761.49</v>
      </c>
      <c r="Q126" s="56">
        <v>2757.98</v>
      </c>
      <c r="R126" s="56">
        <v>2752.68</v>
      </c>
      <c r="S126" s="56">
        <v>2734.23</v>
      </c>
      <c r="T126" s="56">
        <v>2713.9700000000003</v>
      </c>
      <c r="U126" s="56">
        <v>2705.71</v>
      </c>
      <c r="V126" s="56">
        <v>2735.41</v>
      </c>
      <c r="W126" s="56">
        <v>2691.1099999999997</v>
      </c>
      <c r="X126" s="56">
        <v>2581.7600000000002</v>
      </c>
      <c r="Y126" s="56">
        <v>2487.0100000000002</v>
      </c>
      <c r="Z126" s="76">
        <v>2332.27</v>
      </c>
      <c r="AA126" s="65"/>
    </row>
    <row r="127" spans="1:27" ht="16.5" x14ac:dyDescent="0.25">
      <c r="A127" s="64"/>
      <c r="B127" s="88">
        <v>28</v>
      </c>
      <c r="C127" s="84">
        <v>2208.21</v>
      </c>
      <c r="D127" s="56">
        <v>2141.06</v>
      </c>
      <c r="E127" s="56">
        <v>2106.39</v>
      </c>
      <c r="F127" s="56">
        <v>2066.13</v>
      </c>
      <c r="G127" s="56">
        <v>2135.14</v>
      </c>
      <c r="H127" s="56">
        <v>2218.41</v>
      </c>
      <c r="I127" s="56">
        <v>2377.2600000000002</v>
      </c>
      <c r="J127" s="56">
        <v>2554.25</v>
      </c>
      <c r="K127" s="56">
        <v>2702.59</v>
      </c>
      <c r="L127" s="56">
        <v>2744.1</v>
      </c>
      <c r="M127" s="56">
        <v>2731.3</v>
      </c>
      <c r="N127" s="56">
        <v>2730.5</v>
      </c>
      <c r="O127" s="56">
        <v>2715.59</v>
      </c>
      <c r="P127" s="56">
        <v>2711.66</v>
      </c>
      <c r="Q127" s="56">
        <v>2722.79</v>
      </c>
      <c r="R127" s="56">
        <v>2718.02</v>
      </c>
      <c r="S127" s="56">
        <v>2724.94</v>
      </c>
      <c r="T127" s="56">
        <v>2708.12</v>
      </c>
      <c r="U127" s="56">
        <v>2712.5699999999997</v>
      </c>
      <c r="V127" s="56">
        <v>2725.24</v>
      </c>
      <c r="W127" s="56">
        <v>2654.38</v>
      </c>
      <c r="X127" s="56">
        <v>2597.62</v>
      </c>
      <c r="Y127" s="56">
        <v>2451.62</v>
      </c>
      <c r="Z127" s="76">
        <v>2322.4899999999998</v>
      </c>
      <c r="AA127" s="65"/>
    </row>
    <row r="128" spans="1:27" ht="16.5" x14ac:dyDescent="0.25">
      <c r="A128" s="64"/>
      <c r="B128" s="88">
        <v>29</v>
      </c>
      <c r="C128" s="84">
        <v>2210.1999999999998</v>
      </c>
      <c r="D128" s="56">
        <v>2137.2200000000003</v>
      </c>
      <c r="E128" s="56">
        <v>2065.16</v>
      </c>
      <c r="F128" s="56">
        <v>2084.77</v>
      </c>
      <c r="G128" s="56">
        <v>2146.02</v>
      </c>
      <c r="H128" s="56">
        <v>2270.14</v>
      </c>
      <c r="I128" s="56">
        <v>2324.54</v>
      </c>
      <c r="J128" s="56">
        <v>2518.19</v>
      </c>
      <c r="K128" s="56">
        <v>2742.8199999999997</v>
      </c>
      <c r="L128" s="56">
        <v>2748.52</v>
      </c>
      <c r="M128" s="56">
        <v>2763.37</v>
      </c>
      <c r="N128" s="56">
        <v>2721.56</v>
      </c>
      <c r="O128" s="56">
        <v>2714.41</v>
      </c>
      <c r="P128" s="56">
        <v>2715.88</v>
      </c>
      <c r="Q128" s="56">
        <v>2722.88</v>
      </c>
      <c r="R128" s="56">
        <v>2730.27</v>
      </c>
      <c r="S128" s="56">
        <v>2742.39</v>
      </c>
      <c r="T128" s="56">
        <v>2725.7200000000003</v>
      </c>
      <c r="U128" s="56">
        <v>2722.88</v>
      </c>
      <c r="V128" s="56">
        <v>2740.8</v>
      </c>
      <c r="W128" s="56">
        <v>2528.33</v>
      </c>
      <c r="X128" s="56">
        <v>2341.69</v>
      </c>
      <c r="Y128" s="56">
        <v>2368.87</v>
      </c>
      <c r="Z128" s="76">
        <v>2339.5500000000002</v>
      </c>
      <c r="AA128" s="65"/>
    </row>
    <row r="129" spans="1:27" ht="16.5" x14ac:dyDescent="0.25">
      <c r="A129" s="64"/>
      <c r="B129" s="88">
        <v>30</v>
      </c>
      <c r="C129" s="84">
        <v>2284.4499999999998</v>
      </c>
      <c r="D129" s="56">
        <v>2214.98</v>
      </c>
      <c r="E129" s="56">
        <v>2201.7600000000002</v>
      </c>
      <c r="F129" s="56">
        <v>2205.17</v>
      </c>
      <c r="G129" s="56">
        <v>2214.48</v>
      </c>
      <c r="H129" s="56">
        <v>2293.56</v>
      </c>
      <c r="I129" s="56">
        <v>2367.34</v>
      </c>
      <c r="J129" s="56">
        <v>2513.02</v>
      </c>
      <c r="K129" s="56">
        <v>2816.1099999999997</v>
      </c>
      <c r="L129" s="56">
        <v>2825.19</v>
      </c>
      <c r="M129" s="56">
        <v>2738.5</v>
      </c>
      <c r="N129" s="56">
        <v>2821.81</v>
      </c>
      <c r="O129" s="56">
        <v>2722.91</v>
      </c>
      <c r="P129" s="56">
        <v>2729.59</v>
      </c>
      <c r="Q129" s="56">
        <v>2771.01</v>
      </c>
      <c r="R129" s="56">
        <v>2777.71</v>
      </c>
      <c r="S129" s="56">
        <v>2796.33</v>
      </c>
      <c r="T129" s="56">
        <v>2782.7799999999997</v>
      </c>
      <c r="U129" s="56">
        <v>2767.38</v>
      </c>
      <c r="V129" s="56">
        <v>2780.96</v>
      </c>
      <c r="W129" s="56">
        <v>2699.17</v>
      </c>
      <c r="X129" s="56">
        <v>2533.71</v>
      </c>
      <c r="Y129" s="56">
        <v>2439.54</v>
      </c>
      <c r="Z129" s="76">
        <v>2361</v>
      </c>
      <c r="AA129" s="65"/>
    </row>
    <row r="130" spans="1:27" ht="17.25" thickBot="1" x14ac:dyDescent="0.3">
      <c r="A130" s="64"/>
      <c r="B130" s="89">
        <v>31</v>
      </c>
      <c r="C130" s="85">
        <v>2191.5500000000002</v>
      </c>
      <c r="D130" s="77">
        <v>2139.81</v>
      </c>
      <c r="E130" s="77">
        <v>2099.75</v>
      </c>
      <c r="F130" s="77">
        <v>2105.31</v>
      </c>
      <c r="G130" s="77">
        <v>2148.44</v>
      </c>
      <c r="H130" s="77">
        <v>2249.77</v>
      </c>
      <c r="I130" s="77">
        <v>2407.5699999999997</v>
      </c>
      <c r="J130" s="77">
        <v>2558.42</v>
      </c>
      <c r="K130" s="77">
        <v>2669.3599999999997</v>
      </c>
      <c r="L130" s="77">
        <v>2710.1499999999996</v>
      </c>
      <c r="M130" s="77">
        <v>2707.68</v>
      </c>
      <c r="N130" s="77">
        <v>2683.08</v>
      </c>
      <c r="O130" s="77">
        <v>2673.76</v>
      </c>
      <c r="P130" s="77">
        <v>2683.44</v>
      </c>
      <c r="Q130" s="77">
        <v>2725.85</v>
      </c>
      <c r="R130" s="77">
        <v>2735.5299999999997</v>
      </c>
      <c r="S130" s="77">
        <v>2766.04</v>
      </c>
      <c r="T130" s="77">
        <v>2760</v>
      </c>
      <c r="U130" s="77">
        <v>2785.0299999999997</v>
      </c>
      <c r="V130" s="77">
        <v>2752.94</v>
      </c>
      <c r="W130" s="77">
        <v>2811.16</v>
      </c>
      <c r="X130" s="77">
        <v>2694.5</v>
      </c>
      <c r="Y130" s="77">
        <v>2571.4299999999998</v>
      </c>
      <c r="Z130" s="78">
        <v>2421.79</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9" t="s">
        <v>130</v>
      </c>
      <c r="C132" s="291" t="s">
        <v>164</v>
      </c>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291"/>
      <c r="Z132" s="292"/>
      <c r="AA132" s="65"/>
    </row>
    <row r="133" spans="1:27" ht="32.25" thickBot="1" x14ac:dyDescent="0.3">
      <c r="A133" s="64"/>
      <c r="B133" s="290"/>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0</v>
      </c>
      <c r="E134" s="90">
        <v>26.07</v>
      </c>
      <c r="F134" s="90">
        <v>27.18</v>
      </c>
      <c r="G134" s="90">
        <v>50.23</v>
      </c>
      <c r="H134" s="90">
        <v>291.19</v>
      </c>
      <c r="I134" s="90">
        <v>371.37</v>
      </c>
      <c r="J134" s="90">
        <v>254.12</v>
      </c>
      <c r="K134" s="90">
        <v>148.46</v>
      </c>
      <c r="L134" s="90">
        <v>31.35</v>
      </c>
      <c r="M134" s="90">
        <v>0</v>
      </c>
      <c r="N134" s="90">
        <v>8.27</v>
      </c>
      <c r="O134" s="90">
        <v>18.59</v>
      </c>
      <c r="P134" s="90">
        <v>141.04</v>
      </c>
      <c r="Q134" s="90">
        <v>66.61</v>
      </c>
      <c r="R134" s="90">
        <v>236.32</v>
      </c>
      <c r="S134" s="90">
        <v>359.64</v>
      </c>
      <c r="T134" s="90">
        <v>292.48</v>
      </c>
      <c r="U134" s="90">
        <v>153.87</v>
      </c>
      <c r="V134" s="90">
        <v>101.81</v>
      </c>
      <c r="W134" s="90">
        <v>41.44</v>
      </c>
      <c r="X134" s="90">
        <v>0</v>
      </c>
      <c r="Y134" s="90">
        <v>0</v>
      </c>
      <c r="Z134" s="91">
        <v>0</v>
      </c>
      <c r="AA134" s="65"/>
    </row>
    <row r="135" spans="1:27" ht="16.5" x14ac:dyDescent="0.25">
      <c r="A135" s="64"/>
      <c r="B135" s="88">
        <v>2</v>
      </c>
      <c r="C135" s="95">
        <v>0</v>
      </c>
      <c r="D135" s="56">
        <v>0</v>
      </c>
      <c r="E135" s="56">
        <v>0</v>
      </c>
      <c r="F135" s="56">
        <v>0</v>
      </c>
      <c r="G135" s="56">
        <v>3.18</v>
      </c>
      <c r="H135" s="56">
        <v>125.24</v>
      </c>
      <c r="I135" s="56">
        <v>212.92</v>
      </c>
      <c r="J135" s="56">
        <v>50.51</v>
      </c>
      <c r="K135" s="56">
        <v>131.76</v>
      </c>
      <c r="L135" s="56">
        <v>2.21</v>
      </c>
      <c r="M135" s="56">
        <v>3.35</v>
      </c>
      <c r="N135" s="56">
        <v>23.65</v>
      </c>
      <c r="O135" s="56">
        <v>4.04</v>
      </c>
      <c r="P135" s="56">
        <v>0</v>
      </c>
      <c r="Q135" s="56">
        <v>76.819999999999993</v>
      </c>
      <c r="R135" s="56">
        <v>156.4</v>
      </c>
      <c r="S135" s="56">
        <v>17.93</v>
      </c>
      <c r="T135" s="56">
        <v>47.97</v>
      </c>
      <c r="U135" s="56">
        <v>50.45</v>
      </c>
      <c r="V135" s="56">
        <v>31.07</v>
      </c>
      <c r="W135" s="56">
        <v>37.659999999999997</v>
      </c>
      <c r="X135" s="56">
        <v>0</v>
      </c>
      <c r="Y135" s="56">
        <v>0</v>
      </c>
      <c r="Z135" s="76">
        <v>0</v>
      </c>
      <c r="AA135" s="65"/>
    </row>
    <row r="136" spans="1:27" ht="16.5" x14ac:dyDescent="0.25">
      <c r="A136" s="64"/>
      <c r="B136" s="88">
        <v>3</v>
      </c>
      <c r="C136" s="95">
        <v>0</v>
      </c>
      <c r="D136" s="56">
        <v>0</v>
      </c>
      <c r="E136" s="56">
        <v>0</v>
      </c>
      <c r="F136" s="56">
        <v>0</v>
      </c>
      <c r="G136" s="56">
        <v>0</v>
      </c>
      <c r="H136" s="56">
        <v>57.43</v>
      </c>
      <c r="I136" s="56">
        <v>118.6</v>
      </c>
      <c r="J136" s="56">
        <v>16.2</v>
      </c>
      <c r="K136" s="56">
        <v>139.4</v>
      </c>
      <c r="L136" s="56">
        <v>98.16</v>
      </c>
      <c r="M136" s="56">
        <v>287.44</v>
      </c>
      <c r="N136" s="56">
        <v>186.35</v>
      </c>
      <c r="O136" s="56">
        <v>258.85000000000002</v>
      </c>
      <c r="P136" s="56">
        <v>259.27</v>
      </c>
      <c r="Q136" s="56">
        <v>229.01</v>
      </c>
      <c r="R136" s="56">
        <v>2322.14</v>
      </c>
      <c r="S136" s="56">
        <v>2288.88</v>
      </c>
      <c r="T136" s="56">
        <v>507.26</v>
      </c>
      <c r="U136" s="56">
        <v>181.32</v>
      </c>
      <c r="V136" s="56">
        <v>129.58000000000001</v>
      </c>
      <c r="W136" s="56">
        <v>0</v>
      </c>
      <c r="X136" s="56">
        <v>0</v>
      </c>
      <c r="Y136" s="56">
        <v>20.25</v>
      </c>
      <c r="Z136" s="76">
        <v>0</v>
      </c>
      <c r="AA136" s="65"/>
    </row>
    <row r="137" spans="1:27" ht="16.5" x14ac:dyDescent="0.25">
      <c r="A137" s="64"/>
      <c r="B137" s="88">
        <v>4</v>
      </c>
      <c r="C137" s="95">
        <v>0</v>
      </c>
      <c r="D137" s="56">
        <v>0</v>
      </c>
      <c r="E137" s="56">
        <v>0</v>
      </c>
      <c r="F137" s="56">
        <v>3.22</v>
      </c>
      <c r="G137" s="56">
        <v>3.6</v>
      </c>
      <c r="H137" s="56">
        <v>159.78</v>
      </c>
      <c r="I137" s="56">
        <v>262.68</v>
      </c>
      <c r="J137" s="56">
        <v>56.15</v>
      </c>
      <c r="K137" s="56">
        <v>83.57</v>
      </c>
      <c r="L137" s="56">
        <v>158.78</v>
      </c>
      <c r="M137" s="56">
        <v>292.37</v>
      </c>
      <c r="N137" s="56">
        <v>513.65</v>
      </c>
      <c r="O137" s="56">
        <v>1275.4100000000001</v>
      </c>
      <c r="P137" s="56">
        <v>2630.76</v>
      </c>
      <c r="Q137" s="56">
        <v>750.18</v>
      </c>
      <c r="R137" s="56">
        <v>417.48</v>
      </c>
      <c r="S137" s="56">
        <v>225.69</v>
      </c>
      <c r="T137" s="56">
        <v>139.30000000000001</v>
      </c>
      <c r="U137" s="56">
        <v>120.96</v>
      </c>
      <c r="V137" s="56">
        <v>128.47</v>
      </c>
      <c r="W137" s="56">
        <v>79.75</v>
      </c>
      <c r="X137" s="56">
        <v>0</v>
      </c>
      <c r="Y137" s="56">
        <v>0</v>
      </c>
      <c r="Z137" s="76">
        <v>0</v>
      </c>
      <c r="AA137" s="65"/>
    </row>
    <row r="138" spans="1:27" ht="16.5" x14ac:dyDescent="0.25">
      <c r="A138" s="64"/>
      <c r="B138" s="88">
        <v>5</v>
      </c>
      <c r="C138" s="95">
        <v>0</v>
      </c>
      <c r="D138" s="56">
        <v>0</v>
      </c>
      <c r="E138" s="56">
        <v>20.73</v>
      </c>
      <c r="F138" s="56">
        <v>22.52</v>
      </c>
      <c r="G138" s="56">
        <v>42.8</v>
      </c>
      <c r="H138" s="56">
        <v>113.13</v>
      </c>
      <c r="I138" s="56">
        <v>141.52000000000001</v>
      </c>
      <c r="J138" s="56">
        <v>193.49</v>
      </c>
      <c r="K138" s="56">
        <v>101.39</v>
      </c>
      <c r="L138" s="56">
        <v>71.47</v>
      </c>
      <c r="M138" s="56">
        <v>151.22</v>
      </c>
      <c r="N138" s="56">
        <v>138.26</v>
      </c>
      <c r="O138" s="56">
        <v>182.48</v>
      </c>
      <c r="P138" s="56">
        <v>400.31</v>
      </c>
      <c r="Q138" s="56">
        <v>267.81</v>
      </c>
      <c r="R138" s="56">
        <v>357.47</v>
      </c>
      <c r="S138" s="56">
        <v>253.75</v>
      </c>
      <c r="T138" s="56">
        <v>180.86</v>
      </c>
      <c r="U138" s="56">
        <v>217.5</v>
      </c>
      <c r="V138" s="56">
        <v>281.7</v>
      </c>
      <c r="W138" s="56">
        <v>54.74</v>
      </c>
      <c r="X138" s="56">
        <v>37.07</v>
      </c>
      <c r="Y138" s="56">
        <v>0.39</v>
      </c>
      <c r="Z138" s="76">
        <v>7.17</v>
      </c>
      <c r="AA138" s="65"/>
    </row>
    <row r="139" spans="1:27" ht="16.5" x14ac:dyDescent="0.25">
      <c r="A139" s="64"/>
      <c r="B139" s="88">
        <v>6</v>
      </c>
      <c r="C139" s="95">
        <v>0</v>
      </c>
      <c r="D139" s="56">
        <v>0</v>
      </c>
      <c r="E139" s="56">
        <v>0</v>
      </c>
      <c r="F139" s="56">
        <v>0</v>
      </c>
      <c r="G139" s="56">
        <v>0</v>
      </c>
      <c r="H139" s="56">
        <v>5.46</v>
      </c>
      <c r="I139" s="56">
        <v>99.1</v>
      </c>
      <c r="J139" s="56">
        <v>267.2</v>
      </c>
      <c r="K139" s="56">
        <v>2.34</v>
      </c>
      <c r="L139" s="56">
        <v>0</v>
      </c>
      <c r="M139" s="56">
        <v>0</v>
      </c>
      <c r="N139" s="56">
        <v>0</v>
      </c>
      <c r="O139" s="56">
        <v>0</v>
      </c>
      <c r="P139" s="56">
        <v>23.89</v>
      </c>
      <c r="Q139" s="56">
        <v>42.61</v>
      </c>
      <c r="R139" s="56">
        <v>62.21</v>
      </c>
      <c r="S139" s="56">
        <v>51.51</v>
      </c>
      <c r="T139" s="56">
        <v>0</v>
      </c>
      <c r="U139" s="56">
        <v>555.01</v>
      </c>
      <c r="V139" s="56">
        <v>75.98</v>
      </c>
      <c r="W139" s="56">
        <v>0</v>
      </c>
      <c r="X139" s="56">
        <v>0</v>
      </c>
      <c r="Y139" s="56">
        <v>0</v>
      </c>
      <c r="Z139" s="76">
        <v>0</v>
      </c>
      <c r="AA139" s="65"/>
    </row>
    <row r="140" spans="1:27" ht="16.5" x14ac:dyDescent="0.25">
      <c r="A140" s="64"/>
      <c r="B140" s="88">
        <v>7</v>
      </c>
      <c r="C140" s="95">
        <v>0</v>
      </c>
      <c r="D140" s="56">
        <v>1.85</v>
      </c>
      <c r="E140" s="56">
        <v>2.69</v>
      </c>
      <c r="F140" s="56">
        <v>27.45</v>
      </c>
      <c r="G140" s="56">
        <v>16.89</v>
      </c>
      <c r="H140" s="56">
        <v>236.93</v>
      </c>
      <c r="I140" s="56">
        <v>186.04</v>
      </c>
      <c r="J140" s="56">
        <v>98.74</v>
      </c>
      <c r="K140" s="56">
        <v>183.75</v>
      </c>
      <c r="L140" s="56">
        <v>176.08</v>
      </c>
      <c r="M140" s="56">
        <v>240.01</v>
      </c>
      <c r="N140" s="56">
        <v>566.29999999999995</v>
      </c>
      <c r="O140" s="56">
        <v>709.5</v>
      </c>
      <c r="P140" s="56">
        <v>872.2</v>
      </c>
      <c r="Q140" s="56">
        <v>2529.69</v>
      </c>
      <c r="R140" s="56">
        <v>3521.63</v>
      </c>
      <c r="S140" s="56">
        <v>3536.42</v>
      </c>
      <c r="T140" s="56">
        <v>253.57</v>
      </c>
      <c r="U140" s="56">
        <v>266.87</v>
      </c>
      <c r="V140" s="56">
        <v>209.87</v>
      </c>
      <c r="W140" s="56">
        <v>91.79</v>
      </c>
      <c r="X140" s="56">
        <v>0</v>
      </c>
      <c r="Y140" s="56">
        <v>0</v>
      </c>
      <c r="Z140" s="76">
        <v>0</v>
      </c>
      <c r="AA140" s="65"/>
    </row>
    <row r="141" spans="1:27" ht="16.5" x14ac:dyDescent="0.25">
      <c r="A141" s="64"/>
      <c r="B141" s="88">
        <v>8</v>
      </c>
      <c r="C141" s="95">
        <v>16.05</v>
      </c>
      <c r="D141" s="56">
        <v>47.45</v>
      </c>
      <c r="E141" s="56">
        <v>20.87</v>
      </c>
      <c r="F141" s="56">
        <v>21.93</v>
      </c>
      <c r="G141" s="56">
        <v>69.930000000000007</v>
      </c>
      <c r="H141" s="56">
        <v>228.35</v>
      </c>
      <c r="I141" s="56">
        <v>222.87</v>
      </c>
      <c r="J141" s="56">
        <v>107.94</v>
      </c>
      <c r="K141" s="56">
        <v>32.03</v>
      </c>
      <c r="L141" s="56">
        <v>0</v>
      </c>
      <c r="M141" s="56">
        <v>0</v>
      </c>
      <c r="N141" s="56">
        <v>0</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2.39</v>
      </c>
      <c r="H142" s="56">
        <v>135.93</v>
      </c>
      <c r="I142" s="56">
        <v>149.83000000000001</v>
      </c>
      <c r="J142" s="56">
        <v>0.02</v>
      </c>
      <c r="K142" s="56">
        <v>0</v>
      </c>
      <c r="L142" s="56">
        <v>0</v>
      </c>
      <c r="M142" s="56">
        <v>0</v>
      </c>
      <c r="N142" s="56">
        <v>0</v>
      </c>
      <c r="O142" s="56">
        <v>0</v>
      </c>
      <c r="P142" s="56">
        <v>0</v>
      </c>
      <c r="Q142" s="56">
        <v>0</v>
      </c>
      <c r="R142" s="56">
        <v>20.95</v>
      </c>
      <c r="S142" s="56">
        <v>0</v>
      </c>
      <c r="T142" s="56">
        <v>0</v>
      </c>
      <c r="U142" s="56">
        <v>0</v>
      </c>
      <c r="V142" s="56">
        <v>0.01</v>
      </c>
      <c r="W142" s="56">
        <v>10.16</v>
      </c>
      <c r="X142" s="56">
        <v>64.98</v>
      </c>
      <c r="Y142" s="56">
        <v>0</v>
      </c>
      <c r="Z142" s="76">
        <v>0</v>
      </c>
      <c r="AA142" s="65"/>
    </row>
    <row r="143" spans="1:27" ht="16.5" x14ac:dyDescent="0.25">
      <c r="A143" s="64"/>
      <c r="B143" s="88">
        <v>10</v>
      </c>
      <c r="C143" s="95">
        <v>0</v>
      </c>
      <c r="D143" s="56">
        <v>0</v>
      </c>
      <c r="E143" s="56">
        <v>0</v>
      </c>
      <c r="F143" s="56">
        <v>0.56999999999999995</v>
      </c>
      <c r="G143" s="56">
        <v>17.72</v>
      </c>
      <c r="H143" s="56">
        <v>142.78</v>
      </c>
      <c r="I143" s="56">
        <v>238.56</v>
      </c>
      <c r="J143" s="56">
        <v>44.54</v>
      </c>
      <c r="K143" s="56">
        <v>118.49</v>
      </c>
      <c r="L143" s="56">
        <v>68.989999999999995</v>
      </c>
      <c r="M143" s="56">
        <v>145.76</v>
      </c>
      <c r="N143" s="56">
        <v>178.81</v>
      </c>
      <c r="O143" s="56">
        <v>142.77000000000001</v>
      </c>
      <c r="P143" s="56">
        <v>136.37</v>
      </c>
      <c r="Q143" s="56">
        <v>122.36</v>
      </c>
      <c r="R143" s="56">
        <v>95.61</v>
      </c>
      <c r="S143" s="56">
        <v>122.78</v>
      </c>
      <c r="T143" s="56">
        <v>139.58000000000001</v>
      </c>
      <c r="U143" s="56">
        <v>496.72</v>
      </c>
      <c r="V143" s="56">
        <v>77.05</v>
      </c>
      <c r="W143" s="56">
        <v>8.39</v>
      </c>
      <c r="X143" s="56">
        <v>0</v>
      </c>
      <c r="Y143" s="56">
        <v>0</v>
      </c>
      <c r="Z143" s="76">
        <v>0</v>
      </c>
      <c r="AA143" s="65"/>
    </row>
    <row r="144" spans="1:27" ht="16.5" x14ac:dyDescent="0.25">
      <c r="A144" s="64"/>
      <c r="B144" s="88">
        <v>11</v>
      </c>
      <c r="C144" s="95">
        <v>0</v>
      </c>
      <c r="D144" s="56">
        <v>0</v>
      </c>
      <c r="E144" s="56">
        <v>0</v>
      </c>
      <c r="F144" s="56">
        <v>0</v>
      </c>
      <c r="G144" s="56">
        <v>0</v>
      </c>
      <c r="H144" s="56">
        <v>166.39</v>
      </c>
      <c r="I144" s="56">
        <v>353.23</v>
      </c>
      <c r="J144" s="56">
        <v>104.97</v>
      </c>
      <c r="K144" s="56">
        <v>49.98</v>
      </c>
      <c r="L144" s="56">
        <v>0</v>
      </c>
      <c r="M144" s="56">
        <v>0.04</v>
      </c>
      <c r="N144" s="56">
        <v>0</v>
      </c>
      <c r="O144" s="56">
        <v>0</v>
      </c>
      <c r="P144" s="56">
        <v>0</v>
      </c>
      <c r="Q144" s="56">
        <v>153.37</v>
      </c>
      <c r="R144" s="56">
        <v>130.44</v>
      </c>
      <c r="S144" s="56">
        <v>71.33</v>
      </c>
      <c r="T144" s="56">
        <v>64.94</v>
      </c>
      <c r="U144" s="56">
        <v>0</v>
      </c>
      <c r="V144" s="56">
        <v>0</v>
      </c>
      <c r="W144" s="56">
        <v>62.57</v>
      </c>
      <c r="X144" s="56">
        <v>32.22</v>
      </c>
      <c r="Y144" s="56">
        <v>0</v>
      </c>
      <c r="Z144" s="76">
        <v>0</v>
      </c>
      <c r="AA144" s="65"/>
    </row>
    <row r="145" spans="1:27" ht="16.5" x14ac:dyDescent="0.25">
      <c r="A145" s="64"/>
      <c r="B145" s="88">
        <v>12</v>
      </c>
      <c r="C145" s="95">
        <v>0</v>
      </c>
      <c r="D145" s="56">
        <v>0</v>
      </c>
      <c r="E145" s="56">
        <v>0</v>
      </c>
      <c r="F145" s="56">
        <v>2.85</v>
      </c>
      <c r="G145" s="56">
        <v>0</v>
      </c>
      <c r="H145" s="56">
        <v>46.72</v>
      </c>
      <c r="I145" s="56">
        <v>151.87</v>
      </c>
      <c r="J145" s="56">
        <v>44.44</v>
      </c>
      <c r="K145" s="56">
        <v>13.62</v>
      </c>
      <c r="L145" s="56">
        <v>0</v>
      </c>
      <c r="M145" s="56">
        <v>0</v>
      </c>
      <c r="N145" s="56">
        <v>0</v>
      </c>
      <c r="O145" s="56">
        <v>0</v>
      </c>
      <c r="P145" s="56">
        <v>0</v>
      </c>
      <c r="Q145" s="56">
        <v>0</v>
      </c>
      <c r="R145" s="56">
        <v>0</v>
      </c>
      <c r="S145" s="56">
        <v>0</v>
      </c>
      <c r="T145" s="56">
        <v>0</v>
      </c>
      <c r="U145" s="56">
        <v>26.74</v>
      </c>
      <c r="V145" s="56">
        <v>0</v>
      </c>
      <c r="W145" s="56">
        <v>0</v>
      </c>
      <c r="X145" s="56">
        <v>0</v>
      </c>
      <c r="Y145" s="56">
        <v>0</v>
      </c>
      <c r="Z145" s="76">
        <v>0</v>
      </c>
      <c r="AA145" s="65"/>
    </row>
    <row r="146" spans="1:27" ht="16.5" x14ac:dyDescent="0.25">
      <c r="A146" s="64"/>
      <c r="B146" s="88">
        <v>13</v>
      </c>
      <c r="C146" s="95">
        <v>0</v>
      </c>
      <c r="D146" s="56">
        <v>0</v>
      </c>
      <c r="E146" s="56">
        <v>0</v>
      </c>
      <c r="F146" s="56">
        <v>0</v>
      </c>
      <c r="G146" s="56">
        <v>2.81</v>
      </c>
      <c r="H146" s="56">
        <v>5</v>
      </c>
      <c r="I146" s="56">
        <v>19.79</v>
      </c>
      <c r="J146" s="56">
        <v>206.28</v>
      </c>
      <c r="K146" s="56">
        <v>10.81</v>
      </c>
      <c r="L146" s="56">
        <v>33.57</v>
      </c>
      <c r="M146" s="56">
        <v>11.43</v>
      </c>
      <c r="N146" s="56">
        <v>0</v>
      </c>
      <c r="O146" s="56">
        <v>0</v>
      </c>
      <c r="P146" s="56">
        <v>0</v>
      </c>
      <c r="Q146" s="56">
        <v>0</v>
      </c>
      <c r="R146" s="56">
        <v>4.75</v>
      </c>
      <c r="S146" s="56">
        <v>0</v>
      </c>
      <c r="T146" s="56">
        <v>0</v>
      </c>
      <c r="U146" s="56">
        <v>68.209999999999994</v>
      </c>
      <c r="V146" s="56">
        <v>78.02</v>
      </c>
      <c r="W146" s="56">
        <v>22</v>
      </c>
      <c r="X146" s="56">
        <v>7.09</v>
      </c>
      <c r="Y146" s="56">
        <v>0</v>
      </c>
      <c r="Z146" s="76">
        <v>0</v>
      </c>
      <c r="AA146" s="65"/>
    </row>
    <row r="147" spans="1:27" ht="16.5" x14ac:dyDescent="0.25">
      <c r="A147" s="64"/>
      <c r="B147" s="88">
        <v>14</v>
      </c>
      <c r="C147" s="95">
        <v>0</v>
      </c>
      <c r="D147" s="56">
        <v>0</v>
      </c>
      <c r="E147" s="56">
        <v>0</v>
      </c>
      <c r="F147" s="56">
        <v>0</v>
      </c>
      <c r="G147" s="56">
        <v>7.0000000000000007E-2</v>
      </c>
      <c r="H147" s="56">
        <v>128.07</v>
      </c>
      <c r="I147" s="56">
        <v>214.41</v>
      </c>
      <c r="J147" s="56">
        <v>79.23</v>
      </c>
      <c r="K147" s="56">
        <v>110.14</v>
      </c>
      <c r="L147" s="56">
        <v>30.7</v>
      </c>
      <c r="M147" s="56">
        <v>79.989999999999995</v>
      </c>
      <c r="N147" s="56">
        <v>0</v>
      </c>
      <c r="O147" s="56">
        <v>86.67</v>
      </c>
      <c r="P147" s="56">
        <v>44.38</v>
      </c>
      <c r="Q147" s="56">
        <v>40.01</v>
      </c>
      <c r="R147" s="56">
        <v>45.75</v>
      </c>
      <c r="S147" s="56">
        <v>30.27</v>
      </c>
      <c r="T147" s="56">
        <v>1.87</v>
      </c>
      <c r="U147" s="56">
        <v>19.87</v>
      </c>
      <c r="V147" s="56">
        <v>69.47</v>
      </c>
      <c r="W147" s="56">
        <v>75.97</v>
      </c>
      <c r="X147" s="56">
        <v>17.579999999999998</v>
      </c>
      <c r="Y147" s="56">
        <v>0</v>
      </c>
      <c r="Z147" s="76">
        <v>0</v>
      </c>
      <c r="AA147" s="65"/>
    </row>
    <row r="148" spans="1:27" ht="16.5" x14ac:dyDescent="0.25">
      <c r="A148" s="64"/>
      <c r="B148" s="88">
        <v>15</v>
      </c>
      <c r="C148" s="95">
        <v>0</v>
      </c>
      <c r="D148" s="56">
        <v>0</v>
      </c>
      <c r="E148" s="56">
        <v>5.94</v>
      </c>
      <c r="F148" s="56">
        <v>10.38</v>
      </c>
      <c r="G148" s="56">
        <v>20.05</v>
      </c>
      <c r="H148" s="56">
        <v>143.09</v>
      </c>
      <c r="I148" s="56">
        <v>393.2</v>
      </c>
      <c r="J148" s="56">
        <v>236.37</v>
      </c>
      <c r="K148" s="56">
        <v>295.76</v>
      </c>
      <c r="L148" s="56">
        <v>260.73</v>
      </c>
      <c r="M148" s="56">
        <v>353.5</v>
      </c>
      <c r="N148" s="56">
        <v>176.84</v>
      </c>
      <c r="O148" s="56">
        <v>192.64</v>
      </c>
      <c r="P148" s="56">
        <v>215.99</v>
      </c>
      <c r="Q148" s="56">
        <v>225.79</v>
      </c>
      <c r="R148" s="56">
        <v>673.29</v>
      </c>
      <c r="S148" s="56">
        <v>296.33</v>
      </c>
      <c r="T148" s="56">
        <v>217.11</v>
      </c>
      <c r="U148" s="56">
        <v>160.91999999999999</v>
      </c>
      <c r="V148" s="56">
        <v>118.04</v>
      </c>
      <c r="W148" s="56">
        <v>0</v>
      </c>
      <c r="X148" s="56">
        <v>0</v>
      </c>
      <c r="Y148" s="56">
        <v>0</v>
      </c>
      <c r="Z148" s="76">
        <v>0</v>
      </c>
      <c r="AA148" s="65"/>
    </row>
    <row r="149" spans="1:27" ht="16.5" x14ac:dyDescent="0.25">
      <c r="A149" s="64"/>
      <c r="B149" s="88">
        <v>16</v>
      </c>
      <c r="C149" s="95">
        <v>0</v>
      </c>
      <c r="D149" s="56">
        <v>0</v>
      </c>
      <c r="E149" s="56">
        <v>0</v>
      </c>
      <c r="F149" s="56">
        <v>0</v>
      </c>
      <c r="G149" s="56">
        <v>10.37</v>
      </c>
      <c r="H149" s="56">
        <v>73.13</v>
      </c>
      <c r="I149" s="56">
        <v>131.99</v>
      </c>
      <c r="J149" s="56">
        <v>50.32</v>
      </c>
      <c r="K149" s="56">
        <v>37.58</v>
      </c>
      <c r="L149" s="56">
        <v>144.09</v>
      </c>
      <c r="M149" s="56">
        <v>111.99</v>
      </c>
      <c r="N149" s="56">
        <v>109.26</v>
      </c>
      <c r="O149" s="56">
        <v>170.63</v>
      </c>
      <c r="P149" s="56">
        <v>197.1</v>
      </c>
      <c r="Q149" s="56">
        <v>222.33</v>
      </c>
      <c r="R149" s="56">
        <v>169.93</v>
      </c>
      <c r="S149" s="56">
        <v>302.33</v>
      </c>
      <c r="T149" s="56">
        <v>235.93</v>
      </c>
      <c r="U149" s="56">
        <v>185.09</v>
      </c>
      <c r="V149" s="56">
        <v>179.32</v>
      </c>
      <c r="W149" s="56">
        <v>149.19999999999999</v>
      </c>
      <c r="X149" s="56">
        <v>0.03</v>
      </c>
      <c r="Y149" s="56">
        <v>0</v>
      </c>
      <c r="Z149" s="76">
        <v>0</v>
      </c>
      <c r="AA149" s="65"/>
    </row>
    <row r="150" spans="1:27" ht="16.5" x14ac:dyDescent="0.25">
      <c r="A150" s="64"/>
      <c r="B150" s="88">
        <v>17</v>
      </c>
      <c r="C150" s="95">
        <v>0</v>
      </c>
      <c r="D150" s="56">
        <v>0</v>
      </c>
      <c r="E150" s="56">
        <v>0</v>
      </c>
      <c r="F150" s="56">
        <v>10.39</v>
      </c>
      <c r="G150" s="56">
        <v>90.49</v>
      </c>
      <c r="H150" s="56">
        <v>21.49</v>
      </c>
      <c r="I150" s="56">
        <v>183.64</v>
      </c>
      <c r="J150" s="56">
        <v>0.83</v>
      </c>
      <c r="K150" s="56">
        <v>143.91999999999999</v>
      </c>
      <c r="L150" s="56">
        <v>96.53</v>
      </c>
      <c r="M150" s="56">
        <v>109.67</v>
      </c>
      <c r="N150" s="56">
        <v>102.28</v>
      </c>
      <c r="O150" s="56">
        <v>216.51</v>
      </c>
      <c r="P150" s="56">
        <v>177.07</v>
      </c>
      <c r="Q150" s="56">
        <v>562.1</v>
      </c>
      <c r="R150" s="56">
        <v>255.45</v>
      </c>
      <c r="S150" s="56">
        <v>336.36</v>
      </c>
      <c r="T150" s="56">
        <v>107.74</v>
      </c>
      <c r="U150" s="56">
        <v>142.09</v>
      </c>
      <c r="V150" s="56">
        <v>111.77</v>
      </c>
      <c r="W150" s="56">
        <v>19.87</v>
      </c>
      <c r="X150" s="56">
        <v>0</v>
      </c>
      <c r="Y150" s="56">
        <v>0</v>
      </c>
      <c r="Z150" s="76">
        <v>0</v>
      </c>
      <c r="AA150" s="65"/>
    </row>
    <row r="151" spans="1:27" ht="16.5" x14ac:dyDescent="0.25">
      <c r="A151" s="64"/>
      <c r="B151" s="88">
        <v>18</v>
      </c>
      <c r="C151" s="95">
        <v>0</v>
      </c>
      <c r="D151" s="56">
        <v>0</v>
      </c>
      <c r="E151" s="56">
        <v>0</v>
      </c>
      <c r="F151" s="56">
        <v>0</v>
      </c>
      <c r="G151" s="56">
        <v>12.06</v>
      </c>
      <c r="H151" s="56">
        <v>39.18</v>
      </c>
      <c r="I151" s="56">
        <v>251.57</v>
      </c>
      <c r="J151" s="56">
        <v>99.53</v>
      </c>
      <c r="K151" s="56">
        <v>171.99</v>
      </c>
      <c r="L151" s="56">
        <v>75.790000000000006</v>
      </c>
      <c r="M151" s="56">
        <v>33.479999999999997</v>
      </c>
      <c r="N151" s="56">
        <v>16.18</v>
      </c>
      <c r="O151" s="56">
        <v>70.28</v>
      </c>
      <c r="P151" s="56">
        <v>26.44</v>
      </c>
      <c r="Q151" s="56">
        <v>0</v>
      </c>
      <c r="R151" s="56">
        <v>21.68</v>
      </c>
      <c r="S151" s="56">
        <v>96.06</v>
      </c>
      <c r="T151" s="56">
        <v>0</v>
      </c>
      <c r="U151" s="56">
        <v>151.25</v>
      </c>
      <c r="V151" s="56">
        <v>106.26</v>
      </c>
      <c r="W151" s="56">
        <v>39.26</v>
      </c>
      <c r="X151" s="56">
        <v>0</v>
      </c>
      <c r="Y151" s="56">
        <v>0</v>
      </c>
      <c r="Z151" s="76">
        <v>0</v>
      </c>
      <c r="AA151" s="65"/>
    </row>
    <row r="152" spans="1:27" ht="16.5" x14ac:dyDescent="0.25">
      <c r="A152" s="64"/>
      <c r="B152" s="88">
        <v>19</v>
      </c>
      <c r="C152" s="95">
        <v>0</v>
      </c>
      <c r="D152" s="56">
        <v>0</v>
      </c>
      <c r="E152" s="56">
        <v>0</v>
      </c>
      <c r="F152" s="56">
        <v>15.15</v>
      </c>
      <c r="G152" s="56">
        <v>39.950000000000003</v>
      </c>
      <c r="H152" s="56">
        <v>160.44999999999999</v>
      </c>
      <c r="I152" s="56">
        <v>242.38</v>
      </c>
      <c r="J152" s="56">
        <v>133</v>
      </c>
      <c r="K152" s="56">
        <v>61.61</v>
      </c>
      <c r="L152" s="56">
        <v>143.24</v>
      </c>
      <c r="M152" s="56">
        <v>148.21</v>
      </c>
      <c r="N152" s="56">
        <v>52.11</v>
      </c>
      <c r="O152" s="56">
        <v>80.34</v>
      </c>
      <c r="P152" s="56">
        <v>110.34</v>
      </c>
      <c r="Q152" s="56">
        <v>243.53</v>
      </c>
      <c r="R152" s="56">
        <v>202.08</v>
      </c>
      <c r="S152" s="56">
        <v>80.5</v>
      </c>
      <c r="T152" s="56">
        <v>85.53</v>
      </c>
      <c r="U152" s="56">
        <v>58.77</v>
      </c>
      <c r="V152" s="56">
        <v>0.03</v>
      </c>
      <c r="W152" s="56">
        <v>0</v>
      </c>
      <c r="X152" s="56">
        <v>0</v>
      </c>
      <c r="Y152" s="56">
        <v>0</v>
      </c>
      <c r="Z152" s="76">
        <v>0</v>
      </c>
      <c r="AA152" s="65"/>
    </row>
    <row r="153" spans="1:27" ht="16.5" x14ac:dyDescent="0.25">
      <c r="A153" s="64"/>
      <c r="B153" s="88">
        <v>20</v>
      </c>
      <c r="C153" s="95">
        <v>0</v>
      </c>
      <c r="D153" s="56">
        <v>0</v>
      </c>
      <c r="E153" s="56">
        <v>0</v>
      </c>
      <c r="F153" s="56">
        <v>0</v>
      </c>
      <c r="G153" s="56">
        <v>0</v>
      </c>
      <c r="H153" s="56">
        <v>22.67</v>
      </c>
      <c r="I153" s="56">
        <v>98.98</v>
      </c>
      <c r="J153" s="56">
        <v>235.82</v>
      </c>
      <c r="K153" s="56">
        <v>59.87</v>
      </c>
      <c r="L153" s="56">
        <v>74.400000000000006</v>
      </c>
      <c r="M153" s="56">
        <v>25.84</v>
      </c>
      <c r="N153" s="56">
        <v>34.520000000000003</v>
      </c>
      <c r="O153" s="56">
        <v>0.08</v>
      </c>
      <c r="P153" s="56">
        <v>0</v>
      </c>
      <c r="Q153" s="56">
        <v>2.95</v>
      </c>
      <c r="R153" s="56">
        <v>35.32</v>
      </c>
      <c r="S153" s="56">
        <v>34.950000000000003</v>
      </c>
      <c r="T153" s="56">
        <v>79</v>
      </c>
      <c r="U153" s="56">
        <v>115.9</v>
      </c>
      <c r="V153" s="56">
        <v>148.94</v>
      </c>
      <c r="W153" s="56">
        <v>34.1</v>
      </c>
      <c r="X153" s="56">
        <v>0</v>
      </c>
      <c r="Y153" s="56">
        <v>0</v>
      </c>
      <c r="Z153" s="76">
        <v>0</v>
      </c>
      <c r="AA153" s="65"/>
    </row>
    <row r="154" spans="1:27" ht="16.5" x14ac:dyDescent="0.25">
      <c r="A154" s="64"/>
      <c r="B154" s="88">
        <v>21</v>
      </c>
      <c r="C154" s="95">
        <v>0</v>
      </c>
      <c r="D154" s="56">
        <v>0</v>
      </c>
      <c r="E154" s="56">
        <v>0</v>
      </c>
      <c r="F154" s="56">
        <v>0</v>
      </c>
      <c r="G154" s="56">
        <v>22.15</v>
      </c>
      <c r="H154" s="56">
        <v>85.27</v>
      </c>
      <c r="I154" s="56">
        <v>128.41999999999999</v>
      </c>
      <c r="J154" s="56">
        <v>103.08</v>
      </c>
      <c r="K154" s="56">
        <v>86.24</v>
      </c>
      <c r="L154" s="56">
        <v>121.78</v>
      </c>
      <c r="M154" s="56">
        <v>128.56</v>
      </c>
      <c r="N154" s="56">
        <v>28.4</v>
      </c>
      <c r="O154" s="56">
        <v>0.39</v>
      </c>
      <c r="P154" s="56">
        <v>0</v>
      </c>
      <c r="Q154" s="56">
        <v>0</v>
      </c>
      <c r="R154" s="56">
        <v>0</v>
      </c>
      <c r="S154" s="56">
        <v>3.75</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51.83</v>
      </c>
      <c r="G155" s="56">
        <v>48.24</v>
      </c>
      <c r="H155" s="56">
        <v>185.21</v>
      </c>
      <c r="I155" s="56">
        <v>125.69</v>
      </c>
      <c r="J155" s="56">
        <v>146.13999999999999</v>
      </c>
      <c r="K155" s="56">
        <v>83.26</v>
      </c>
      <c r="L155" s="56">
        <v>29.64</v>
      </c>
      <c r="M155" s="56">
        <v>0.34</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40.14</v>
      </c>
      <c r="H156" s="56">
        <v>145.58000000000001</v>
      </c>
      <c r="I156" s="56">
        <v>128.27000000000001</v>
      </c>
      <c r="J156" s="56">
        <v>39.35</v>
      </c>
      <c r="K156" s="56">
        <v>52.15</v>
      </c>
      <c r="L156" s="56">
        <v>0</v>
      </c>
      <c r="M156" s="56">
        <v>0</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0.8</v>
      </c>
      <c r="G157" s="56">
        <v>62.9</v>
      </c>
      <c r="H157" s="56">
        <v>127.57</v>
      </c>
      <c r="I157" s="56">
        <v>122.44</v>
      </c>
      <c r="J157" s="56">
        <v>64.59</v>
      </c>
      <c r="K157" s="56">
        <v>97.11</v>
      </c>
      <c r="L157" s="56">
        <v>71.69</v>
      </c>
      <c r="M157" s="56">
        <v>27.42</v>
      </c>
      <c r="N157" s="56">
        <v>5.48</v>
      </c>
      <c r="O157" s="56">
        <v>2.95</v>
      </c>
      <c r="P157" s="56">
        <v>3.88</v>
      </c>
      <c r="Q157" s="56">
        <v>23.29</v>
      </c>
      <c r="R157" s="56">
        <v>5.8</v>
      </c>
      <c r="S157" s="56">
        <v>7.0000000000000007E-2</v>
      </c>
      <c r="T157" s="56">
        <v>0.55000000000000004</v>
      </c>
      <c r="U157" s="56">
        <v>28.69</v>
      </c>
      <c r="V157" s="56">
        <v>35.299999999999997</v>
      </c>
      <c r="W157" s="56">
        <v>18.82</v>
      </c>
      <c r="X157" s="56">
        <v>0</v>
      </c>
      <c r="Y157" s="56">
        <v>0</v>
      </c>
      <c r="Z157" s="76">
        <v>0</v>
      </c>
      <c r="AA157" s="65"/>
    </row>
    <row r="158" spans="1:27" ht="16.5" x14ac:dyDescent="0.25">
      <c r="A158" s="64"/>
      <c r="B158" s="88">
        <v>25</v>
      </c>
      <c r="C158" s="95">
        <v>0</v>
      </c>
      <c r="D158" s="56">
        <v>0</v>
      </c>
      <c r="E158" s="56">
        <v>0</v>
      </c>
      <c r="F158" s="56">
        <v>0</v>
      </c>
      <c r="G158" s="56">
        <v>64.709999999999994</v>
      </c>
      <c r="H158" s="56">
        <v>99.55</v>
      </c>
      <c r="I158" s="56">
        <v>126.4</v>
      </c>
      <c r="J158" s="56">
        <v>61.32</v>
      </c>
      <c r="K158" s="56">
        <v>201.54</v>
      </c>
      <c r="L158" s="56">
        <v>148.52000000000001</v>
      </c>
      <c r="M158" s="56">
        <v>117.28</v>
      </c>
      <c r="N158" s="56">
        <v>6.52</v>
      </c>
      <c r="O158" s="56">
        <v>0</v>
      </c>
      <c r="P158" s="56">
        <v>0</v>
      </c>
      <c r="Q158" s="56">
        <v>0</v>
      </c>
      <c r="R158" s="56">
        <v>0</v>
      </c>
      <c r="S158" s="56">
        <v>0</v>
      </c>
      <c r="T158" s="56">
        <v>0</v>
      </c>
      <c r="U158" s="56">
        <v>106.9</v>
      </c>
      <c r="V158" s="56">
        <v>0</v>
      </c>
      <c r="W158" s="56">
        <v>0</v>
      </c>
      <c r="X158" s="56">
        <v>0</v>
      </c>
      <c r="Y158" s="56">
        <v>0</v>
      </c>
      <c r="Z158" s="76">
        <v>0</v>
      </c>
      <c r="AA158" s="65"/>
    </row>
    <row r="159" spans="1:27" ht="16.5" x14ac:dyDescent="0.25">
      <c r="A159" s="64"/>
      <c r="B159" s="88">
        <v>26</v>
      </c>
      <c r="C159" s="95">
        <v>0</v>
      </c>
      <c r="D159" s="56">
        <v>0</v>
      </c>
      <c r="E159" s="56">
        <v>0</v>
      </c>
      <c r="F159" s="56">
        <v>0</v>
      </c>
      <c r="G159" s="56">
        <v>0</v>
      </c>
      <c r="H159" s="56">
        <v>0.1</v>
      </c>
      <c r="I159" s="56">
        <v>0.15</v>
      </c>
      <c r="J159" s="56">
        <v>147.46</v>
      </c>
      <c r="K159" s="56">
        <v>145.91</v>
      </c>
      <c r="L159" s="56">
        <v>31.4</v>
      </c>
      <c r="M159" s="56">
        <v>30.99</v>
      </c>
      <c r="N159" s="56">
        <v>0</v>
      </c>
      <c r="O159" s="56">
        <v>0</v>
      </c>
      <c r="P159" s="56">
        <v>0</v>
      </c>
      <c r="Q159" s="56">
        <v>0</v>
      </c>
      <c r="R159" s="56">
        <v>0</v>
      </c>
      <c r="S159" s="56">
        <v>0.23</v>
      </c>
      <c r="T159" s="56">
        <v>0</v>
      </c>
      <c r="U159" s="56">
        <v>43.38</v>
      </c>
      <c r="V159" s="56">
        <v>20.7</v>
      </c>
      <c r="W159" s="56">
        <v>24.08</v>
      </c>
      <c r="X159" s="56">
        <v>0</v>
      </c>
      <c r="Y159" s="56">
        <v>0</v>
      </c>
      <c r="Z159" s="76">
        <v>0</v>
      </c>
      <c r="AA159" s="65"/>
    </row>
    <row r="160" spans="1:27" ht="16.5" x14ac:dyDescent="0.25">
      <c r="A160" s="64"/>
      <c r="B160" s="88">
        <v>27</v>
      </c>
      <c r="C160" s="95">
        <v>0</v>
      </c>
      <c r="D160" s="56">
        <v>0</v>
      </c>
      <c r="E160" s="56">
        <v>0</v>
      </c>
      <c r="F160" s="56">
        <v>0</v>
      </c>
      <c r="G160" s="56">
        <v>0</v>
      </c>
      <c r="H160" s="56">
        <v>32.54</v>
      </c>
      <c r="I160" s="56">
        <v>16.46</v>
      </c>
      <c r="J160" s="56">
        <v>47.84</v>
      </c>
      <c r="K160" s="56">
        <v>150.12</v>
      </c>
      <c r="L160" s="56">
        <v>56.47</v>
      </c>
      <c r="M160" s="56">
        <v>40.25</v>
      </c>
      <c r="N160" s="56">
        <v>111.27</v>
      </c>
      <c r="O160" s="56">
        <v>137.59</v>
      </c>
      <c r="P160" s="56">
        <v>97.59</v>
      </c>
      <c r="Q160" s="56">
        <v>95</v>
      </c>
      <c r="R160" s="56">
        <v>19.09</v>
      </c>
      <c r="S160" s="56">
        <v>58.96</v>
      </c>
      <c r="T160" s="56">
        <v>64.25</v>
      </c>
      <c r="U160" s="56">
        <v>62.7</v>
      </c>
      <c r="V160" s="56">
        <v>150.35</v>
      </c>
      <c r="W160" s="56">
        <v>0.19</v>
      </c>
      <c r="X160" s="56">
        <v>0</v>
      </c>
      <c r="Y160" s="56">
        <v>0</v>
      </c>
      <c r="Z160" s="76">
        <v>0</v>
      </c>
      <c r="AA160" s="65"/>
    </row>
    <row r="161" spans="1:27" ht="16.5" x14ac:dyDescent="0.25">
      <c r="A161" s="64"/>
      <c r="B161" s="88">
        <v>28</v>
      </c>
      <c r="C161" s="95">
        <v>42.03</v>
      </c>
      <c r="D161" s="56">
        <v>63.35</v>
      </c>
      <c r="E161" s="56">
        <v>97.2</v>
      </c>
      <c r="F161" s="56">
        <v>143.38</v>
      </c>
      <c r="G161" s="56">
        <v>75.38</v>
      </c>
      <c r="H161" s="56">
        <v>172.67</v>
      </c>
      <c r="I161" s="56">
        <v>185.75</v>
      </c>
      <c r="J161" s="56">
        <v>188.17</v>
      </c>
      <c r="K161" s="56">
        <v>137.86000000000001</v>
      </c>
      <c r="L161" s="56">
        <v>190.1</v>
      </c>
      <c r="M161" s="56">
        <v>142.09</v>
      </c>
      <c r="N161" s="56">
        <v>152.63</v>
      </c>
      <c r="O161" s="56">
        <v>128.19</v>
      </c>
      <c r="P161" s="56">
        <v>125.29</v>
      </c>
      <c r="Q161" s="56">
        <v>225.23</v>
      </c>
      <c r="R161" s="56">
        <v>398.84</v>
      </c>
      <c r="S161" s="56">
        <v>339.59</v>
      </c>
      <c r="T161" s="56">
        <v>210.56</v>
      </c>
      <c r="U161" s="56">
        <v>346.06</v>
      </c>
      <c r="V161" s="56">
        <v>346.81</v>
      </c>
      <c r="W161" s="56">
        <v>88.94</v>
      </c>
      <c r="X161" s="56">
        <v>5.79</v>
      </c>
      <c r="Y161" s="56">
        <v>0</v>
      </c>
      <c r="Z161" s="76">
        <v>0</v>
      </c>
      <c r="AA161" s="65"/>
    </row>
    <row r="162" spans="1:27" ht="16.5" x14ac:dyDescent="0.25">
      <c r="A162" s="64"/>
      <c r="B162" s="88">
        <v>29</v>
      </c>
      <c r="C162" s="95">
        <v>8.73</v>
      </c>
      <c r="D162" s="56">
        <v>0</v>
      </c>
      <c r="E162" s="56">
        <v>133.16999999999999</v>
      </c>
      <c r="F162" s="56">
        <v>140.02000000000001</v>
      </c>
      <c r="G162" s="56">
        <v>143.01</v>
      </c>
      <c r="H162" s="56">
        <v>130.56</v>
      </c>
      <c r="I162" s="56">
        <v>200.48</v>
      </c>
      <c r="J162" s="56">
        <v>275.42</v>
      </c>
      <c r="K162" s="56">
        <v>426.1</v>
      </c>
      <c r="L162" s="56">
        <v>384.51</v>
      </c>
      <c r="M162" s="56">
        <v>426.3</v>
      </c>
      <c r="N162" s="56">
        <v>251.78</v>
      </c>
      <c r="O162" s="56">
        <v>265.69</v>
      </c>
      <c r="P162" s="56">
        <v>342.99</v>
      </c>
      <c r="Q162" s="56">
        <v>349.04</v>
      </c>
      <c r="R162" s="56">
        <v>411.69</v>
      </c>
      <c r="S162" s="56">
        <v>426.2</v>
      </c>
      <c r="T162" s="56">
        <v>507.84</v>
      </c>
      <c r="U162" s="56">
        <v>864.81</v>
      </c>
      <c r="V162" s="56">
        <v>2335.0300000000002</v>
      </c>
      <c r="W162" s="56">
        <v>16.440000000000001</v>
      </c>
      <c r="X162" s="56">
        <v>56.54</v>
      </c>
      <c r="Y162" s="56">
        <v>22.81</v>
      </c>
      <c r="Z162" s="76">
        <v>73.06</v>
      </c>
      <c r="AA162" s="65"/>
    </row>
    <row r="163" spans="1:27" ht="16.5" x14ac:dyDescent="0.25">
      <c r="A163" s="64"/>
      <c r="B163" s="88">
        <v>30</v>
      </c>
      <c r="C163" s="95">
        <v>0</v>
      </c>
      <c r="D163" s="56">
        <v>0</v>
      </c>
      <c r="E163" s="56">
        <v>0</v>
      </c>
      <c r="F163" s="56">
        <v>1.94</v>
      </c>
      <c r="G163" s="56">
        <v>68.150000000000006</v>
      </c>
      <c r="H163" s="56">
        <v>24.16</v>
      </c>
      <c r="I163" s="56">
        <v>92.07</v>
      </c>
      <c r="J163" s="56">
        <v>94.04</v>
      </c>
      <c r="K163" s="56">
        <v>0</v>
      </c>
      <c r="L163" s="56">
        <v>0</v>
      </c>
      <c r="M163" s="56">
        <v>0</v>
      </c>
      <c r="N163" s="56">
        <v>0</v>
      </c>
      <c r="O163" s="56">
        <v>0</v>
      </c>
      <c r="P163" s="56">
        <v>0</v>
      </c>
      <c r="Q163" s="56">
        <v>0</v>
      </c>
      <c r="R163" s="56">
        <v>0</v>
      </c>
      <c r="S163" s="56">
        <v>18.16</v>
      </c>
      <c r="T163" s="56">
        <v>48.13</v>
      </c>
      <c r="U163" s="56">
        <v>89.64</v>
      </c>
      <c r="V163" s="56">
        <v>35.06</v>
      </c>
      <c r="W163" s="56">
        <v>0</v>
      </c>
      <c r="X163" s="56">
        <v>0</v>
      </c>
      <c r="Y163" s="56">
        <v>0</v>
      </c>
      <c r="Z163" s="76">
        <v>0</v>
      </c>
      <c r="AA163" s="65"/>
    </row>
    <row r="164" spans="1:27" ht="17.25" thickBot="1" x14ac:dyDescent="0.3">
      <c r="A164" s="64"/>
      <c r="B164" s="89">
        <v>31</v>
      </c>
      <c r="C164" s="96">
        <v>0</v>
      </c>
      <c r="D164" s="77">
        <v>0</v>
      </c>
      <c r="E164" s="77">
        <v>0</v>
      </c>
      <c r="F164" s="77">
        <v>0</v>
      </c>
      <c r="G164" s="77">
        <v>0</v>
      </c>
      <c r="H164" s="77">
        <v>121.25</v>
      </c>
      <c r="I164" s="77">
        <v>28.86</v>
      </c>
      <c r="J164" s="77">
        <v>57.94</v>
      </c>
      <c r="K164" s="77">
        <v>200.87</v>
      </c>
      <c r="L164" s="77">
        <v>115.41</v>
      </c>
      <c r="M164" s="77">
        <v>101.05</v>
      </c>
      <c r="N164" s="77">
        <v>57.19</v>
      </c>
      <c r="O164" s="77">
        <v>38.26</v>
      </c>
      <c r="P164" s="77">
        <v>51.61</v>
      </c>
      <c r="Q164" s="77">
        <v>74.739999999999995</v>
      </c>
      <c r="R164" s="77">
        <v>111.29</v>
      </c>
      <c r="S164" s="77">
        <v>193.84</v>
      </c>
      <c r="T164" s="77">
        <v>135.9</v>
      </c>
      <c r="U164" s="77">
        <v>181.33</v>
      </c>
      <c r="V164" s="77">
        <v>204.58</v>
      </c>
      <c r="W164" s="77">
        <v>7.95</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9" t="s">
        <v>130</v>
      </c>
      <c r="C166" s="291" t="s">
        <v>165</v>
      </c>
      <c r="D166" s="291"/>
      <c r="E166" s="291"/>
      <c r="F166" s="291"/>
      <c r="G166" s="291"/>
      <c r="H166" s="291"/>
      <c r="I166" s="291"/>
      <c r="J166" s="291"/>
      <c r="K166" s="291"/>
      <c r="L166" s="291"/>
      <c r="M166" s="291"/>
      <c r="N166" s="291"/>
      <c r="O166" s="291"/>
      <c r="P166" s="291"/>
      <c r="Q166" s="291"/>
      <c r="R166" s="291"/>
      <c r="S166" s="291"/>
      <c r="T166" s="291"/>
      <c r="U166" s="291"/>
      <c r="V166" s="291"/>
      <c r="W166" s="291"/>
      <c r="X166" s="291"/>
      <c r="Y166" s="291"/>
      <c r="Z166" s="292"/>
      <c r="AA166" s="65"/>
    </row>
    <row r="167" spans="1:27" ht="32.25" thickBot="1" x14ac:dyDescent="0.3">
      <c r="A167" s="64"/>
      <c r="B167" s="290"/>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84.72</v>
      </c>
      <c r="D168" s="90">
        <v>4.5199999999999996</v>
      </c>
      <c r="E168" s="90">
        <v>0</v>
      </c>
      <c r="F168" s="90">
        <v>0</v>
      </c>
      <c r="G168" s="90">
        <v>0</v>
      </c>
      <c r="H168" s="90">
        <v>0</v>
      </c>
      <c r="I168" s="90">
        <v>0</v>
      </c>
      <c r="J168" s="90">
        <v>0</v>
      </c>
      <c r="K168" s="90">
        <v>0</v>
      </c>
      <c r="L168" s="90">
        <v>0</v>
      </c>
      <c r="M168" s="90">
        <v>6.44</v>
      </c>
      <c r="N168" s="90">
        <v>0</v>
      </c>
      <c r="O168" s="90">
        <v>0</v>
      </c>
      <c r="P168" s="90">
        <v>0</v>
      </c>
      <c r="Q168" s="90">
        <v>0</v>
      </c>
      <c r="R168" s="90">
        <v>0</v>
      </c>
      <c r="S168" s="90">
        <v>0</v>
      </c>
      <c r="T168" s="90">
        <v>0</v>
      </c>
      <c r="U168" s="90">
        <v>0</v>
      </c>
      <c r="V168" s="90">
        <v>0</v>
      </c>
      <c r="W168" s="90">
        <v>0</v>
      </c>
      <c r="X168" s="90">
        <v>204.14</v>
      </c>
      <c r="Y168" s="90">
        <v>246.08</v>
      </c>
      <c r="Z168" s="91">
        <v>35.049999999999997</v>
      </c>
      <c r="AA168" s="65"/>
    </row>
    <row r="169" spans="1:27" ht="16.5" x14ac:dyDescent="0.25">
      <c r="A169" s="64"/>
      <c r="B169" s="88">
        <v>2</v>
      </c>
      <c r="C169" s="95">
        <v>164.75</v>
      </c>
      <c r="D169" s="56">
        <v>94.15</v>
      </c>
      <c r="E169" s="56">
        <v>22.6</v>
      </c>
      <c r="F169" s="56">
        <v>11.06</v>
      </c>
      <c r="G169" s="56">
        <v>0</v>
      </c>
      <c r="H169" s="56">
        <v>0</v>
      </c>
      <c r="I169" s="56">
        <v>0</v>
      </c>
      <c r="J169" s="56">
        <v>0</v>
      </c>
      <c r="K169" s="56">
        <v>0</v>
      </c>
      <c r="L169" s="56">
        <v>0.03</v>
      </c>
      <c r="M169" s="56">
        <v>0.03</v>
      </c>
      <c r="N169" s="56">
        <v>0</v>
      </c>
      <c r="O169" s="56">
        <v>0.03</v>
      </c>
      <c r="P169" s="56">
        <v>4.33</v>
      </c>
      <c r="Q169" s="56">
        <v>0</v>
      </c>
      <c r="R169" s="56">
        <v>0</v>
      </c>
      <c r="S169" s="56">
        <v>0</v>
      </c>
      <c r="T169" s="56">
        <v>0</v>
      </c>
      <c r="U169" s="56">
        <v>0</v>
      </c>
      <c r="V169" s="56">
        <v>0</v>
      </c>
      <c r="W169" s="56">
        <v>0</v>
      </c>
      <c r="X169" s="56">
        <v>641.12</v>
      </c>
      <c r="Y169" s="56">
        <v>136.72</v>
      </c>
      <c r="Z169" s="76">
        <v>173.6</v>
      </c>
      <c r="AA169" s="65"/>
    </row>
    <row r="170" spans="1:27" ht="16.5" x14ac:dyDescent="0.25">
      <c r="A170" s="64"/>
      <c r="B170" s="88">
        <v>3</v>
      </c>
      <c r="C170" s="95">
        <v>200.32</v>
      </c>
      <c r="D170" s="56">
        <v>297.51</v>
      </c>
      <c r="E170" s="56">
        <v>37.93</v>
      </c>
      <c r="F170" s="56">
        <v>19.940000000000001</v>
      </c>
      <c r="G170" s="56">
        <v>26.61</v>
      </c>
      <c r="H170" s="56">
        <v>0</v>
      </c>
      <c r="I170" s="56">
        <v>0</v>
      </c>
      <c r="J170" s="56">
        <v>0</v>
      </c>
      <c r="K170" s="56">
        <v>0</v>
      </c>
      <c r="L170" s="56">
        <v>0</v>
      </c>
      <c r="M170" s="56">
        <v>0</v>
      </c>
      <c r="N170" s="56">
        <v>0</v>
      </c>
      <c r="O170" s="56">
        <v>0</v>
      </c>
      <c r="P170" s="56">
        <v>0</v>
      </c>
      <c r="Q170" s="56">
        <v>0</v>
      </c>
      <c r="R170" s="56">
        <v>0</v>
      </c>
      <c r="S170" s="56">
        <v>0</v>
      </c>
      <c r="T170" s="56">
        <v>0</v>
      </c>
      <c r="U170" s="56">
        <v>0</v>
      </c>
      <c r="V170" s="56">
        <v>0</v>
      </c>
      <c r="W170" s="56">
        <v>28.99</v>
      </c>
      <c r="X170" s="56">
        <v>22.56</v>
      </c>
      <c r="Y170" s="56">
        <v>0</v>
      </c>
      <c r="Z170" s="76">
        <v>54.11</v>
      </c>
      <c r="AA170" s="65"/>
    </row>
    <row r="171" spans="1:27" ht="16.5" x14ac:dyDescent="0.25">
      <c r="A171" s="64"/>
      <c r="B171" s="88">
        <v>4</v>
      </c>
      <c r="C171" s="95">
        <v>202.75</v>
      </c>
      <c r="D171" s="56">
        <v>85.26</v>
      </c>
      <c r="E171" s="56">
        <v>8.39</v>
      </c>
      <c r="F171" s="56">
        <v>0</v>
      </c>
      <c r="G171" s="56">
        <v>0</v>
      </c>
      <c r="H171" s="56">
        <v>0</v>
      </c>
      <c r="I171" s="56">
        <v>0</v>
      </c>
      <c r="J171" s="56">
        <v>0</v>
      </c>
      <c r="K171" s="56">
        <v>0</v>
      </c>
      <c r="L171" s="56">
        <v>0</v>
      </c>
      <c r="M171" s="56">
        <v>0</v>
      </c>
      <c r="N171" s="56">
        <v>0</v>
      </c>
      <c r="O171" s="56">
        <v>0</v>
      </c>
      <c r="P171" s="56">
        <v>0</v>
      </c>
      <c r="Q171" s="56">
        <v>0</v>
      </c>
      <c r="R171" s="56">
        <v>0</v>
      </c>
      <c r="S171" s="56">
        <v>0</v>
      </c>
      <c r="T171" s="56">
        <v>0</v>
      </c>
      <c r="U171" s="56">
        <v>0</v>
      </c>
      <c r="V171" s="56">
        <v>0</v>
      </c>
      <c r="W171" s="56">
        <v>0</v>
      </c>
      <c r="X171" s="56">
        <v>137.99</v>
      </c>
      <c r="Y171" s="56">
        <v>100.72</v>
      </c>
      <c r="Z171" s="76">
        <v>170.14</v>
      </c>
      <c r="AA171" s="65"/>
    </row>
    <row r="172" spans="1:27" ht="16.5" x14ac:dyDescent="0.25">
      <c r="A172" s="64"/>
      <c r="B172" s="88">
        <v>5</v>
      </c>
      <c r="C172" s="95">
        <v>50.34</v>
      </c>
      <c r="D172" s="56">
        <v>52.61</v>
      </c>
      <c r="E172" s="56">
        <v>0</v>
      </c>
      <c r="F172" s="56">
        <v>0</v>
      </c>
      <c r="G172" s="56">
        <v>0</v>
      </c>
      <c r="H172" s="56">
        <v>0</v>
      </c>
      <c r="I172" s="56">
        <v>0</v>
      </c>
      <c r="J172" s="56">
        <v>0</v>
      </c>
      <c r="K172" s="56">
        <v>0</v>
      </c>
      <c r="L172" s="56">
        <v>0</v>
      </c>
      <c r="M172" s="56">
        <v>0</v>
      </c>
      <c r="N172" s="56">
        <v>0</v>
      </c>
      <c r="O172" s="56">
        <v>0</v>
      </c>
      <c r="P172" s="56">
        <v>0</v>
      </c>
      <c r="Q172" s="56">
        <v>0</v>
      </c>
      <c r="R172" s="56">
        <v>0</v>
      </c>
      <c r="S172" s="56">
        <v>0</v>
      </c>
      <c r="T172" s="56">
        <v>0</v>
      </c>
      <c r="U172" s="56">
        <v>0</v>
      </c>
      <c r="V172" s="56">
        <v>0</v>
      </c>
      <c r="W172" s="56">
        <v>0</v>
      </c>
      <c r="X172" s="56">
        <v>0</v>
      </c>
      <c r="Y172" s="56">
        <v>0</v>
      </c>
      <c r="Z172" s="76">
        <v>0</v>
      </c>
      <c r="AA172" s="65"/>
    </row>
    <row r="173" spans="1:27" ht="16.5" x14ac:dyDescent="0.25">
      <c r="A173" s="64"/>
      <c r="B173" s="88">
        <v>6</v>
      </c>
      <c r="C173" s="95">
        <v>7.6</v>
      </c>
      <c r="D173" s="56">
        <v>47.33</v>
      </c>
      <c r="E173" s="56">
        <v>15.36</v>
      </c>
      <c r="F173" s="56">
        <v>16.7</v>
      </c>
      <c r="G173" s="56">
        <v>14.53</v>
      </c>
      <c r="H173" s="56">
        <v>0.06</v>
      </c>
      <c r="I173" s="56">
        <v>0</v>
      </c>
      <c r="J173" s="56">
        <v>0</v>
      </c>
      <c r="K173" s="56">
        <v>1.32</v>
      </c>
      <c r="L173" s="56">
        <v>97.38</v>
      </c>
      <c r="M173" s="56">
        <v>113.11</v>
      </c>
      <c r="N173" s="56">
        <v>454.64</v>
      </c>
      <c r="O173" s="56">
        <v>90.02</v>
      </c>
      <c r="P173" s="56">
        <v>0.81</v>
      </c>
      <c r="Q173" s="56">
        <v>1</v>
      </c>
      <c r="R173" s="56">
        <v>0.98</v>
      </c>
      <c r="S173" s="56">
        <v>0.88</v>
      </c>
      <c r="T173" s="56">
        <v>561.63</v>
      </c>
      <c r="U173" s="56">
        <v>0</v>
      </c>
      <c r="V173" s="56">
        <v>0.32</v>
      </c>
      <c r="W173" s="56">
        <v>456.8</v>
      </c>
      <c r="X173" s="56">
        <v>432.46</v>
      </c>
      <c r="Y173" s="56">
        <v>203.1</v>
      </c>
      <c r="Z173" s="76">
        <v>186.69</v>
      </c>
      <c r="AA173" s="65"/>
    </row>
    <row r="174" spans="1:27" ht="16.5" x14ac:dyDescent="0.25">
      <c r="A174" s="64"/>
      <c r="B174" s="88">
        <v>7</v>
      </c>
      <c r="C174" s="95">
        <v>36.67</v>
      </c>
      <c r="D174" s="56">
        <v>0</v>
      </c>
      <c r="E174" s="56">
        <v>0</v>
      </c>
      <c r="F174" s="56">
        <v>0</v>
      </c>
      <c r="G174" s="56">
        <v>0</v>
      </c>
      <c r="H174" s="56">
        <v>0</v>
      </c>
      <c r="I174" s="56">
        <v>0</v>
      </c>
      <c r="J174" s="56">
        <v>0</v>
      </c>
      <c r="K174" s="56">
        <v>0</v>
      </c>
      <c r="L174" s="56">
        <v>0</v>
      </c>
      <c r="M174" s="56">
        <v>0</v>
      </c>
      <c r="N174" s="56">
        <v>0</v>
      </c>
      <c r="O174" s="56">
        <v>0</v>
      </c>
      <c r="P174" s="56">
        <v>0</v>
      </c>
      <c r="Q174" s="56">
        <v>0</v>
      </c>
      <c r="R174" s="56">
        <v>0</v>
      </c>
      <c r="S174" s="56">
        <v>0</v>
      </c>
      <c r="T174" s="56">
        <v>0</v>
      </c>
      <c r="U174" s="56">
        <v>0</v>
      </c>
      <c r="V174" s="56">
        <v>0</v>
      </c>
      <c r="W174" s="56">
        <v>0</v>
      </c>
      <c r="X174" s="56">
        <v>138.71</v>
      </c>
      <c r="Y174" s="56">
        <v>215.29</v>
      </c>
      <c r="Z174" s="76">
        <v>124.79</v>
      </c>
      <c r="AA174" s="65"/>
    </row>
    <row r="175" spans="1:27" ht="16.5" x14ac:dyDescent="0.25">
      <c r="A175" s="64"/>
      <c r="B175" s="88">
        <v>8</v>
      </c>
      <c r="C175" s="95">
        <v>0</v>
      </c>
      <c r="D175" s="56">
        <v>0</v>
      </c>
      <c r="E175" s="56">
        <v>0</v>
      </c>
      <c r="F175" s="56">
        <v>0</v>
      </c>
      <c r="G175" s="56">
        <v>0</v>
      </c>
      <c r="H175" s="56">
        <v>0</v>
      </c>
      <c r="I175" s="56">
        <v>0</v>
      </c>
      <c r="J175" s="56">
        <v>0</v>
      </c>
      <c r="K175" s="56">
        <v>0</v>
      </c>
      <c r="L175" s="56">
        <v>26.67</v>
      </c>
      <c r="M175" s="56">
        <v>31.74</v>
      </c>
      <c r="N175" s="56">
        <v>27.11</v>
      </c>
      <c r="O175" s="56">
        <v>32.75</v>
      </c>
      <c r="P175" s="56">
        <v>42.27</v>
      </c>
      <c r="Q175" s="56">
        <v>42.33</v>
      </c>
      <c r="R175" s="56">
        <v>72.09</v>
      </c>
      <c r="S175" s="56">
        <v>78.33</v>
      </c>
      <c r="T175" s="56">
        <v>67.02</v>
      </c>
      <c r="U175" s="56">
        <v>39.01</v>
      </c>
      <c r="V175" s="56">
        <v>274.22000000000003</v>
      </c>
      <c r="W175" s="56">
        <v>527.66999999999996</v>
      </c>
      <c r="X175" s="56">
        <v>316.95999999999998</v>
      </c>
      <c r="Y175" s="56">
        <v>448.35</v>
      </c>
      <c r="Z175" s="76">
        <v>304.98</v>
      </c>
      <c r="AA175" s="65"/>
    </row>
    <row r="176" spans="1:27" ht="16.5" x14ac:dyDescent="0.25">
      <c r="A176" s="64"/>
      <c r="B176" s="88">
        <v>9</v>
      </c>
      <c r="C176" s="95">
        <v>125.56</v>
      </c>
      <c r="D176" s="56">
        <v>57.37</v>
      </c>
      <c r="E176" s="56">
        <v>34.49</v>
      </c>
      <c r="F176" s="56">
        <v>99.87</v>
      </c>
      <c r="G176" s="56">
        <v>0</v>
      </c>
      <c r="H176" s="56">
        <v>0</v>
      </c>
      <c r="I176" s="56">
        <v>0</v>
      </c>
      <c r="J176" s="56">
        <v>1.6</v>
      </c>
      <c r="K176" s="56">
        <v>10.029999999999999</v>
      </c>
      <c r="L176" s="56">
        <v>590.72</v>
      </c>
      <c r="M176" s="56">
        <v>16.3</v>
      </c>
      <c r="N176" s="56">
        <v>48.9</v>
      </c>
      <c r="O176" s="56">
        <v>51.35</v>
      </c>
      <c r="P176" s="56">
        <v>39.71</v>
      </c>
      <c r="Q176" s="56">
        <v>593.07000000000005</v>
      </c>
      <c r="R176" s="56">
        <v>0</v>
      </c>
      <c r="S176" s="56">
        <v>129.13</v>
      </c>
      <c r="T176" s="56">
        <v>250.83</v>
      </c>
      <c r="U176" s="56">
        <v>212.98</v>
      </c>
      <c r="V176" s="56">
        <v>4.45</v>
      </c>
      <c r="W176" s="56">
        <v>0</v>
      </c>
      <c r="X176" s="56">
        <v>0</v>
      </c>
      <c r="Y176" s="56">
        <v>143</v>
      </c>
      <c r="Z176" s="76">
        <v>12.58</v>
      </c>
      <c r="AA176" s="65"/>
    </row>
    <row r="177" spans="1:27" ht="16.5" x14ac:dyDescent="0.25">
      <c r="A177" s="64"/>
      <c r="B177" s="88">
        <v>10</v>
      </c>
      <c r="C177" s="95">
        <v>51.32</v>
      </c>
      <c r="D177" s="56">
        <v>14.73</v>
      </c>
      <c r="E177" s="56">
        <v>4.49</v>
      </c>
      <c r="F177" s="56">
        <v>0</v>
      </c>
      <c r="G177" s="56">
        <v>0</v>
      </c>
      <c r="H177" s="56">
        <v>0</v>
      </c>
      <c r="I177" s="56">
        <v>0</v>
      </c>
      <c r="J177" s="56">
        <v>0</v>
      </c>
      <c r="K177" s="56">
        <v>0</v>
      </c>
      <c r="L177" s="56">
        <v>0</v>
      </c>
      <c r="M177" s="56">
        <v>0</v>
      </c>
      <c r="N177" s="56">
        <v>0</v>
      </c>
      <c r="O177" s="56">
        <v>0</v>
      </c>
      <c r="P177" s="56">
        <v>0</v>
      </c>
      <c r="Q177" s="56">
        <v>0</v>
      </c>
      <c r="R177" s="56">
        <v>0</v>
      </c>
      <c r="S177" s="56">
        <v>0</v>
      </c>
      <c r="T177" s="56">
        <v>0</v>
      </c>
      <c r="U177" s="56">
        <v>0</v>
      </c>
      <c r="V177" s="56">
        <v>0</v>
      </c>
      <c r="W177" s="56">
        <v>0</v>
      </c>
      <c r="X177" s="56">
        <v>169.39</v>
      </c>
      <c r="Y177" s="56">
        <v>374.28</v>
      </c>
      <c r="Z177" s="76">
        <v>266.37</v>
      </c>
      <c r="AA177" s="65"/>
    </row>
    <row r="178" spans="1:27" ht="16.5" x14ac:dyDescent="0.25">
      <c r="A178" s="64"/>
      <c r="B178" s="88">
        <v>11</v>
      </c>
      <c r="C178" s="95">
        <v>133.88999999999999</v>
      </c>
      <c r="D178" s="56">
        <v>29.08</v>
      </c>
      <c r="E178" s="56">
        <v>122.23</v>
      </c>
      <c r="F178" s="56">
        <v>32.229999999999997</v>
      </c>
      <c r="G178" s="56">
        <v>19.829999999999998</v>
      </c>
      <c r="H178" s="56">
        <v>0</v>
      </c>
      <c r="I178" s="56">
        <v>0</v>
      </c>
      <c r="J178" s="56">
        <v>0</v>
      </c>
      <c r="K178" s="56">
        <v>0</v>
      </c>
      <c r="L178" s="56">
        <v>12.35</v>
      </c>
      <c r="M178" s="56">
        <v>0.88</v>
      </c>
      <c r="N178" s="56">
        <v>28.36</v>
      </c>
      <c r="O178" s="56">
        <v>28.98</v>
      </c>
      <c r="P178" s="56">
        <v>57.9</v>
      </c>
      <c r="Q178" s="56">
        <v>0</v>
      </c>
      <c r="R178" s="56">
        <v>0</v>
      </c>
      <c r="S178" s="56">
        <v>0</v>
      </c>
      <c r="T178" s="56">
        <v>0</v>
      </c>
      <c r="U178" s="56">
        <v>23.78</v>
      </c>
      <c r="V178" s="56">
        <v>30.14</v>
      </c>
      <c r="W178" s="56">
        <v>0</v>
      </c>
      <c r="X178" s="56">
        <v>0.16</v>
      </c>
      <c r="Y178" s="56">
        <v>358.91</v>
      </c>
      <c r="Z178" s="76">
        <v>222.17</v>
      </c>
      <c r="AA178" s="65"/>
    </row>
    <row r="179" spans="1:27" ht="16.5" x14ac:dyDescent="0.25">
      <c r="A179" s="64"/>
      <c r="B179" s="88">
        <v>12</v>
      </c>
      <c r="C179" s="95">
        <v>103.44</v>
      </c>
      <c r="D179" s="56">
        <v>178.01</v>
      </c>
      <c r="E179" s="56">
        <v>71.67</v>
      </c>
      <c r="F179" s="56">
        <v>0</v>
      </c>
      <c r="G179" s="56">
        <v>25.71</v>
      </c>
      <c r="H179" s="56">
        <v>0</v>
      </c>
      <c r="I179" s="56">
        <v>0</v>
      </c>
      <c r="J179" s="56">
        <v>0</v>
      </c>
      <c r="K179" s="56">
        <v>0</v>
      </c>
      <c r="L179" s="56">
        <v>27.63</v>
      </c>
      <c r="M179" s="56">
        <v>23.77</v>
      </c>
      <c r="N179" s="56">
        <v>28.91</v>
      </c>
      <c r="O179" s="56">
        <v>22.69</v>
      </c>
      <c r="P179" s="56">
        <v>28.3</v>
      </c>
      <c r="Q179" s="56">
        <v>65.61</v>
      </c>
      <c r="R179" s="56">
        <v>57.04</v>
      </c>
      <c r="S179" s="56">
        <v>62.27</v>
      </c>
      <c r="T179" s="56">
        <v>16.899999999999999</v>
      </c>
      <c r="U179" s="56">
        <v>0</v>
      </c>
      <c r="V179" s="56">
        <v>7.59</v>
      </c>
      <c r="W179" s="56">
        <v>17.71</v>
      </c>
      <c r="X179" s="56">
        <v>182.31</v>
      </c>
      <c r="Y179" s="56">
        <v>256.45999999999998</v>
      </c>
      <c r="Z179" s="76">
        <v>223.11</v>
      </c>
      <c r="AA179" s="65"/>
    </row>
    <row r="180" spans="1:27" ht="16.5" x14ac:dyDescent="0.25">
      <c r="A180" s="64"/>
      <c r="B180" s="88">
        <v>13</v>
      </c>
      <c r="C180" s="95">
        <v>41.74</v>
      </c>
      <c r="D180" s="56">
        <v>9.39</v>
      </c>
      <c r="E180" s="56">
        <v>15.36</v>
      </c>
      <c r="F180" s="56">
        <v>6.1</v>
      </c>
      <c r="G180" s="56">
        <v>0</v>
      </c>
      <c r="H180" s="56">
        <v>0</v>
      </c>
      <c r="I180" s="56">
        <v>0</v>
      </c>
      <c r="J180" s="56">
        <v>0</v>
      </c>
      <c r="K180" s="56">
        <v>0</v>
      </c>
      <c r="L180" s="56">
        <v>0</v>
      </c>
      <c r="M180" s="56">
        <v>0</v>
      </c>
      <c r="N180" s="56">
        <v>15.7</v>
      </c>
      <c r="O180" s="56">
        <v>23.18</v>
      </c>
      <c r="P180" s="56">
        <v>43.67</v>
      </c>
      <c r="Q180" s="56">
        <v>8.4600000000000009</v>
      </c>
      <c r="R180" s="56">
        <v>0</v>
      </c>
      <c r="S180" s="56">
        <v>11.94</v>
      </c>
      <c r="T180" s="56">
        <v>24.87</v>
      </c>
      <c r="U180" s="56">
        <v>0</v>
      </c>
      <c r="V180" s="56">
        <v>0</v>
      </c>
      <c r="W180" s="56">
        <v>0</v>
      </c>
      <c r="X180" s="56">
        <v>0</v>
      </c>
      <c r="Y180" s="56">
        <v>218.18</v>
      </c>
      <c r="Z180" s="76">
        <v>142.04</v>
      </c>
      <c r="AA180" s="65"/>
    </row>
    <row r="181" spans="1:27" ht="16.5" x14ac:dyDescent="0.25">
      <c r="A181" s="64"/>
      <c r="B181" s="88">
        <v>14</v>
      </c>
      <c r="C181" s="95">
        <v>130.33000000000001</v>
      </c>
      <c r="D181" s="56">
        <v>148.41999999999999</v>
      </c>
      <c r="E181" s="56">
        <v>269.72000000000003</v>
      </c>
      <c r="F181" s="56">
        <v>30.48</v>
      </c>
      <c r="G181" s="56">
        <v>1.42</v>
      </c>
      <c r="H181" s="56">
        <v>0</v>
      </c>
      <c r="I181" s="56">
        <v>0</v>
      </c>
      <c r="J181" s="56">
        <v>0</v>
      </c>
      <c r="K181" s="56">
        <v>0</v>
      </c>
      <c r="L181" s="56">
        <v>0</v>
      </c>
      <c r="M181" s="56">
        <v>0</v>
      </c>
      <c r="N181" s="56">
        <v>56.61</v>
      </c>
      <c r="O181" s="56">
        <v>0</v>
      </c>
      <c r="P181" s="56">
        <v>0</v>
      </c>
      <c r="Q181" s="56">
        <v>0</v>
      </c>
      <c r="R181" s="56">
        <v>0</v>
      </c>
      <c r="S181" s="56">
        <v>0</v>
      </c>
      <c r="T181" s="56">
        <v>0</v>
      </c>
      <c r="U181" s="56">
        <v>0</v>
      </c>
      <c r="V181" s="56">
        <v>0</v>
      </c>
      <c r="W181" s="56">
        <v>0</v>
      </c>
      <c r="X181" s="56">
        <v>0</v>
      </c>
      <c r="Y181" s="56">
        <v>400.21</v>
      </c>
      <c r="Z181" s="76">
        <v>53.48</v>
      </c>
      <c r="AA181" s="65"/>
    </row>
    <row r="182" spans="1:27" ht="16.5" x14ac:dyDescent="0.25">
      <c r="A182" s="64"/>
      <c r="B182" s="88">
        <v>15</v>
      </c>
      <c r="C182" s="95">
        <v>83.46</v>
      </c>
      <c r="D182" s="56">
        <v>32.14</v>
      </c>
      <c r="E182" s="56">
        <v>0</v>
      </c>
      <c r="F182" s="56">
        <v>0</v>
      </c>
      <c r="G182" s="56">
        <v>0</v>
      </c>
      <c r="H182" s="56">
        <v>0</v>
      </c>
      <c r="I182" s="56">
        <v>0</v>
      </c>
      <c r="J182" s="56">
        <v>0</v>
      </c>
      <c r="K182" s="56">
        <v>0</v>
      </c>
      <c r="L182" s="56">
        <v>0</v>
      </c>
      <c r="M182" s="56">
        <v>0</v>
      </c>
      <c r="N182" s="56">
        <v>0</v>
      </c>
      <c r="O182" s="56">
        <v>0</v>
      </c>
      <c r="P182" s="56">
        <v>0</v>
      </c>
      <c r="Q182" s="56">
        <v>0</v>
      </c>
      <c r="R182" s="56">
        <v>0</v>
      </c>
      <c r="S182" s="56">
        <v>0</v>
      </c>
      <c r="T182" s="56">
        <v>0</v>
      </c>
      <c r="U182" s="56">
        <v>0</v>
      </c>
      <c r="V182" s="56">
        <v>0</v>
      </c>
      <c r="W182" s="56">
        <v>331.6</v>
      </c>
      <c r="X182" s="56">
        <v>622.46</v>
      </c>
      <c r="Y182" s="56">
        <v>436.65</v>
      </c>
      <c r="Z182" s="76">
        <v>95.91</v>
      </c>
      <c r="AA182" s="65"/>
    </row>
    <row r="183" spans="1:27" ht="16.5" x14ac:dyDescent="0.25">
      <c r="A183" s="64"/>
      <c r="B183" s="88">
        <v>16</v>
      </c>
      <c r="C183" s="95">
        <v>142.85</v>
      </c>
      <c r="D183" s="56">
        <v>133.55000000000001</v>
      </c>
      <c r="E183" s="56">
        <v>225.67</v>
      </c>
      <c r="F183" s="56">
        <v>9.01</v>
      </c>
      <c r="G183" s="56">
        <v>0</v>
      </c>
      <c r="H183" s="56">
        <v>0</v>
      </c>
      <c r="I183" s="56">
        <v>0</v>
      </c>
      <c r="J183" s="56">
        <v>0</v>
      </c>
      <c r="K183" s="56">
        <v>0</v>
      </c>
      <c r="L183" s="56">
        <v>0</v>
      </c>
      <c r="M183" s="56">
        <v>0</v>
      </c>
      <c r="N183" s="56">
        <v>0</v>
      </c>
      <c r="O183" s="56">
        <v>0</v>
      </c>
      <c r="P183" s="56">
        <v>0</v>
      </c>
      <c r="Q183" s="56">
        <v>0</v>
      </c>
      <c r="R183" s="56">
        <v>0</v>
      </c>
      <c r="S183" s="56">
        <v>0</v>
      </c>
      <c r="T183" s="56">
        <v>0</v>
      </c>
      <c r="U183" s="56">
        <v>0</v>
      </c>
      <c r="V183" s="56">
        <v>0</v>
      </c>
      <c r="W183" s="56">
        <v>0</v>
      </c>
      <c r="X183" s="56">
        <v>8.15</v>
      </c>
      <c r="Y183" s="56">
        <v>334.93</v>
      </c>
      <c r="Z183" s="76">
        <v>201.23</v>
      </c>
      <c r="AA183" s="65"/>
    </row>
    <row r="184" spans="1:27" ht="16.5" x14ac:dyDescent="0.25">
      <c r="A184" s="64"/>
      <c r="B184" s="88">
        <v>17</v>
      </c>
      <c r="C184" s="95">
        <v>67.150000000000006</v>
      </c>
      <c r="D184" s="56">
        <v>51.31</v>
      </c>
      <c r="E184" s="56">
        <v>15.46</v>
      </c>
      <c r="F184" s="56">
        <v>0</v>
      </c>
      <c r="G184" s="56">
        <v>0</v>
      </c>
      <c r="H184" s="56">
        <v>0</v>
      </c>
      <c r="I184" s="56">
        <v>0</v>
      </c>
      <c r="J184" s="56">
        <v>0</v>
      </c>
      <c r="K184" s="56">
        <v>0</v>
      </c>
      <c r="L184" s="56">
        <v>0</v>
      </c>
      <c r="M184" s="56">
        <v>0</v>
      </c>
      <c r="N184" s="56">
        <v>0</v>
      </c>
      <c r="O184" s="56">
        <v>0</v>
      </c>
      <c r="P184" s="56">
        <v>0</v>
      </c>
      <c r="Q184" s="56">
        <v>0</v>
      </c>
      <c r="R184" s="56">
        <v>0</v>
      </c>
      <c r="S184" s="56">
        <v>0</v>
      </c>
      <c r="T184" s="56">
        <v>0</v>
      </c>
      <c r="U184" s="56">
        <v>0</v>
      </c>
      <c r="V184" s="56">
        <v>0</v>
      </c>
      <c r="W184" s="56">
        <v>0</v>
      </c>
      <c r="X184" s="56">
        <v>40.35</v>
      </c>
      <c r="Y184" s="56">
        <v>293.93</v>
      </c>
      <c r="Z184" s="76">
        <v>205.56</v>
      </c>
      <c r="AA184" s="65"/>
    </row>
    <row r="185" spans="1:27" ht="16.5" x14ac:dyDescent="0.25">
      <c r="A185" s="64"/>
      <c r="B185" s="88">
        <v>18</v>
      </c>
      <c r="C185" s="95">
        <v>84.22</v>
      </c>
      <c r="D185" s="56">
        <v>55.93</v>
      </c>
      <c r="E185" s="56">
        <v>33</v>
      </c>
      <c r="F185" s="56">
        <v>26.27</v>
      </c>
      <c r="G185" s="56">
        <v>0</v>
      </c>
      <c r="H185" s="56">
        <v>0</v>
      </c>
      <c r="I185" s="56">
        <v>0</v>
      </c>
      <c r="J185" s="56">
        <v>0</v>
      </c>
      <c r="K185" s="56">
        <v>0</v>
      </c>
      <c r="L185" s="56">
        <v>0</v>
      </c>
      <c r="M185" s="56">
        <v>0</v>
      </c>
      <c r="N185" s="56">
        <v>0</v>
      </c>
      <c r="O185" s="56">
        <v>0</v>
      </c>
      <c r="P185" s="56">
        <v>0</v>
      </c>
      <c r="Q185" s="56">
        <v>53.92</v>
      </c>
      <c r="R185" s="56">
        <v>0</v>
      </c>
      <c r="S185" s="56">
        <v>0</v>
      </c>
      <c r="T185" s="56">
        <v>8.39</v>
      </c>
      <c r="U185" s="56">
        <v>0</v>
      </c>
      <c r="V185" s="56">
        <v>0</v>
      </c>
      <c r="W185" s="56">
        <v>0</v>
      </c>
      <c r="X185" s="56">
        <v>117.08</v>
      </c>
      <c r="Y185" s="56">
        <v>383.4</v>
      </c>
      <c r="Z185" s="76">
        <v>234.08</v>
      </c>
      <c r="AA185" s="65"/>
    </row>
    <row r="186" spans="1:27" ht="16.5" x14ac:dyDescent="0.25">
      <c r="A186" s="64"/>
      <c r="B186" s="88">
        <v>19</v>
      </c>
      <c r="C186" s="95">
        <v>110.89</v>
      </c>
      <c r="D186" s="56">
        <v>77.819999999999993</v>
      </c>
      <c r="E186" s="56">
        <v>15.74</v>
      </c>
      <c r="F186" s="56">
        <v>0</v>
      </c>
      <c r="G186" s="56">
        <v>0</v>
      </c>
      <c r="H186" s="56">
        <v>0</v>
      </c>
      <c r="I186" s="56">
        <v>0</v>
      </c>
      <c r="J186" s="56">
        <v>0</v>
      </c>
      <c r="K186" s="56">
        <v>0</v>
      </c>
      <c r="L186" s="56">
        <v>0</v>
      </c>
      <c r="M186" s="56">
        <v>0</v>
      </c>
      <c r="N186" s="56">
        <v>0</v>
      </c>
      <c r="O186" s="56">
        <v>0</v>
      </c>
      <c r="P186" s="56">
        <v>0</v>
      </c>
      <c r="Q186" s="56">
        <v>0</v>
      </c>
      <c r="R186" s="56">
        <v>0</v>
      </c>
      <c r="S186" s="56">
        <v>0</v>
      </c>
      <c r="T186" s="56">
        <v>0</v>
      </c>
      <c r="U186" s="56">
        <v>0</v>
      </c>
      <c r="V186" s="56">
        <v>3.35</v>
      </c>
      <c r="W186" s="56">
        <v>32.74</v>
      </c>
      <c r="X186" s="56">
        <v>195.35</v>
      </c>
      <c r="Y186" s="56">
        <v>220.04</v>
      </c>
      <c r="Z186" s="76">
        <v>413.05</v>
      </c>
      <c r="AA186" s="65"/>
    </row>
    <row r="187" spans="1:27" ht="16.5" x14ac:dyDescent="0.25">
      <c r="A187" s="64"/>
      <c r="B187" s="88">
        <v>20</v>
      </c>
      <c r="C187" s="95">
        <v>134.55000000000001</v>
      </c>
      <c r="D187" s="56">
        <v>85.59</v>
      </c>
      <c r="E187" s="56">
        <v>66.290000000000006</v>
      </c>
      <c r="F187" s="56">
        <v>25.02</v>
      </c>
      <c r="G187" s="56">
        <v>6.68</v>
      </c>
      <c r="H187" s="56">
        <v>0</v>
      </c>
      <c r="I187" s="56">
        <v>0</v>
      </c>
      <c r="J187" s="56">
        <v>0</v>
      </c>
      <c r="K187" s="56">
        <v>0</v>
      </c>
      <c r="L187" s="56">
        <v>0</v>
      </c>
      <c r="M187" s="56">
        <v>0</v>
      </c>
      <c r="N187" s="56">
        <v>0</v>
      </c>
      <c r="O187" s="56">
        <v>5.6</v>
      </c>
      <c r="P187" s="56">
        <v>14.43</v>
      </c>
      <c r="Q187" s="56">
        <v>0</v>
      </c>
      <c r="R187" s="56">
        <v>0</v>
      </c>
      <c r="S187" s="56">
        <v>0</v>
      </c>
      <c r="T187" s="56">
        <v>0</v>
      </c>
      <c r="U187" s="56">
        <v>0</v>
      </c>
      <c r="V187" s="56">
        <v>0</v>
      </c>
      <c r="W187" s="56">
        <v>0</v>
      </c>
      <c r="X187" s="56">
        <v>144.91999999999999</v>
      </c>
      <c r="Y187" s="56">
        <v>389.5</v>
      </c>
      <c r="Z187" s="76">
        <v>371.24</v>
      </c>
      <c r="AA187" s="65"/>
    </row>
    <row r="188" spans="1:27" ht="16.5" x14ac:dyDescent="0.25">
      <c r="A188" s="64"/>
      <c r="B188" s="88">
        <v>21</v>
      </c>
      <c r="C188" s="95">
        <v>230.41</v>
      </c>
      <c r="D188" s="56">
        <v>196.28</v>
      </c>
      <c r="E188" s="56">
        <v>162.63999999999999</v>
      </c>
      <c r="F188" s="56">
        <v>130.26</v>
      </c>
      <c r="G188" s="56">
        <v>0</v>
      </c>
      <c r="H188" s="56">
        <v>0</v>
      </c>
      <c r="I188" s="56">
        <v>0</v>
      </c>
      <c r="J188" s="56">
        <v>0</v>
      </c>
      <c r="K188" s="56">
        <v>0</v>
      </c>
      <c r="L188" s="56">
        <v>0</v>
      </c>
      <c r="M188" s="56">
        <v>0</v>
      </c>
      <c r="N188" s="56">
        <v>0</v>
      </c>
      <c r="O188" s="56">
        <v>0.12</v>
      </c>
      <c r="P188" s="56">
        <v>82.74</v>
      </c>
      <c r="Q188" s="56">
        <v>25.06</v>
      </c>
      <c r="R188" s="56">
        <v>52.95</v>
      </c>
      <c r="S188" s="56">
        <v>0</v>
      </c>
      <c r="T188" s="56">
        <v>97.37</v>
      </c>
      <c r="U188" s="56">
        <v>35.26</v>
      </c>
      <c r="V188" s="56">
        <v>38.58</v>
      </c>
      <c r="W188" s="56">
        <v>186.63</v>
      </c>
      <c r="X188" s="56">
        <v>173.42</v>
      </c>
      <c r="Y188" s="56">
        <v>548.07000000000005</v>
      </c>
      <c r="Z188" s="76">
        <v>479.4</v>
      </c>
      <c r="AA188" s="65"/>
    </row>
    <row r="189" spans="1:27" ht="16.5" x14ac:dyDescent="0.25">
      <c r="A189" s="64"/>
      <c r="B189" s="88">
        <v>22</v>
      </c>
      <c r="C189" s="95">
        <v>197.77</v>
      </c>
      <c r="D189" s="56">
        <v>121.43</v>
      </c>
      <c r="E189" s="56">
        <v>69.819999999999993</v>
      </c>
      <c r="F189" s="56">
        <v>0</v>
      </c>
      <c r="G189" s="56">
        <v>0</v>
      </c>
      <c r="H189" s="56">
        <v>0</v>
      </c>
      <c r="I189" s="56">
        <v>0</v>
      </c>
      <c r="J189" s="56">
        <v>0</v>
      </c>
      <c r="K189" s="56">
        <v>0</v>
      </c>
      <c r="L189" s="56">
        <v>0</v>
      </c>
      <c r="M189" s="56">
        <v>0.27</v>
      </c>
      <c r="N189" s="56">
        <v>64.56</v>
      </c>
      <c r="O189" s="56">
        <v>71.760000000000005</v>
      </c>
      <c r="P189" s="56">
        <v>80.260000000000005</v>
      </c>
      <c r="Q189" s="56">
        <v>107.34</v>
      </c>
      <c r="R189" s="56">
        <v>131.81</v>
      </c>
      <c r="S189" s="56">
        <v>116.06</v>
      </c>
      <c r="T189" s="56">
        <v>18.57</v>
      </c>
      <c r="U189" s="56">
        <v>22.98</v>
      </c>
      <c r="V189" s="56">
        <v>59.59</v>
      </c>
      <c r="W189" s="56">
        <v>186.58</v>
      </c>
      <c r="X189" s="56">
        <v>183.35</v>
      </c>
      <c r="Y189" s="56">
        <v>127.4</v>
      </c>
      <c r="Z189" s="76">
        <v>438.31</v>
      </c>
      <c r="AA189" s="65"/>
    </row>
    <row r="190" spans="1:27" ht="16.5" x14ac:dyDescent="0.25">
      <c r="A190" s="64"/>
      <c r="B190" s="88">
        <v>23</v>
      </c>
      <c r="C190" s="95">
        <v>250.39</v>
      </c>
      <c r="D190" s="56">
        <v>90.69</v>
      </c>
      <c r="E190" s="56">
        <v>167.21</v>
      </c>
      <c r="F190" s="56">
        <v>53.08</v>
      </c>
      <c r="G190" s="56">
        <v>0</v>
      </c>
      <c r="H190" s="56">
        <v>0</v>
      </c>
      <c r="I190" s="56">
        <v>0</v>
      </c>
      <c r="J190" s="56">
        <v>0</v>
      </c>
      <c r="K190" s="56">
        <v>0</v>
      </c>
      <c r="L190" s="56">
        <v>97.9</v>
      </c>
      <c r="M190" s="56">
        <v>185.46</v>
      </c>
      <c r="N190" s="56">
        <v>144.54</v>
      </c>
      <c r="O190" s="56">
        <v>132.33000000000001</v>
      </c>
      <c r="P190" s="56">
        <v>179.09</v>
      </c>
      <c r="Q190" s="56">
        <v>104.81</v>
      </c>
      <c r="R190" s="56">
        <v>167.13</v>
      </c>
      <c r="S190" s="56">
        <v>166.67</v>
      </c>
      <c r="T190" s="56">
        <v>193.8</v>
      </c>
      <c r="U190" s="56">
        <v>202.42</v>
      </c>
      <c r="V190" s="56">
        <v>237.1</v>
      </c>
      <c r="W190" s="56">
        <v>204.97</v>
      </c>
      <c r="X190" s="56">
        <v>555.82000000000005</v>
      </c>
      <c r="Y190" s="56">
        <v>512.70000000000005</v>
      </c>
      <c r="Z190" s="76">
        <v>313.89999999999998</v>
      </c>
      <c r="AA190" s="65"/>
    </row>
    <row r="191" spans="1:27" ht="16.5" x14ac:dyDescent="0.25">
      <c r="A191" s="64"/>
      <c r="B191" s="88">
        <v>24</v>
      </c>
      <c r="C191" s="95">
        <v>323.35000000000002</v>
      </c>
      <c r="D191" s="56">
        <v>234.06</v>
      </c>
      <c r="E191" s="56">
        <v>63.56</v>
      </c>
      <c r="F191" s="56">
        <v>5.82</v>
      </c>
      <c r="G191" s="56">
        <v>0</v>
      </c>
      <c r="H191" s="56">
        <v>0</v>
      </c>
      <c r="I191" s="56">
        <v>0</v>
      </c>
      <c r="J191" s="56">
        <v>0</v>
      </c>
      <c r="K191" s="56">
        <v>0</v>
      </c>
      <c r="L191" s="56">
        <v>0</v>
      </c>
      <c r="M191" s="56">
        <v>0</v>
      </c>
      <c r="N191" s="56">
        <v>0</v>
      </c>
      <c r="O191" s="56">
        <v>0</v>
      </c>
      <c r="P191" s="56">
        <v>0</v>
      </c>
      <c r="Q191" s="56">
        <v>0</v>
      </c>
      <c r="R191" s="56">
        <v>0</v>
      </c>
      <c r="S191" s="56">
        <v>23.66</v>
      </c>
      <c r="T191" s="56">
        <v>15.17</v>
      </c>
      <c r="U191" s="56">
        <v>0</v>
      </c>
      <c r="V191" s="56">
        <v>0</v>
      </c>
      <c r="W191" s="56">
        <v>0</v>
      </c>
      <c r="X191" s="56">
        <v>91.7</v>
      </c>
      <c r="Y191" s="56">
        <v>460.13</v>
      </c>
      <c r="Z191" s="76">
        <v>453.08</v>
      </c>
      <c r="AA191" s="65"/>
    </row>
    <row r="192" spans="1:27" ht="16.5" x14ac:dyDescent="0.25">
      <c r="A192" s="64"/>
      <c r="B192" s="88">
        <v>25</v>
      </c>
      <c r="C192" s="95">
        <v>324.79000000000002</v>
      </c>
      <c r="D192" s="56">
        <v>324</v>
      </c>
      <c r="E192" s="56">
        <v>73.89</v>
      </c>
      <c r="F192" s="56">
        <v>34.450000000000003</v>
      </c>
      <c r="G192" s="56">
        <v>0</v>
      </c>
      <c r="H192" s="56">
        <v>0</v>
      </c>
      <c r="I192" s="56">
        <v>0</v>
      </c>
      <c r="J192" s="56">
        <v>0</v>
      </c>
      <c r="K192" s="56">
        <v>0</v>
      </c>
      <c r="L192" s="56">
        <v>0</v>
      </c>
      <c r="M192" s="56">
        <v>4.24</v>
      </c>
      <c r="N192" s="56">
        <v>10.18</v>
      </c>
      <c r="O192" s="56">
        <v>18.61</v>
      </c>
      <c r="P192" s="56">
        <v>72.349999999999994</v>
      </c>
      <c r="Q192" s="56">
        <v>91.27</v>
      </c>
      <c r="R192" s="56">
        <v>60.48</v>
      </c>
      <c r="S192" s="56">
        <v>32.28</v>
      </c>
      <c r="T192" s="56">
        <v>69.36</v>
      </c>
      <c r="U192" s="56">
        <v>0</v>
      </c>
      <c r="V192" s="56">
        <v>120.58</v>
      </c>
      <c r="W192" s="56">
        <v>146.97</v>
      </c>
      <c r="X192" s="56">
        <v>252.87</v>
      </c>
      <c r="Y192" s="56">
        <v>327.98</v>
      </c>
      <c r="Z192" s="76">
        <v>244.43</v>
      </c>
      <c r="AA192" s="65"/>
    </row>
    <row r="193" spans="1:27" ht="16.5" x14ac:dyDescent="0.25">
      <c r="A193" s="64"/>
      <c r="B193" s="88">
        <v>26</v>
      </c>
      <c r="C193" s="95">
        <v>113.51</v>
      </c>
      <c r="D193" s="56">
        <v>197.75</v>
      </c>
      <c r="E193" s="56">
        <v>132.41</v>
      </c>
      <c r="F193" s="56">
        <v>145.65</v>
      </c>
      <c r="G193" s="56">
        <v>73.58</v>
      </c>
      <c r="H193" s="56">
        <v>0.56999999999999995</v>
      </c>
      <c r="I193" s="56">
        <v>3.47</v>
      </c>
      <c r="J193" s="56">
        <v>0</v>
      </c>
      <c r="K193" s="56">
        <v>0</v>
      </c>
      <c r="L193" s="56">
        <v>0</v>
      </c>
      <c r="M193" s="56">
        <v>0</v>
      </c>
      <c r="N193" s="56">
        <v>25.19</v>
      </c>
      <c r="O193" s="56">
        <v>70.33</v>
      </c>
      <c r="P193" s="56">
        <v>70.72</v>
      </c>
      <c r="Q193" s="56">
        <v>15.75</v>
      </c>
      <c r="R193" s="56">
        <v>16.48</v>
      </c>
      <c r="S193" s="56">
        <v>6.41</v>
      </c>
      <c r="T193" s="56">
        <v>14.73</v>
      </c>
      <c r="U193" s="56">
        <v>0</v>
      </c>
      <c r="V193" s="56">
        <v>0</v>
      </c>
      <c r="W193" s="56">
        <v>0</v>
      </c>
      <c r="X193" s="56">
        <v>102.34</v>
      </c>
      <c r="Y193" s="56">
        <v>263.13</v>
      </c>
      <c r="Z193" s="76">
        <v>118.55</v>
      </c>
      <c r="AA193" s="65"/>
    </row>
    <row r="194" spans="1:27" ht="16.5" x14ac:dyDescent="0.25">
      <c r="A194" s="64"/>
      <c r="B194" s="88">
        <v>27</v>
      </c>
      <c r="C194" s="95">
        <v>91.42</v>
      </c>
      <c r="D194" s="56">
        <v>111.16</v>
      </c>
      <c r="E194" s="56">
        <v>82.98</v>
      </c>
      <c r="F194" s="56">
        <v>162.29</v>
      </c>
      <c r="G194" s="56">
        <v>108.53</v>
      </c>
      <c r="H194" s="56">
        <v>0</v>
      </c>
      <c r="I194" s="56">
        <v>0</v>
      </c>
      <c r="J194" s="56">
        <v>0</v>
      </c>
      <c r="K194" s="56">
        <v>0</v>
      </c>
      <c r="L194" s="56">
        <v>0</v>
      </c>
      <c r="M194" s="56">
        <v>0</v>
      </c>
      <c r="N194" s="56">
        <v>0</v>
      </c>
      <c r="O194" s="56">
        <v>0</v>
      </c>
      <c r="P194" s="56">
        <v>0</v>
      </c>
      <c r="Q194" s="56">
        <v>0</v>
      </c>
      <c r="R194" s="56">
        <v>0</v>
      </c>
      <c r="S194" s="56">
        <v>0</v>
      </c>
      <c r="T194" s="56">
        <v>0</v>
      </c>
      <c r="U194" s="56">
        <v>0</v>
      </c>
      <c r="V194" s="56">
        <v>0</v>
      </c>
      <c r="W194" s="56">
        <v>3.21</v>
      </c>
      <c r="X194" s="56">
        <v>44.87</v>
      </c>
      <c r="Y194" s="56">
        <v>165.88</v>
      </c>
      <c r="Z194" s="76">
        <v>96.4</v>
      </c>
      <c r="AA194" s="65"/>
    </row>
    <row r="195" spans="1:27" ht="16.5" x14ac:dyDescent="0.25">
      <c r="A195" s="64"/>
      <c r="B195" s="88">
        <v>28</v>
      </c>
      <c r="C195" s="95">
        <v>0</v>
      </c>
      <c r="D195" s="56">
        <v>0</v>
      </c>
      <c r="E195" s="56">
        <v>0</v>
      </c>
      <c r="F195" s="56">
        <v>0</v>
      </c>
      <c r="G195" s="56">
        <v>0</v>
      </c>
      <c r="H195" s="56">
        <v>0</v>
      </c>
      <c r="I195" s="56">
        <v>0</v>
      </c>
      <c r="J195" s="56">
        <v>0</v>
      </c>
      <c r="K195" s="56">
        <v>0</v>
      </c>
      <c r="L195" s="56">
        <v>0</v>
      </c>
      <c r="M195" s="56">
        <v>0</v>
      </c>
      <c r="N195" s="56">
        <v>0</v>
      </c>
      <c r="O195" s="56">
        <v>0</v>
      </c>
      <c r="P195" s="56">
        <v>0</v>
      </c>
      <c r="Q195" s="56">
        <v>0</v>
      </c>
      <c r="R195" s="56">
        <v>0</v>
      </c>
      <c r="S195" s="56">
        <v>0</v>
      </c>
      <c r="T195" s="56">
        <v>0</v>
      </c>
      <c r="U195" s="56">
        <v>0</v>
      </c>
      <c r="V195" s="56">
        <v>0</v>
      </c>
      <c r="W195" s="56">
        <v>0</v>
      </c>
      <c r="X195" s="56">
        <v>0</v>
      </c>
      <c r="Y195" s="56">
        <v>99.26</v>
      </c>
      <c r="Z195" s="76">
        <v>21.78</v>
      </c>
      <c r="AA195" s="65"/>
    </row>
    <row r="196" spans="1:27" ht="16.5" x14ac:dyDescent="0.25">
      <c r="A196" s="64"/>
      <c r="B196" s="88">
        <v>29</v>
      </c>
      <c r="C196" s="95">
        <v>0</v>
      </c>
      <c r="D196" s="56">
        <v>0.36</v>
      </c>
      <c r="E196" s="56">
        <v>0</v>
      </c>
      <c r="F196" s="56">
        <v>0</v>
      </c>
      <c r="G196" s="56">
        <v>0</v>
      </c>
      <c r="H196" s="56">
        <v>0</v>
      </c>
      <c r="I196" s="56">
        <v>0</v>
      </c>
      <c r="J196" s="56">
        <v>0</v>
      </c>
      <c r="K196" s="56">
        <v>0</v>
      </c>
      <c r="L196" s="56">
        <v>0</v>
      </c>
      <c r="M196" s="56">
        <v>0</v>
      </c>
      <c r="N196" s="56">
        <v>0</v>
      </c>
      <c r="O196" s="56">
        <v>0</v>
      </c>
      <c r="P196" s="56">
        <v>0</v>
      </c>
      <c r="Q196" s="56">
        <v>0</v>
      </c>
      <c r="R196" s="56">
        <v>0</v>
      </c>
      <c r="S196" s="56">
        <v>0</v>
      </c>
      <c r="T196" s="56">
        <v>0</v>
      </c>
      <c r="U196" s="56">
        <v>0</v>
      </c>
      <c r="V196" s="56">
        <v>0</v>
      </c>
      <c r="W196" s="56">
        <v>0</v>
      </c>
      <c r="X196" s="56">
        <v>0</v>
      </c>
      <c r="Y196" s="56">
        <v>0</v>
      </c>
      <c r="Z196" s="76">
        <v>0</v>
      </c>
      <c r="AA196" s="65"/>
    </row>
    <row r="197" spans="1:27" ht="16.5" x14ac:dyDescent="0.25">
      <c r="A197" s="64"/>
      <c r="B197" s="88">
        <v>30</v>
      </c>
      <c r="C197" s="95">
        <v>75.569999999999993</v>
      </c>
      <c r="D197" s="56">
        <v>36.729999999999997</v>
      </c>
      <c r="E197" s="56">
        <v>25.12</v>
      </c>
      <c r="F197" s="56">
        <v>0</v>
      </c>
      <c r="G197" s="56">
        <v>0</v>
      </c>
      <c r="H197" s="56">
        <v>0</v>
      </c>
      <c r="I197" s="56">
        <v>0</v>
      </c>
      <c r="J197" s="56">
        <v>0</v>
      </c>
      <c r="K197" s="56">
        <v>127.49</v>
      </c>
      <c r="L197" s="56">
        <v>134.19999999999999</v>
      </c>
      <c r="M197" s="56">
        <v>70.930000000000007</v>
      </c>
      <c r="N197" s="56">
        <v>187.26</v>
      </c>
      <c r="O197" s="56">
        <v>76.3</v>
      </c>
      <c r="P197" s="56">
        <v>115.26</v>
      </c>
      <c r="Q197" s="56">
        <v>21.61</v>
      </c>
      <c r="R197" s="56">
        <v>16.2</v>
      </c>
      <c r="S197" s="56">
        <v>0</v>
      </c>
      <c r="T197" s="56">
        <v>0</v>
      </c>
      <c r="U197" s="56">
        <v>0</v>
      </c>
      <c r="V197" s="56">
        <v>0</v>
      </c>
      <c r="W197" s="56">
        <v>66.83</v>
      </c>
      <c r="X197" s="56">
        <v>183.41</v>
      </c>
      <c r="Y197" s="56">
        <v>392.11</v>
      </c>
      <c r="Z197" s="76">
        <v>449.83</v>
      </c>
      <c r="AA197" s="65"/>
    </row>
    <row r="198" spans="1:27" ht="17.25" thickBot="1" x14ac:dyDescent="0.3">
      <c r="A198" s="64"/>
      <c r="B198" s="89">
        <v>31</v>
      </c>
      <c r="C198" s="96">
        <v>186.04</v>
      </c>
      <c r="D198" s="77">
        <v>225.61</v>
      </c>
      <c r="E198" s="77">
        <v>198.04</v>
      </c>
      <c r="F198" s="77">
        <v>16.09</v>
      </c>
      <c r="G198" s="77">
        <v>42.15</v>
      </c>
      <c r="H198" s="77">
        <v>0</v>
      </c>
      <c r="I198" s="77">
        <v>0</v>
      </c>
      <c r="J198" s="77">
        <v>0</v>
      </c>
      <c r="K198" s="77">
        <v>0</v>
      </c>
      <c r="L198" s="77">
        <v>0</v>
      </c>
      <c r="M198" s="77">
        <v>0</v>
      </c>
      <c r="N198" s="77">
        <v>0</v>
      </c>
      <c r="O198" s="77">
        <v>0</v>
      </c>
      <c r="P198" s="77">
        <v>0</v>
      </c>
      <c r="Q198" s="77">
        <v>0</v>
      </c>
      <c r="R198" s="77">
        <v>0</v>
      </c>
      <c r="S198" s="77">
        <v>0</v>
      </c>
      <c r="T198" s="77">
        <v>0</v>
      </c>
      <c r="U198" s="77">
        <v>0</v>
      </c>
      <c r="V198" s="77">
        <v>0</v>
      </c>
      <c r="W198" s="77">
        <v>0</v>
      </c>
      <c r="X198" s="77">
        <v>121.94</v>
      </c>
      <c r="Y198" s="77">
        <v>265.07</v>
      </c>
      <c r="Z198" s="78">
        <v>160.66</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293"/>
      <c r="C200" s="294"/>
      <c r="D200" s="294"/>
      <c r="E200" s="294"/>
      <c r="F200" s="294"/>
      <c r="G200" s="294"/>
      <c r="H200" s="294"/>
      <c r="I200" s="294"/>
      <c r="J200" s="294"/>
      <c r="K200" s="294"/>
      <c r="L200" s="294"/>
      <c r="M200" s="294"/>
      <c r="N200" s="294"/>
      <c r="O200" s="294"/>
      <c r="P200" s="294"/>
      <c r="Q200" s="295"/>
      <c r="R200" s="293" t="s">
        <v>166</v>
      </c>
      <c r="S200" s="294"/>
      <c r="T200" s="294"/>
      <c r="U200" s="295"/>
      <c r="V200" s="51"/>
      <c r="W200" s="51"/>
      <c r="X200" s="51"/>
      <c r="Y200" s="51"/>
      <c r="Z200" s="51"/>
      <c r="AA200" s="65"/>
    </row>
    <row r="201" spans="1:27" x14ac:dyDescent="0.25">
      <c r="A201" s="64"/>
      <c r="B201" s="303" t="s">
        <v>167</v>
      </c>
      <c r="C201" s="304"/>
      <c r="D201" s="304"/>
      <c r="E201" s="304"/>
      <c r="F201" s="304"/>
      <c r="G201" s="304"/>
      <c r="H201" s="304"/>
      <c r="I201" s="304"/>
      <c r="J201" s="304"/>
      <c r="K201" s="304"/>
      <c r="L201" s="304"/>
      <c r="M201" s="304"/>
      <c r="N201" s="304"/>
      <c r="O201" s="304"/>
      <c r="P201" s="304"/>
      <c r="Q201" s="330"/>
      <c r="R201" s="288">
        <v>7.22</v>
      </c>
      <c r="S201" s="288"/>
      <c r="T201" s="288"/>
      <c r="U201" s="306"/>
      <c r="V201" s="51"/>
      <c r="W201" s="51"/>
      <c r="X201" s="51"/>
      <c r="Y201" s="51"/>
      <c r="Z201" s="51"/>
      <c r="AA201" s="65"/>
    </row>
    <row r="202" spans="1:27" ht="16.5" thickBot="1" x14ac:dyDescent="0.3">
      <c r="A202" s="64"/>
      <c r="B202" s="283" t="s">
        <v>168</v>
      </c>
      <c r="C202" s="284"/>
      <c r="D202" s="284"/>
      <c r="E202" s="284"/>
      <c r="F202" s="284"/>
      <c r="G202" s="284"/>
      <c r="H202" s="284"/>
      <c r="I202" s="284"/>
      <c r="J202" s="284"/>
      <c r="K202" s="284"/>
      <c r="L202" s="284"/>
      <c r="M202" s="284"/>
      <c r="N202" s="284"/>
      <c r="O202" s="284"/>
      <c r="P202" s="284"/>
      <c r="Q202" s="285"/>
      <c r="R202" s="286">
        <v>187.15</v>
      </c>
      <c r="S202" s="286"/>
      <c r="T202" s="286"/>
      <c r="U202" s="287"/>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0" t="s">
        <v>157</v>
      </c>
      <c r="C204" s="270"/>
      <c r="D204" s="270"/>
      <c r="E204" s="270"/>
      <c r="F204" s="270"/>
      <c r="G204" s="270"/>
      <c r="H204" s="270"/>
      <c r="I204" s="270"/>
      <c r="J204" s="270"/>
      <c r="K204" s="270"/>
      <c r="L204" s="270"/>
      <c r="M204" s="270"/>
      <c r="N204" s="270"/>
      <c r="O204" s="270"/>
      <c r="P204" s="270"/>
      <c r="Q204" s="270"/>
      <c r="R204" s="288">
        <v>777967.07</v>
      </c>
      <c r="S204" s="28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2" t="s">
        <v>169</v>
      </c>
      <c r="C207" s="262"/>
      <c r="D207" s="262"/>
      <c r="E207" s="262"/>
      <c r="F207" s="262"/>
      <c r="G207" s="262"/>
      <c r="H207" s="262"/>
      <c r="I207" s="262"/>
      <c r="J207" s="262"/>
      <c r="K207" s="262"/>
      <c r="L207" s="262"/>
      <c r="M207" s="262"/>
      <c r="N207" s="262"/>
      <c r="O207" s="262"/>
      <c r="P207" s="262"/>
      <c r="Q207" s="262"/>
      <c r="R207" s="262"/>
      <c r="S207" s="262"/>
      <c r="T207" s="262"/>
      <c r="U207" s="262"/>
      <c r="V207" s="262"/>
      <c r="W207" s="262"/>
      <c r="X207" s="262"/>
      <c r="Y207" s="262"/>
      <c r="Z207" s="262"/>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0" t="s">
        <v>129</v>
      </c>
      <c r="C209" s="270"/>
      <c r="D209" s="270"/>
      <c r="E209" s="270"/>
      <c r="F209" s="270"/>
      <c r="G209" s="270"/>
      <c r="H209" s="270"/>
      <c r="I209" s="270"/>
      <c r="J209" s="270"/>
      <c r="K209" s="270"/>
      <c r="L209" s="270"/>
      <c r="M209" s="270"/>
      <c r="N209" s="270"/>
      <c r="O209" s="270"/>
      <c r="P209" s="270"/>
      <c r="Q209" s="270"/>
      <c r="R209" s="270"/>
      <c r="S209" s="270"/>
      <c r="T209" s="270"/>
      <c r="U209" s="270"/>
      <c r="V209" s="270"/>
      <c r="W209" s="270"/>
      <c r="X209" s="270"/>
      <c r="Y209" s="270"/>
      <c r="Z209" s="270"/>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9" t="s">
        <v>130</v>
      </c>
      <c r="C211" s="291" t="s">
        <v>171</v>
      </c>
      <c r="D211" s="291"/>
      <c r="E211" s="291"/>
      <c r="F211" s="291"/>
      <c r="G211" s="291"/>
      <c r="H211" s="291"/>
      <c r="I211" s="291"/>
      <c r="J211" s="291"/>
      <c r="K211" s="291"/>
      <c r="L211" s="291"/>
      <c r="M211" s="291"/>
      <c r="N211" s="291"/>
      <c r="O211" s="291"/>
      <c r="P211" s="291"/>
      <c r="Q211" s="291"/>
      <c r="R211" s="291"/>
      <c r="S211" s="291"/>
      <c r="T211" s="291"/>
      <c r="U211" s="291"/>
      <c r="V211" s="291"/>
      <c r="W211" s="291"/>
      <c r="X211" s="291"/>
      <c r="Y211" s="291"/>
      <c r="Z211" s="292"/>
      <c r="AA211" s="65"/>
    </row>
    <row r="212" spans="1:27" ht="32.25" thickBot="1" x14ac:dyDescent="0.3">
      <c r="A212" s="64"/>
      <c r="B212" s="290"/>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2007.25</v>
      </c>
      <c r="D213" s="90">
        <v>1926.67</v>
      </c>
      <c r="E213" s="90">
        <v>1899.53</v>
      </c>
      <c r="F213" s="90">
        <v>1901.6799999999998</v>
      </c>
      <c r="G213" s="90">
        <v>1922.4099999999999</v>
      </c>
      <c r="H213" s="90">
        <v>1962.55</v>
      </c>
      <c r="I213" s="90">
        <v>2119.8999999999996</v>
      </c>
      <c r="J213" s="90">
        <v>2467.37</v>
      </c>
      <c r="K213" s="90">
        <v>2667.05</v>
      </c>
      <c r="L213" s="90">
        <v>2739.38</v>
      </c>
      <c r="M213" s="90">
        <v>2696.76</v>
      </c>
      <c r="N213" s="90">
        <v>2679.27</v>
      </c>
      <c r="O213" s="90">
        <v>2669.3199999999997</v>
      </c>
      <c r="P213" s="90">
        <v>2646.21</v>
      </c>
      <c r="Q213" s="90">
        <v>2679.01</v>
      </c>
      <c r="R213" s="90">
        <v>2718.68</v>
      </c>
      <c r="S213" s="90">
        <v>2714.93</v>
      </c>
      <c r="T213" s="90">
        <v>2712.7</v>
      </c>
      <c r="U213" s="90">
        <v>2696.46</v>
      </c>
      <c r="V213" s="90">
        <v>2676.59</v>
      </c>
      <c r="W213" s="90">
        <v>2624.41</v>
      </c>
      <c r="X213" s="90">
        <v>2561.9299999999998</v>
      </c>
      <c r="Y213" s="90">
        <v>2373.0299999999997</v>
      </c>
      <c r="Z213" s="91">
        <v>2198.66</v>
      </c>
      <c r="AA213" s="65"/>
    </row>
    <row r="214" spans="1:27" ht="16.5" x14ac:dyDescent="0.25">
      <c r="A214" s="64"/>
      <c r="B214" s="88">
        <v>2</v>
      </c>
      <c r="C214" s="84">
        <v>2050.67</v>
      </c>
      <c r="D214" s="56">
        <v>1944.83</v>
      </c>
      <c r="E214" s="56">
        <v>1919.55</v>
      </c>
      <c r="F214" s="56">
        <v>1913.4</v>
      </c>
      <c r="G214" s="56">
        <v>1922.73</v>
      </c>
      <c r="H214" s="56">
        <v>1988.84</v>
      </c>
      <c r="I214" s="56">
        <v>2128.6</v>
      </c>
      <c r="J214" s="56">
        <v>2424.81</v>
      </c>
      <c r="K214" s="56">
        <v>2557.79</v>
      </c>
      <c r="L214" s="56">
        <v>2679.0699999999997</v>
      </c>
      <c r="M214" s="56">
        <v>2686.42</v>
      </c>
      <c r="N214" s="56">
        <v>2696.88</v>
      </c>
      <c r="O214" s="56">
        <v>2687.13</v>
      </c>
      <c r="P214" s="56">
        <v>2684.71</v>
      </c>
      <c r="Q214" s="56">
        <v>2707.55</v>
      </c>
      <c r="R214" s="56">
        <v>2707.58</v>
      </c>
      <c r="S214" s="56">
        <v>2700.87</v>
      </c>
      <c r="T214" s="56">
        <v>2676.41</v>
      </c>
      <c r="U214" s="56">
        <v>2690.04</v>
      </c>
      <c r="V214" s="56">
        <v>2669.6099999999997</v>
      </c>
      <c r="W214" s="56">
        <v>2602.5100000000002</v>
      </c>
      <c r="X214" s="56">
        <v>2558.8199999999997</v>
      </c>
      <c r="Y214" s="56">
        <v>2365.48</v>
      </c>
      <c r="Z214" s="76">
        <v>2245.88</v>
      </c>
      <c r="AA214" s="65"/>
    </row>
    <row r="215" spans="1:27" ht="16.5" x14ac:dyDescent="0.25">
      <c r="A215" s="64"/>
      <c r="B215" s="88">
        <v>3</v>
      </c>
      <c r="C215" s="84">
        <v>2087.4499999999998</v>
      </c>
      <c r="D215" s="56">
        <v>1985.75</v>
      </c>
      <c r="E215" s="56">
        <v>1927.88</v>
      </c>
      <c r="F215" s="56">
        <v>1923.4699999999998</v>
      </c>
      <c r="G215" s="56">
        <v>1928.5</v>
      </c>
      <c r="H215" s="56">
        <v>2029.69</v>
      </c>
      <c r="I215" s="56">
        <v>2227.0299999999997</v>
      </c>
      <c r="J215" s="56">
        <v>2425.91</v>
      </c>
      <c r="K215" s="56">
        <v>2540.14</v>
      </c>
      <c r="L215" s="56">
        <v>2563.3999999999996</v>
      </c>
      <c r="M215" s="56">
        <v>2579.58</v>
      </c>
      <c r="N215" s="56">
        <v>2604.62</v>
      </c>
      <c r="O215" s="56">
        <v>2580.63</v>
      </c>
      <c r="P215" s="56">
        <v>2598.39</v>
      </c>
      <c r="Q215" s="56">
        <v>2674.79</v>
      </c>
      <c r="R215" s="56">
        <v>2673</v>
      </c>
      <c r="S215" s="56">
        <v>2661.94</v>
      </c>
      <c r="T215" s="56">
        <v>2599.46</v>
      </c>
      <c r="U215" s="56">
        <v>2612.3000000000002</v>
      </c>
      <c r="V215" s="56">
        <v>2555.81</v>
      </c>
      <c r="W215" s="56">
        <v>2534.6999999999998</v>
      </c>
      <c r="X215" s="56">
        <v>2429.9700000000003</v>
      </c>
      <c r="Y215" s="56">
        <v>2322.27</v>
      </c>
      <c r="Z215" s="76">
        <v>2228.94</v>
      </c>
      <c r="AA215" s="65"/>
    </row>
    <row r="216" spans="1:27" ht="16.5" x14ac:dyDescent="0.25">
      <c r="A216" s="64"/>
      <c r="B216" s="88">
        <v>4</v>
      </c>
      <c r="C216" s="84">
        <v>2121.6099999999997</v>
      </c>
      <c r="D216" s="56">
        <v>1997.23</v>
      </c>
      <c r="E216" s="56">
        <v>1927.84</v>
      </c>
      <c r="F216" s="56">
        <v>1919.21</v>
      </c>
      <c r="G216" s="56">
        <v>1921.84</v>
      </c>
      <c r="H216" s="56">
        <v>1978.96</v>
      </c>
      <c r="I216" s="56">
        <v>2134.3999999999996</v>
      </c>
      <c r="J216" s="56">
        <v>2439.96</v>
      </c>
      <c r="K216" s="56">
        <v>2576.38</v>
      </c>
      <c r="L216" s="56">
        <v>2591.31</v>
      </c>
      <c r="M216" s="56">
        <v>2599.31</v>
      </c>
      <c r="N216" s="56">
        <v>2619.1999999999998</v>
      </c>
      <c r="O216" s="56">
        <v>2606.7600000000002</v>
      </c>
      <c r="P216" s="56">
        <v>2649.56</v>
      </c>
      <c r="Q216" s="56">
        <v>2664.69</v>
      </c>
      <c r="R216" s="56">
        <v>2621.94</v>
      </c>
      <c r="S216" s="56">
        <v>2593.1099999999997</v>
      </c>
      <c r="T216" s="56">
        <v>2580.69</v>
      </c>
      <c r="U216" s="56">
        <v>2587.48</v>
      </c>
      <c r="V216" s="56">
        <v>2570.9499999999998</v>
      </c>
      <c r="W216" s="56">
        <v>2535.94</v>
      </c>
      <c r="X216" s="56">
        <v>2404.37</v>
      </c>
      <c r="Y216" s="56">
        <v>2335.89</v>
      </c>
      <c r="Z216" s="76">
        <v>2266.35</v>
      </c>
      <c r="AA216" s="65"/>
    </row>
    <row r="217" spans="1:27" ht="16.5" x14ac:dyDescent="0.25">
      <c r="A217" s="64"/>
      <c r="B217" s="88">
        <v>5</v>
      </c>
      <c r="C217" s="84">
        <v>2114.75</v>
      </c>
      <c r="D217" s="56">
        <v>2001.6399999999999</v>
      </c>
      <c r="E217" s="56">
        <v>1945.9299999999998</v>
      </c>
      <c r="F217" s="56">
        <v>1927.5</v>
      </c>
      <c r="G217" s="56">
        <v>1926.05</v>
      </c>
      <c r="H217" s="56">
        <v>1933.77</v>
      </c>
      <c r="I217" s="56">
        <v>1938.54</v>
      </c>
      <c r="J217" s="56">
        <v>2238.75</v>
      </c>
      <c r="K217" s="56">
        <v>2465.7600000000002</v>
      </c>
      <c r="L217" s="56">
        <v>2527.38</v>
      </c>
      <c r="M217" s="56">
        <v>2526.59</v>
      </c>
      <c r="N217" s="56">
        <v>2520.73</v>
      </c>
      <c r="O217" s="56">
        <v>2519.19</v>
      </c>
      <c r="P217" s="56">
        <v>2516.02</v>
      </c>
      <c r="Q217" s="56">
        <v>2516.81</v>
      </c>
      <c r="R217" s="56">
        <v>2521.41</v>
      </c>
      <c r="S217" s="56">
        <v>2521.64</v>
      </c>
      <c r="T217" s="56">
        <v>2515.3000000000002</v>
      </c>
      <c r="U217" s="56">
        <v>2486.8199999999997</v>
      </c>
      <c r="V217" s="56">
        <v>2407.06</v>
      </c>
      <c r="W217" s="56">
        <v>2338</v>
      </c>
      <c r="X217" s="56">
        <v>2170.8599999999997</v>
      </c>
      <c r="Y217" s="56">
        <v>2155.75</v>
      </c>
      <c r="Z217" s="76">
        <v>2153.89</v>
      </c>
      <c r="AA217" s="65"/>
    </row>
    <row r="218" spans="1:27" ht="16.5" x14ac:dyDescent="0.25">
      <c r="A218" s="64"/>
      <c r="B218" s="88">
        <v>6</v>
      </c>
      <c r="C218" s="84">
        <v>1944.4</v>
      </c>
      <c r="D218" s="56">
        <v>1971.57</v>
      </c>
      <c r="E218" s="56">
        <v>1924.73</v>
      </c>
      <c r="F218" s="56">
        <v>1917.59</v>
      </c>
      <c r="G218" s="56">
        <v>1912.31</v>
      </c>
      <c r="H218" s="56">
        <v>1912.6</v>
      </c>
      <c r="I218" s="56">
        <v>1918.75</v>
      </c>
      <c r="J218" s="56">
        <v>2082.9899999999998</v>
      </c>
      <c r="K218" s="56">
        <v>2358.5100000000002</v>
      </c>
      <c r="L218" s="56">
        <v>2449.17</v>
      </c>
      <c r="M218" s="56">
        <v>2462.1499999999996</v>
      </c>
      <c r="N218" s="56">
        <v>2451.92</v>
      </c>
      <c r="O218" s="56">
        <v>2454.91</v>
      </c>
      <c r="P218" s="56">
        <v>2452.79</v>
      </c>
      <c r="Q218" s="56">
        <v>2468.5</v>
      </c>
      <c r="R218" s="56">
        <v>2476.77</v>
      </c>
      <c r="S218" s="56">
        <v>2466.46</v>
      </c>
      <c r="T218" s="56">
        <v>2418.81</v>
      </c>
      <c r="U218" s="56">
        <v>2447.4899999999998</v>
      </c>
      <c r="V218" s="56">
        <v>2392.8999999999996</v>
      </c>
      <c r="W218" s="56">
        <v>2306.04</v>
      </c>
      <c r="X218" s="56">
        <v>2189.06</v>
      </c>
      <c r="Y218" s="56">
        <v>2118.92</v>
      </c>
      <c r="Z218" s="76">
        <v>2127.3199999999997</v>
      </c>
      <c r="AA218" s="65"/>
    </row>
    <row r="219" spans="1:27" ht="16.5" x14ac:dyDescent="0.25">
      <c r="A219" s="64"/>
      <c r="B219" s="88">
        <v>7</v>
      </c>
      <c r="C219" s="84">
        <v>1958.52</v>
      </c>
      <c r="D219" s="56">
        <v>1962.56</v>
      </c>
      <c r="E219" s="56">
        <v>1924.69</v>
      </c>
      <c r="F219" s="56">
        <v>1919.63</v>
      </c>
      <c r="G219" s="56">
        <v>1923.96</v>
      </c>
      <c r="H219" s="56">
        <v>1975.44</v>
      </c>
      <c r="I219" s="56">
        <v>2188.92</v>
      </c>
      <c r="J219" s="56">
        <v>2433.2799999999997</v>
      </c>
      <c r="K219" s="56">
        <v>2567.0699999999997</v>
      </c>
      <c r="L219" s="56">
        <v>2537.35</v>
      </c>
      <c r="M219" s="56">
        <v>2530.31</v>
      </c>
      <c r="N219" s="56">
        <v>2540.52</v>
      </c>
      <c r="O219" s="56">
        <v>2517.39</v>
      </c>
      <c r="P219" s="56">
        <v>2538.64</v>
      </c>
      <c r="Q219" s="56">
        <v>2545.35</v>
      </c>
      <c r="R219" s="56">
        <v>2578.5699999999997</v>
      </c>
      <c r="S219" s="56">
        <v>2624.93</v>
      </c>
      <c r="T219" s="56">
        <v>2529.16</v>
      </c>
      <c r="U219" s="56">
        <v>2531.0699999999997</v>
      </c>
      <c r="V219" s="56">
        <v>2500.71</v>
      </c>
      <c r="W219" s="56">
        <v>2448.3000000000002</v>
      </c>
      <c r="X219" s="56">
        <v>2375.52</v>
      </c>
      <c r="Y219" s="56">
        <v>2344.75</v>
      </c>
      <c r="Z219" s="76">
        <v>2248.17</v>
      </c>
      <c r="AA219" s="65"/>
    </row>
    <row r="220" spans="1:27" ht="16.5" x14ac:dyDescent="0.25">
      <c r="A220" s="64"/>
      <c r="B220" s="88">
        <v>8</v>
      </c>
      <c r="C220" s="84">
        <v>2050.3199999999997</v>
      </c>
      <c r="D220" s="56">
        <v>1959.28</v>
      </c>
      <c r="E220" s="56">
        <v>1916.98</v>
      </c>
      <c r="F220" s="56">
        <v>1914.1</v>
      </c>
      <c r="G220" s="56">
        <v>1914.48</v>
      </c>
      <c r="H220" s="56">
        <v>1958.52</v>
      </c>
      <c r="I220" s="56">
        <v>2133.4499999999998</v>
      </c>
      <c r="J220" s="56">
        <v>2389.1099999999997</v>
      </c>
      <c r="K220" s="56">
        <v>2501.33</v>
      </c>
      <c r="L220" s="56">
        <v>2516.66</v>
      </c>
      <c r="M220" s="56">
        <v>2514.44</v>
      </c>
      <c r="N220" s="56">
        <v>2515.83</v>
      </c>
      <c r="O220" s="56">
        <v>2510.3999999999996</v>
      </c>
      <c r="P220" s="56">
        <v>2513.2200000000003</v>
      </c>
      <c r="Q220" s="56">
        <v>2516.1499999999996</v>
      </c>
      <c r="R220" s="56">
        <v>2550.7600000000002</v>
      </c>
      <c r="S220" s="56">
        <v>2552.87</v>
      </c>
      <c r="T220" s="56">
        <v>2535.6999999999998</v>
      </c>
      <c r="U220" s="56">
        <v>2521.9299999999998</v>
      </c>
      <c r="V220" s="56">
        <v>2520.52</v>
      </c>
      <c r="W220" s="56">
        <v>2493.5500000000002</v>
      </c>
      <c r="X220" s="56">
        <v>2424.75</v>
      </c>
      <c r="Y220" s="56">
        <v>2399.88</v>
      </c>
      <c r="Z220" s="76">
        <v>2270.73</v>
      </c>
      <c r="AA220" s="65"/>
    </row>
    <row r="221" spans="1:27" ht="16.5" x14ac:dyDescent="0.25">
      <c r="A221" s="64"/>
      <c r="B221" s="88">
        <v>9</v>
      </c>
      <c r="C221" s="84">
        <v>2070.8999999999996</v>
      </c>
      <c r="D221" s="56">
        <v>1960.09</v>
      </c>
      <c r="E221" s="56">
        <v>1918.85</v>
      </c>
      <c r="F221" s="56">
        <v>1914.25</v>
      </c>
      <c r="G221" s="56">
        <v>1916.13</v>
      </c>
      <c r="H221" s="56">
        <v>1961.6</v>
      </c>
      <c r="I221" s="56">
        <v>2132.6999999999998</v>
      </c>
      <c r="J221" s="56">
        <v>2342.33</v>
      </c>
      <c r="K221" s="56">
        <v>2480.19</v>
      </c>
      <c r="L221" s="56">
        <v>2491.1999999999998</v>
      </c>
      <c r="M221" s="56">
        <v>2497.7600000000002</v>
      </c>
      <c r="N221" s="56">
        <v>2500.98</v>
      </c>
      <c r="O221" s="56">
        <v>2496.08</v>
      </c>
      <c r="P221" s="56">
        <v>2492.87</v>
      </c>
      <c r="Q221" s="56">
        <v>2496.1799999999998</v>
      </c>
      <c r="R221" s="56">
        <v>2499.69</v>
      </c>
      <c r="S221" s="56">
        <v>2498.85</v>
      </c>
      <c r="T221" s="56">
        <v>2496.58</v>
      </c>
      <c r="U221" s="56">
        <v>2495.35</v>
      </c>
      <c r="V221" s="56">
        <v>2489.75</v>
      </c>
      <c r="W221" s="56">
        <v>2444.54</v>
      </c>
      <c r="X221" s="56">
        <v>2289.41</v>
      </c>
      <c r="Y221" s="56">
        <v>2174.4899999999998</v>
      </c>
      <c r="Z221" s="76">
        <v>1971.26</v>
      </c>
      <c r="AA221" s="65"/>
    </row>
    <row r="222" spans="1:27" ht="16.5" x14ac:dyDescent="0.25">
      <c r="A222" s="64"/>
      <c r="B222" s="88">
        <v>10</v>
      </c>
      <c r="C222" s="84">
        <v>2035.23</v>
      </c>
      <c r="D222" s="56">
        <v>1979.56</v>
      </c>
      <c r="E222" s="56">
        <v>1925.1599999999999</v>
      </c>
      <c r="F222" s="56">
        <v>1920.15</v>
      </c>
      <c r="G222" s="56">
        <v>1922.58</v>
      </c>
      <c r="H222" s="56">
        <v>1995.58</v>
      </c>
      <c r="I222" s="56">
        <v>2123</v>
      </c>
      <c r="J222" s="56">
        <v>2388.25</v>
      </c>
      <c r="K222" s="56">
        <v>2502.58</v>
      </c>
      <c r="L222" s="56">
        <v>2533.02</v>
      </c>
      <c r="M222" s="56">
        <v>2552.4499999999998</v>
      </c>
      <c r="N222" s="56">
        <v>2560.62</v>
      </c>
      <c r="O222" s="56">
        <v>2549.69</v>
      </c>
      <c r="P222" s="56">
        <v>2554.5</v>
      </c>
      <c r="Q222" s="56">
        <v>2575.08</v>
      </c>
      <c r="R222" s="56">
        <v>2658.98</v>
      </c>
      <c r="S222" s="56">
        <v>2635.0699999999997</v>
      </c>
      <c r="T222" s="56">
        <v>2603.9299999999998</v>
      </c>
      <c r="U222" s="56">
        <v>2540.91</v>
      </c>
      <c r="V222" s="56">
        <v>2545.88</v>
      </c>
      <c r="W222" s="56">
        <v>2498.13</v>
      </c>
      <c r="X222" s="56">
        <v>2418.89</v>
      </c>
      <c r="Y222" s="56">
        <v>2361.1099999999997</v>
      </c>
      <c r="Z222" s="76">
        <v>2197.23</v>
      </c>
      <c r="AA222" s="65"/>
    </row>
    <row r="223" spans="1:27" ht="16.5" x14ac:dyDescent="0.25">
      <c r="A223" s="64"/>
      <c r="B223" s="88">
        <v>11</v>
      </c>
      <c r="C223" s="84">
        <v>2037.4099999999999</v>
      </c>
      <c r="D223" s="56">
        <v>1932.06</v>
      </c>
      <c r="E223" s="56">
        <v>1913.92</v>
      </c>
      <c r="F223" s="56">
        <v>1910.62</v>
      </c>
      <c r="G223" s="56">
        <v>1921.6</v>
      </c>
      <c r="H223" s="56">
        <v>1922</v>
      </c>
      <c r="I223" s="56">
        <v>1992.6</v>
      </c>
      <c r="J223" s="56">
        <v>2369.94</v>
      </c>
      <c r="K223" s="56">
        <v>2477.5500000000002</v>
      </c>
      <c r="L223" s="56">
        <v>2509.5500000000002</v>
      </c>
      <c r="M223" s="56">
        <v>2511.75</v>
      </c>
      <c r="N223" s="56">
        <v>2516.4899999999998</v>
      </c>
      <c r="O223" s="56">
        <v>2526.69</v>
      </c>
      <c r="P223" s="56">
        <v>2533.54</v>
      </c>
      <c r="Q223" s="56">
        <v>2459.69</v>
      </c>
      <c r="R223" s="56">
        <v>2475.0299999999997</v>
      </c>
      <c r="S223" s="56">
        <v>2480.31</v>
      </c>
      <c r="T223" s="56">
        <v>2439.4700000000003</v>
      </c>
      <c r="U223" s="56">
        <v>2533.3999999999996</v>
      </c>
      <c r="V223" s="56">
        <v>2536.9899999999998</v>
      </c>
      <c r="W223" s="56">
        <v>2426.4899999999998</v>
      </c>
      <c r="X223" s="56">
        <v>2393.33</v>
      </c>
      <c r="Y223" s="56">
        <v>2405.2399999999998</v>
      </c>
      <c r="Z223" s="76">
        <v>2228.81</v>
      </c>
      <c r="AA223" s="65"/>
    </row>
    <row r="224" spans="1:27" ht="16.5" x14ac:dyDescent="0.25">
      <c r="A224" s="64"/>
      <c r="B224" s="88">
        <v>12</v>
      </c>
      <c r="C224" s="84">
        <v>2137.1</v>
      </c>
      <c r="D224" s="56">
        <v>2086.04</v>
      </c>
      <c r="E224" s="56">
        <v>1992.9499999999998</v>
      </c>
      <c r="F224" s="56">
        <v>1931.06</v>
      </c>
      <c r="G224" s="56">
        <v>1932.05</v>
      </c>
      <c r="H224" s="56">
        <v>1969.07</v>
      </c>
      <c r="I224" s="56">
        <v>2033.36</v>
      </c>
      <c r="J224" s="56">
        <v>2315.67</v>
      </c>
      <c r="K224" s="56">
        <v>2502.63</v>
      </c>
      <c r="L224" s="56">
        <v>2648.93</v>
      </c>
      <c r="M224" s="56">
        <v>2646.1099999999997</v>
      </c>
      <c r="N224" s="56">
        <v>2644.49</v>
      </c>
      <c r="O224" s="56">
        <v>2636.39</v>
      </c>
      <c r="P224" s="56">
        <v>2637.85</v>
      </c>
      <c r="Q224" s="56">
        <v>2634.49</v>
      </c>
      <c r="R224" s="56">
        <v>2624.7</v>
      </c>
      <c r="S224" s="56">
        <v>2580.89</v>
      </c>
      <c r="T224" s="56">
        <v>2505.63</v>
      </c>
      <c r="U224" s="56">
        <v>2520.6</v>
      </c>
      <c r="V224" s="56">
        <v>2487.89</v>
      </c>
      <c r="W224" s="56">
        <v>2452.2200000000003</v>
      </c>
      <c r="X224" s="56">
        <v>2475.3000000000002</v>
      </c>
      <c r="Y224" s="56">
        <v>2379.5100000000002</v>
      </c>
      <c r="Z224" s="76">
        <v>2224.4899999999998</v>
      </c>
      <c r="AA224" s="65"/>
    </row>
    <row r="225" spans="1:27" ht="16.5" x14ac:dyDescent="0.25">
      <c r="A225" s="64"/>
      <c r="B225" s="88">
        <v>13</v>
      </c>
      <c r="C225" s="84">
        <v>2150.7399999999998</v>
      </c>
      <c r="D225" s="56">
        <v>2055.7399999999998</v>
      </c>
      <c r="E225" s="56">
        <v>1945.1799999999998</v>
      </c>
      <c r="F225" s="56">
        <v>1925.7399999999998</v>
      </c>
      <c r="G225" s="56">
        <v>1917.2399999999998</v>
      </c>
      <c r="H225" s="56">
        <v>1923.85</v>
      </c>
      <c r="I225" s="56">
        <v>1917.26</v>
      </c>
      <c r="J225" s="56">
        <v>2092.8000000000002</v>
      </c>
      <c r="K225" s="56">
        <v>2429.58</v>
      </c>
      <c r="L225" s="56">
        <v>2543.56</v>
      </c>
      <c r="M225" s="56">
        <v>2596.34</v>
      </c>
      <c r="N225" s="56">
        <v>2599.04</v>
      </c>
      <c r="O225" s="56">
        <v>2600.75</v>
      </c>
      <c r="P225" s="56">
        <v>2637.4700000000003</v>
      </c>
      <c r="Q225" s="56">
        <v>2693.21</v>
      </c>
      <c r="R225" s="56">
        <v>2704.2200000000003</v>
      </c>
      <c r="S225" s="56">
        <v>2686.49</v>
      </c>
      <c r="T225" s="56">
        <v>2617.96</v>
      </c>
      <c r="U225" s="56">
        <v>2627.68</v>
      </c>
      <c r="V225" s="56">
        <v>2632.8999999999996</v>
      </c>
      <c r="W225" s="56">
        <v>2553.59</v>
      </c>
      <c r="X225" s="56">
        <v>2495.83</v>
      </c>
      <c r="Y225" s="56">
        <v>2387.96</v>
      </c>
      <c r="Z225" s="76">
        <v>2259.6999999999998</v>
      </c>
      <c r="AA225" s="65"/>
    </row>
    <row r="226" spans="1:27" ht="16.5" x14ac:dyDescent="0.25">
      <c r="A226" s="64"/>
      <c r="B226" s="88">
        <v>14</v>
      </c>
      <c r="C226" s="84">
        <v>2096.9499999999998</v>
      </c>
      <c r="D226" s="56">
        <v>2040.36</v>
      </c>
      <c r="E226" s="56">
        <v>1950.35</v>
      </c>
      <c r="F226" s="56">
        <v>1926.92</v>
      </c>
      <c r="G226" s="56">
        <v>1928.1</v>
      </c>
      <c r="H226" s="56">
        <v>2035.15</v>
      </c>
      <c r="I226" s="56">
        <v>2171.04</v>
      </c>
      <c r="J226" s="56">
        <v>2430.79</v>
      </c>
      <c r="K226" s="56">
        <v>2578.8599999999997</v>
      </c>
      <c r="L226" s="56">
        <v>2658.26</v>
      </c>
      <c r="M226" s="56">
        <v>2708.8599999999997</v>
      </c>
      <c r="N226" s="56">
        <v>2748.85</v>
      </c>
      <c r="O226" s="56">
        <v>2733.44</v>
      </c>
      <c r="P226" s="56">
        <v>2778.91</v>
      </c>
      <c r="Q226" s="56">
        <v>2783</v>
      </c>
      <c r="R226" s="56">
        <v>2783.43</v>
      </c>
      <c r="S226" s="56">
        <v>2778.62</v>
      </c>
      <c r="T226" s="56">
        <v>2694.3599999999997</v>
      </c>
      <c r="U226" s="56">
        <v>2715.24</v>
      </c>
      <c r="V226" s="56">
        <v>2607.85</v>
      </c>
      <c r="W226" s="56">
        <v>2553.5500000000002</v>
      </c>
      <c r="X226" s="56">
        <v>2491.77</v>
      </c>
      <c r="Y226" s="56">
        <v>2339.2799999999997</v>
      </c>
      <c r="Z226" s="76">
        <v>2176.17</v>
      </c>
      <c r="AA226" s="65"/>
    </row>
    <row r="227" spans="1:27" ht="16.5" x14ac:dyDescent="0.25">
      <c r="A227" s="64"/>
      <c r="B227" s="88">
        <v>15</v>
      </c>
      <c r="C227" s="84">
        <v>1982.78</v>
      </c>
      <c r="D227" s="56">
        <v>1926.85</v>
      </c>
      <c r="E227" s="56">
        <v>1906.02</v>
      </c>
      <c r="F227" s="56">
        <v>1897.33</v>
      </c>
      <c r="G227" s="56">
        <v>1907.21</v>
      </c>
      <c r="H227" s="56">
        <v>1916.3899999999999</v>
      </c>
      <c r="I227" s="56">
        <v>1991.63</v>
      </c>
      <c r="J227" s="56">
        <v>2334.06</v>
      </c>
      <c r="K227" s="56">
        <v>2647.8</v>
      </c>
      <c r="L227" s="56">
        <v>2811.54</v>
      </c>
      <c r="M227" s="56">
        <v>2865.95</v>
      </c>
      <c r="N227" s="56">
        <v>2774.29</v>
      </c>
      <c r="O227" s="56">
        <v>2772.71</v>
      </c>
      <c r="P227" s="56">
        <v>2800.75</v>
      </c>
      <c r="Q227" s="56">
        <v>2872.94</v>
      </c>
      <c r="R227" s="56">
        <v>2966.37</v>
      </c>
      <c r="S227" s="56">
        <v>2961.56</v>
      </c>
      <c r="T227" s="56">
        <v>2854.8599999999997</v>
      </c>
      <c r="U227" s="56">
        <v>2823.77</v>
      </c>
      <c r="V227" s="56">
        <v>2805.1</v>
      </c>
      <c r="W227" s="56">
        <v>2696.33</v>
      </c>
      <c r="X227" s="56">
        <v>2585.5699999999997</v>
      </c>
      <c r="Y227" s="56">
        <v>2439.38</v>
      </c>
      <c r="Z227" s="76">
        <v>2200.0699999999997</v>
      </c>
      <c r="AA227" s="65"/>
    </row>
    <row r="228" spans="1:27" ht="16.5" x14ac:dyDescent="0.25">
      <c r="A228" s="64"/>
      <c r="B228" s="88">
        <v>16</v>
      </c>
      <c r="C228" s="84">
        <v>2043.37</v>
      </c>
      <c r="D228" s="56">
        <v>1923.63</v>
      </c>
      <c r="E228" s="56">
        <v>1911.9</v>
      </c>
      <c r="F228" s="56">
        <v>1909.9099999999999</v>
      </c>
      <c r="G228" s="56">
        <v>1913.04</v>
      </c>
      <c r="H228" s="56">
        <v>1926.56</v>
      </c>
      <c r="I228" s="56">
        <v>2137.87</v>
      </c>
      <c r="J228" s="56">
        <v>2429.0500000000002</v>
      </c>
      <c r="K228" s="56">
        <v>2523.44</v>
      </c>
      <c r="L228" s="56">
        <v>2549.9899999999998</v>
      </c>
      <c r="M228" s="56">
        <v>2558.7399999999998</v>
      </c>
      <c r="N228" s="56">
        <v>2593.14</v>
      </c>
      <c r="O228" s="56">
        <v>2610.83</v>
      </c>
      <c r="P228" s="56">
        <v>2609.87</v>
      </c>
      <c r="Q228" s="56">
        <v>2682.55</v>
      </c>
      <c r="R228" s="56">
        <v>2695.7</v>
      </c>
      <c r="S228" s="56">
        <v>2685.19</v>
      </c>
      <c r="T228" s="56">
        <v>2581.8999999999996</v>
      </c>
      <c r="U228" s="56">
        <v>2570.4700000000003</v>
      </c>
      <c r="V228" s="56">
        <v>2577.85</v>
      </c>
      <c r="W228" s="56">
        <v>2521.09</v>
      </c>
      <c r="X228" s="56">
        <v>2488.19</v>
      </c>
      <c r="Y228" s="56">
        <v>2379.8599999999997</v>
      </c>
      <c r="Z228" s="76">
        <v>2201.1499999999996</v>
      </c>
      <c r="AA228" s="65"/>
    </row>
    <row r="229" spans="1:27" ht="16.5" x14ac:dyDescent="0.25">
      <c r="A229" s="64"/>
      <c r="B229" s="88">
        <v>17</v>
      </c>
      <c r="C229" s="84">
        <v>1983.7199999999998</v>
      </c>
      <c r="D229" s="56">
        <v>1964.76</v>
      </c>
      <c r="E229" s="56">
        <v>1933.63</v>
      </c>
      <c r="F229" s="56">
        <v>1930.1399999999999</v>
      </c>
      <c r="G229" s="56">
        <v>1933.09</v>
      </c>
      <c r="H229" s="56">
        <v>2032.88</v>
      </c>
      <c r="I229" s="56">
        <v>2146.25</v>
      </c>
      <c r="J229" s="56">
        <v>2480.41</v>
      </c>
      <c r="K229" s="56">
        <v>2593.9499999999998</v>
      </c>
      <c r="L229" s="56">
        <v>2692.55</v>
      </c>
      <c r="M229" s="56">
        <v>2705.6099999999997</v>
      </c>
      <c r="N229" s="56">
        <v>2718.5699999999997</v>
      </c>
      <c r="O229" s="56">
        <v>2790.64</v>
      </c>
      <c r="P229" s="56">
        <v>2803.49</v>
      </c>
      <c r="Q229" s="56">
        <v>2925.01</v>
      </c>
      <c r="R229" s="56">
        <v>2860.77</v>
      </c>
      <c r="S229" s="56">
        <v>2781.64</v>
      </c>
      <c r="T229" s="56">
        <v>2724.74</v>
      </c>
      <c r="U229" s="56">
        <v>2720.34</v>
      </c>
      <c r="V229" s="56">
        <v>2696.14</v>
      </c>
      <c r="W229" s="56">
        <v>2581.73</v>
      </c>
      <c r="X229" s="56">
        <v>2529.9299999999998</v>
      </c>
      <c r="Y229" s="56">
        <v>2428.75</v>
      </c>
      <c r="Z229" s="76">
        <v>2179.85</v>
      </c>
      <c r="AA229" s="65"/>
    </row>
    <row r="230" spans="1:27" ht="16.5" x14ac:dyDescent="0.25">
      <c r="A230" s="64"/>
      <c r="B230" s="88">
        <v>18</v>
      </c>
      <c r="C230" s="84">
        <v>1992.82</v>
      </c>
      <c r="D230" s="56">
        <v>1930.4699999999998</v>
      </c>
      <c r="E230" s="56">
        <v>1912.56</v>
      </c>
      <c r="F230" s="56">
        <v>1909.51</v>
      </c>
      <c r="G230" s="56">
        <v>1910.55</v>
      </c>
      <c r="H230" s="56">
        <v>1942.15</v>
      </c>
      <c r="I230" s="56">
        <v>2104.19</v>
      </c>
      <c r="J230" s="56">
        <v>2508.06</v>
      </c>
      <c r="K230" s="56">
        <v>2669.44</v>
      </c>
      <c r="L230" s="56">
        <v>2820.2799999999997</v>
      </c>
      <c r="M230" s="56">
        <v>2821.6499999999996</v>
      </c>
      <c r="N230" s="56">
        <v>2848.2200000000003</v>
      </c>
      <c r="O230" s="56">
        <v>2840.17</v>
      </c>
      <c r="P230" s="56">
        <v>2854.84</v>
      </c>
      <c r="Q230" s="56">
        <v>3070.13</v>
      </c>
      <c r="R230" s="56">
        <v>3076.06</v>
      </c>
      <c r="S230" s="56">
        <v>3153.22</v>
      </c>
      <c r="T230" s="56">
        <v>3070.99</v>
      </c>
      <c r="U230" s="56">
        <v>2978.99</v>
      </c>
      <c r="V230" s="56">
        <v>2959.81</v>
      </c>
      <c r="W230" s="56">
        <v>2824.87</v>
      </c>
      <c r="X230" s="56">
        <v>2652.59</v>
      </c>
      <c r="Y230" s="56">
        <v>2558.9700000000003</v>
      </c>
      <c r="Z230" s="76">
        <v>2441.75</v>
      </c>
      <c r="AA230" s="65"/>
    </row>
    <row r="231" spans="1:27" ht="16.5" x14ac:dyDescent="0.25">
      <c r="A231" s="64"/>
      <c r="B231" s="88">
        <v>19</v>
      </c>
      <c r="C231" s="84">
        <v>2293.41</v>
      </c>
      <c r="D231" s="56">
        <v>2170.5699999999997</v>
      </c>
      <c r="E231" s="56">
        <v>2098.96</v>
      </c>
      <c r="F231" s="56">
        <v>2008.1399999999999</v>
      </c>
      <c r="G231" s="56">
        <v>2002.6</v>
      </c>
      <c r="H231" s="56">
        <v>2007.04</v>
      </c>
      <c r="I231" s="56">
        <v>2070.8599999999997</v>
      </c>
      <c r="J231" s="56">
        <v>2380.4899999999998</v>
      </c>
      <c r="K231" s="56">
        <v>2566.06</v>
      </c>
      <c r="L231" s="56">
        <v>2663.27</v>
      </c>
      <c r="M231" s="56">
        <v>2635.77</v>
      </c>
      <c r="N231" s="56">
        <v>2639.34</v>
      </c>
      <c r="O231" s="56">
        <v>2634.43</v>
      </c>
      <c r="P231" s="56">
        <v>2665.6099999999997</v>
      </c>
      <c r="Q231" s="56">
        <v>2671.08</v>
      </c>
      <c r="R231" s="56">
        <v>2671.19</v>
      </c>
      <c r="S231" s="56">
        <v>2674.3599999999997</v>
      </c>
      <c r="T231" s="56">
        <v>2659.7</v>
      </c>
      <c r="U231" s="56">
        <v>2643.43</v>
      </c>
      <c r="V231" s="56">
        <v>2646.58</v>
      </c>
      <c r="W231" s="56">
        <v>2640.74</v>
      </c>
      <c r="X231" s="56">
        <v>2596.54</v>
      </c>
      <c r="Y231" s="56">
        <v>2479.46</v>
      </c>
      <c r="Z231" s="76">
        <v>2377.1099999999997</v>
      </c>
      <c r="AA231" s="65"/>
    </row>
    <row r="232" spans="1:27" ht="16.5" x14ac:dyDescent="0.25">
      <c r="A232" s="64"/>
      <c r="B232" s="88">
        <v>20</v>
      </c>
      <c r="C232" s="84">
        <v>2186.2200000000003</v>
      </c>
      <c r="D232" s="56">
        <v>2048.9299999999998</v>
      </c>
      <c r="E232" s="56">
        <v>1984.76</v>
      </c>
      <c r="F232" s="56">
        <v>1936.7199999999998</v>
      </c>
      <c r="G232" s="56">
        <v>1912.15</v>
      </c>
      <c r="H232" s="56">
        <v>1909.1799999999998</v>
      </c>
      <c r="I232" s="56">
        <v>1930.4899999999998</v>
      </c>
      <c r="J232" s="56">
        <v>2128.8000000000002</v>
      </c>
      <c r="K232" s="56">
        <v>2550.8000000000002</v>
      </c>
      <c r="L232" s="56">
        <v>2593.2200000000003</v>
      </c>
      <c r="M232" s="56">
        <v>2710.24</v>
      </c>
      <c r="N232" s="56">
        <v>2732.92</v>
      </c>
      <c r="O232" s="56">
        <v>2763.8</v>
      </c>
      <c r="P232" s="56">
        <v>2758.98</v>
      </c>
      <c r="Q232" s="56">
        <v>2764.8599999999997</v>
      </c>
      <c r="R232" s="56">
        <v>2772.52</v>
      </c>
      <c r="S232" s="56">
        <v>2739.67</v>
      </c>
      <c r="T232" s="56">
        <v>2615.16</v>
      </c>
      <c r="U232" s="56">
        <v>2605.87</v>
      </c>
      <c r="V232" s="56">
        <v>2657.59</v>
      </c>
      <c r="W232" s="56">
        <v>2559.23</v>
      </c>
      <c r="X232" s="56">
        <v>2580.5500000000002</v>
      </c>
      <c r="Y232" s="56">
        <v>2480.8599999999997</v>
      </c>
      <c r="Z232" s="76">
        <v>2361.9899999999998</v>
      </c>
      <c r="AA232" s="65"/>
    </row>
    <row r="233" spans="1:27" ht="16.5" x14ac:dyDescent="0.25">
      <c r="A233" s="64"/>
      <c r="B233" s="88">
        <v>21</v>
      </c>
      <c r="C233" s="84">
        <v>2184.41</v>
      </c>
      <c r="D233" s="56">
        <v>2086.66</v>
      </c>
      <c r="E233" s="56">
        <v>2053.1099999999997</v>
      </c>
      <c r="F233" s="56">
        <v>2025.76</v>
      </c>
      <c r="G233" s="56">
        <v>2031.82</v>
      </c>
      <c r="H233" s="56">
        <v>2135.59</v>
      </c>
      <c r="I233" s="56">
        <v>2345.35</v>
      </c>
      <c r="J233" s="56">
        <v>2555.79</v>
      </c>
      <c r="K233" s="56">
        <v>2828.01</v>
      </c>
      <c r="L233" s="56">
        <v>2839.29</v>
      </c>
      <c r="M233" s="56">
        <v>2840.74</v>
      </c>
      <c r="N233" s="56">
        <v>2858.44</v>
      </c>
      <c r="O233" s="56">
        <v>2834.66</v>
      </c>
      <c r="P233" s="56">
        <v>2888.94</v>
      </c>
      <c r="Q233" s="56">
        <v>2869.43</v>
      </c>
      <c r="R233" s="56">
        <v>2914.67</v>
      </c>
      <c r="S233" s="56">
        <v>2884.09</v>
      </c>
      <c r="T233" s="56">
        <v>2905.09</v>
      </c>
      <c r="U233" s="56">
        <v>2835.25</v>
      </c>
      <c r="V233" s="56">
        <v>2843.04</v>
      </c>
      <c r="W233" s="56">
        <v>2777.16</v>
      </c>
      <c r="X233" s="56">
        <v>2714.74</v>
      </c>
      <c r="Y233" s="56">
        <v>2502.7799999999997</v>
      </c>
      <c r="Z233" s="76">
        <v>2392.8000000000002</v>
      </c>
      <c r="AA233" s="65"/>
    </row>
    <row r="234" spans="1:27" ht="16.5" x14ac:dyDescent="0.25">
      <c r="A234" s="64"/>
      <c r="B234" s="88">
        <v>22</v>
      </c>
      <c r="C234" s="84">
        <v>2100.56</v>
      </c>
      <c r="D234" s="56">
        <v>2023.8899999999999</v>
      </c>
      <c r="E234" s="56">
        <v>1953.34</v>
      </c>
      <c r="F234" s="56">
        <v>1930.6</v>
      </c>
      <c r="G234" s="56">
        <v>1966.29</v>
      </c>
      <c r="H234" s="56">
        <v>2087</v>
      </c>
      <c r="I234" s="56">
        <v>2349.69</v>
      </c>
      <c r="J234" s="56">
        <v>2499.77</v>
      </c>
      <c r="K234" s="56">
        <v>2677.88</v>
      </c>
      <c r="L234" s="56">
        <v>2803.94</v>
      </c>
      <c r="M234" s="56">
        <v>2830.85</v>
      </c>
      <c r="N234" s="56">
        <v>2836.3199999999997</v>
      </c>
      <c r="O234" s="56">
        <v>2811.5</v>
      </c>
      <c r="P234" s="56">
        <v>2816.68</v>
      </c>
      <c r="Q234" s="56">
        <v>2820.37</v>
      </c>
      <c r="R234" s="56">
        <v>2860.8</v>
      </c>
      <c r="S234" s="56">
        <v>2931.17</v>
      </c>
      <c r="T234" s="56">
        <v>3019.63</v>
      </c>
      <c r="U234" s="56">
        <v>2942.14</v>
      </c>
      <c r="V234" s="56">
        <v>2963.12</v>
      </c>
      <c r="W234" s="56">
        <v>2849.14</v>
      </c>
      <c r="X234" s="56">
        <v>2701.55</v>
      </c>
      <c r="Y234" s="56">
        <v>2546.17</v>
      </c>
      <c r="Z234" s="76">
        <v>2357.6799999999998</v>
      </c>
      <c r="AA234" s="65"/>
    </row>
    <row r="235" spans="1:27" ht="16.5" x14ac:dyDescent="0.25">
      <c r="A235" s="64"/>
      <c r="B235" s="88">
        <v>23</v>
      </c>
      <c r="C235" s="84">
        <v>2139.3999999999996</v>
      </c>
      <c r="D235" s="56">
        <v>1958.73</v>
      </c>
      <c r="E235" s="56">
        <v>1929.7199999999998</v>
      </c>
      <c r="F235" s="56">
        <v>1922.54</v>
      </c>
      <c r="G235" s="56">
        <v>1930.94</v>
      </c>
      <c r="H235" s="56">
        <v>2103.8000000000002</v>
      </c>
      <c r="I235" s="56">
        <v>2274.6</v>
      </c>
      <c r="J235" s="56">
        <v>2529.7799999999997</v>
      </c>
      <c r="K235" s="56">
        <v>2645.3</v>
      </c>
      <c r="L235" s="56">
        <v>2782.19</v>
      </c>
      <c r="M235" s="56">
        <v>2785.75</v>
      </c>
      <c r="N235" s="56">
        <v>2783.98</v>
      </c>
      <c r="O235" s="56">
        <v>2755.89</v>
      </c>
      <c r="P235" s="56">
        <v>2808.5299999999997</v>
      </c>
      <c r="Q235" s="56">
        <v>2833.39</v>
      </c>
      <c r="R235" s="56">
        <v>2841.6</v>
      </c>
      <c r="S235" s="56">
        <v>2859.33</v>
      </c>
      <c r="T235" s="56">
        <v>2834.01</v>
      </c>
      <c r="U235" s="56">
        <v>2800.68</v>
      </c>
      <c r="V235" s="56">
        <v>2815.29</v>
      </c>
      <c r="W235" s="56">
        <v>2632.23</v>
      </c>
      <c r="X235" s="56">
        <v>2536.14</v>
      </c>
      <c r="Y235" s="56">
        <v>2428.91</v>
      </c>
      <c r="Z235" s="76">
        <v>2275.3999999999996</v>
      </c>
      <c r="AA235" s="65"/>
    </row>
    <row r="236" spans="1:27" ht="16.5" x14ac:dyDescent="0.25">
      <c r="A236" s="64"/>
      <c r="B236" s="88">
        <v>24</v>
      </c>
      <c r="C236" s="84">
        <v>2082.6799999999998</v>
      </c>
      <c r="D236" s="56">
        <v>1946.78</v>
      </c>
      <c r="E236" s="56">
        <v>1913.6599999999999</v>
      </c>
      <c r="F236" s="56">
        <v>1914.28</v>
      </c>
      <c r="G236" s="56">
        <v>1955.61</v>
      </c>
      <c r="H236" s="56">
        <v>2047.1</v>
      </c>
      <c r="I236" s="56">
        <v>2332.04</v>
      </c>
      <c r="J236" s="56">
        <v>2570.8599999999997</v>
      </c>
      <c r="K236" s="56">
        <v>2669.58</v>
      </c>
      <c r="L236" s="56">
        <v>2700.8199999999997</v>
      </c>
      <c r="M236" s="56">
        <v>2721.8999999999996</v>
      </c>
      <c r="N236" s="56">
        <v>2703.01</v>
      </c>
      <c r="O236" s="56">
        <v>2694.7200000000003</v>
      </c>
      <c r="P236" s="56">
        <v>2694.79</v>
      </c>
      <c r="Q236" s="56">
        <v>2725.37</v>
      </c>
      <c r="R236" s="56">
        <v>2735.56</v>
      </c>
      <c r="S236" s="56">
        <v>2731.14</v>
      </c>
      <c r="T236" s="56">
        <v>2695.09</v>
      </c>
      <c r="U236" s="56">
        <v>2693.7799999999997</v>
      </c>
      <c r="V236" s="56">
        <v>2700.34</v>
      </c>
      <c r="W236" s="56">
        <v>2667.1099999999997</v>
      </c>
      <c r="X236" s="56">
        <v>2634.29</v>
      </c>
      <c r="Y236" s="56">
        <v>2574.4899999999998</v>
      </c>
      <c r="Z236" s="76">
        <v>2393.69</v>
      </c>
      <c r="AA236" s="65"/>
    </row>
    <row r="237" spans="1:27" ht="16.5" x14ac:dyDescent="0.25">
      <c r="A237" s="64"/>
      <c r="B237" s="88">
        <v>25</v>
      </c>
      <c r="C237" s="84">
        <v>2187.25</v>
      </c>
      <c r="D237" s="56">
        <v>2041.4699999999998</v>
      </c>
      <c r="E237" s="56">
        <v>1975.25</v>
      </c>
      <c r="F237" s="56">
        <v>1943.65</v>
      </c>
      <c r="G237" s="56">
        <v>2022.77</v>
      </c>
      <c r="H237" s="56">
        <v>2189.8999999999996</v>
      </c>
      <c r="I237" s="56">
        <v>2398.06</v>
      </c>
      <c r="J237" s="56">
        <v>2595.8199999999997</v>
      </c>
      <c r="K237" s="56">
        <v>2712.58</v>
      </c>
      <c r="L237" s="56">
        <v>2812.48</v>
      </c>
      <c r="M237" s="56">
        <v>2819.09</v>
      </c>
      <c r="N237" s="56">
        <v>2806.39</v>
      </c>
      <c r="O237" s="56">
        <v>2795.46</v>
      </c>
      <c r="P237" s="56">
        <v>2791.2200000000003</v>
      </c>
      <c r="Q237" s="56">
        <v>2818.46</v>
      </c>
      <c r="R237" s="56">
        <v>2816.3599999999997</v>
      </c>
      <c r="S237" s="56">
        <v>2802.06</v>
      </c>
      <c r="T237" s="56">
        <v>2804.05</v>
      </c>
      <c r="U237" s="56">
        <v>2814.8199999999997</v>
      </c>
      <c r="V237" s="56">
        <v>2830.42</v>
      </c>
      <c r="W237" s="56">
        <v>2791.1</v>
      </c>
      <c r="X237" s="56">
        <v>2704.95</v>
      </c>
      <c r="Y237" s="56">
        <v>2582.69</v>
      </c>
      <c r="Z237" s="76">
        <v>2419.6499999999996</v>
      </c>
      <c r="AA237" s="65"/>
    </row>
    <row r="238" spans="1:27" ht="16.5" x14ac:dyDescent="0.25">
      <c r="A238" s="64"/>
      <c r="B238" s="88">
        <v>26</v>
      </c>
      <c r="C238" s="84">
        <v>2353.08</v>
      </c>
      <c r="D238" s="56">
        <v>2285.54</v>
      </c>
      <c r="E238" s="56">
        <v>2204.0699999999997</v>
      </c>
      <c r="F238" s="56">
        <v>2192.75</v>
      </c>
      <c r="G238" s="56">
        <v>2202.6999999999998</v>
      </c>
      <c r="H238" s="56">
        <v>2256.29</v>
      </c>
      <c r="I238" s="56">
        <v>2375.92</v>
      </c>
      <c r="J238" s="56">
        <v>2548.46</v>
      </c>
      <c r="K238" s="56">
        <v>2795.1</v>
      </c>
      <c r="L238" s="56">
        <v>2998.09</v>
      </c>
      <c r="M238" s="56">
        <v>3006.09</v>
      </c>
      <c r="N238" s="56">
        <v>3019.26</v>
      </c>
      <c r="O238" s="56">
        <v>3004.73</v>
      </c>
      <c r="P238" s="56">
        <v>3010.1499999999996</v>
      </c>
      <c r="Q238" s="56">
        <v>3001.17</v>
      </c>
      <c r="R238" s="56">
        <v>2997.58</v>
      </c>
      <c r="S238" s="56">
        <v>2941.42</v>
      </c>
      <c r="T238" s="56">
        <v>2848.2200000000003</v>
      </c>
      <c r="U238" s="56">
        <v>2851.5299999999997</v>
      </c>
      <c r="V238" s="56">
        <v>2933.35</v>
      </c>
      <c r="W238" s="56">
        <v>2807.64</v>
      </c>
      <c r="X238" s="56">
        <v>2606.17</v>
      </c>
      <c r="Y238" s="56">
        <v>2531.8599999999997</v>
      </c>
      <c r="Z238" s="76">
        <v>2367.3199999999997</v>
      </c>
      <c r="AA238" s="65"/>
    </row>
    <row r="239" spans="1:27" ht="16.5" x14ac:dyDescent="0.25">
      <c r="A239" s="64"/>
      <c r="B239" s="88">
        <v>27</v>
      </c>
      <c r="C239" s="84">
        <v>2235.1999999999998</v>
      </c>
      <c r="D239" s="56">
        <v>2190.63</v>
      </c>
      <c r="E239" s="56">
        <v>2167.35</v>
      </c>
      <c r="F239" s="56">
        <v>2144.7399999999998</v>
      </c>
      <c r="G239" s="56">
        <v>2139.9899999999998</v>
      </c>
      <c r="H239" s="56">
        <v>2152.6499999999996</v>
      </c>
      <c r="I239" s="56">
        <v>2184.89</v>
      </c>
      <c r="J239" s="56">
        <v>2376.16</v>
      </c>
      <c r="K239" s="56">
        <v>2561.62</v>
      </c>
      <c r="L239" s="56">
        <v>2707.8</v>
      </c>
      <c r="M239" s="56">
        <v>2760.26</v>
      </c>
      <c r="N239" s="56">
        <v>2779.94</v>
      </c>
      <c r="O239" s="56">
        <v>2767.44</v>
      </c>
      <c r="P239" s="56">
        <v>2761.49</v>
      </c>
      <c r="Q239" s="56">
        <v>2757.98</v>
      </c>
      <c r="R239" s="56">
        <v>2752.68</v>
      </c>
      <c r="S239" s="56">
        <v>2734.23</v>
      </c>
      <c r="T239" s="56">
        <v>2713.9700000000003</v>
      </c>
      <c r="U239" s="56">
        <v>2705.71</v>
      </c>
      <c r="V239" s="56">
        <v>2735.41</v>
      </c>
      <c r="W239" s="56">
        <v>2691.1099999999997</v>
      </c>
      <c r="X239" s="56">
        <v>2581.7600000000002</v>
      </c>
      <c r="Y239" s="56">
        <v>2487.0100000000002</v>
      </c>
      <c r="Z239" s="76">
        <v>2332.27</v>
      </c>
      <c r="AA239" s="65"/>
    </row>
    <row r="240" spans="1:27" ht="16.5" x14ac:dyDescent="0.25">
      <c r="A240" s="64"/>
      <c r="B240" s="88">
        <v>28</v>
      </c>
      <c r="C240" s="84">
        <v>2208.21</v>
      </c>
      <c r="D240" s="56">
        <v>2141.06</v>
      </c>
      <c r="E240" s="56">
        <v>2106.39</v>
      </c>
      <c r="F240" s="56">
        <v>2066.13</v>
      </c>
      <c r="G240" s="56">
        <v>2135.14</v>
      </c>
      <c r="H240" s="56">
        <v>2218.41</v>
      </c>
      <c r="I240" s="56">
        <v>2377.2600000000002</v>
      </c>
      <c r="J240" s="56">
        <v>2554.25</v>
      </c>
      <c r="K240" s="56">
        <v>2702.59</v>
      </c>
      <c r="L240" s="56">
        <v>2744.1</v>
      </c>
      <c r="M240" s="56">
        <v>2731.3</v>
      </c>
      <c r="N240" s="56">
        <v>2730.5</v>
      </c>
      <c r="O240" s="56">
        <v>2715.59</v>
      </c>
      <c r="P240" s="56">
        <v>2711.66</v>
      </c>
      <c r="Q240" s="56">
        <v>2722.79</v>
      </c>
      <c r="R240" s="56">
        <v>2718.02</v>
      </c>
      <c r="S240" s="56">
        <v>2724.94</v>
      </c>
      <c r="T240" s="56">
        <v>2708.12</v>
      </c>
      <c r="U240" s="56">
        <v>2712.5699999999997</v>
      </c>
      <c r="V240" s="56">
        <v>2725.24</v>
      </c>
      <c r="W240" s="56">
        <v>2654.38</v>
      </c>
      <c r="X240" s="56">
        <v>2597.62</v>
      </c>
      <c r="Y240" s="56">
        <v>2451.62</v>
      </c>
      <c r="Z240" s="76">
        <v>2322.4899999999998</v>
      </c>
      <c r="AA240" s="65"/>
    </row>
    <row r="241" spans="1:27" ht="16.5" x14ac:dyDescent="0.25">
      <c r="A241" s="64"/>
      <c r="B241" s="88">
        <v>29</v>
      </c>
      <c r="C241" s="84">
        <v>2210.1999999999998</v>
      </c>
      <c r="D241" s="56">
        <v>2137.2200000000003</v>
      </c>
      <c r="E241" s="56">
        <v>2065.16</v>
      </c>
      <c r="F241" s="56">
        <v>2084.77</v>
      </c>
      <c r="G241" s="56">
        <v>2146.02</v>
      </c>
      <c r="H241" s="56">
        <v>2270.14</v>
      </c>
      <c r="I241" s="56">
        <v>2324.54</v>
      </c>
      <c r="J241" s="56">
        <v>2518.19</v>
      </c>
      <c r="K241" s="56">
        <v>2742.8199999999997</v>
      </c>
      <c r="L241" s="56">
        <v>2748.52</v>
      </c>
      <c r="M241" s="56">
        <v>2763.37</v>
      </c>
      <c r="N241" s="56">
        <v>2721.56</v>
      </c>
      <c r="O241" s="56">
        <v>2714.41</v>
      </c>
      <c r="P241" s="56">
        <v>2715.88</v>
      </c>
      <c r="Q241" s="56">
        <v>2722.88</v>
      </c>
      <c r="R241" s="56">
        <v>2730.27</v>
      </c>
      <c r="S241" s="56">
        <v>2742.39</v>
      </c>
      <c r="T241" s="56">
        <v>2725.7200000000003</v>
      </c>
      <c r="U241" s="56">
        <v>2722.88</v>
      </c>
      <c r="V241" s="56">
        <v>2740.8</v>
      </c>
      <c r="W241" s="56">
        <v>2528.33</v>
      </c>
      <c r="X241" s="56">
        <v>2341.69</v>
      </c>
      <c r="Y241" s="56">
        <v>2368.87</v>
      </c>
      <c r="Z241" s="76">
        <v>2339.5500000000002</v>
      </c>
      <c r="AA241" s="65"/>
    </row>
    <row r="242" spans="1:27" ht="16.5" x14ac:dyDescent="0.25">
      <c r="A242" s="64"/>
      <c r="B242" s="88">
        <v>30</v>
      </c>
      <c r="C242" s="84">
        <v>2284.4499999999998</v>
      </c>
      <c r="D242" s="56">
        <v>2214.98</v>
      </c>
      <c r="E242" s="56">
        <v>2201.7600000000002</v>
      </c>
      <c r="F242" s="56">
        <v>2205.17</v>
      </c>
      <c r="G242" s="56">
        <v>2214.48</v>
      </c>
      <c r="H242" s="56">
        <v>2293.56</v>
      </c>
      <c r="I242" s="56">
        <v>2367.34</v>
      </c>
      <c r="J242" s="56">
        <v>2513.02</v>
      </c>
      <c r="K242" s="56">
        <v>2816.1099999999997</v>
      </c>
      <c r="L242" s="56">
        <v>2825.19</v>
      </c>
      <c r="M242" s="56">
        <v>2738.5</v>
      </c>
      <c r="N242" s="56">
        <v>2821.81</v>
      </c>
      <c r="O242" s="56">
        <v>2722.91</v>
      </c>
      <c r="P242" s="56">
        <v>2729.59</v>
      </c>
      <c r="Q242" s="56">
        <v>2771.01</v>
      </c>
      <c r="R242" s="56">
        <v>2777.71</v>
      </c>
      <c r="S242" s="56">
        <v>2796.33</v>
      </c>
      <c r="T242" s="56">
        <v>2782.7799999999997</v>
      </c>
      <c r="U242" s="56">
        <v>2767.38</v>
      </c>
      <c r="V242" s="56">
        <v>2780.96</v>
      </c>
      <c r="W242" s="56">
        <v>2699.17</v>
      </c>
      <c r="X242" s="56">
        <v>2533.71</v>
      </c>
      <c r="Y242" s="56">
        <v>2439.54</v>
      </c>
      <c r="Z242" s="76">
        <v>2361</v>
      </c>
      <c r="AA242" s="65"/>
    </row>
    <row r="243" spans="1:27" ht="17.25" thickBot="1" x14ac:dyDescent="0.3">
      <c r="A243" s="64"/>
      <c r="B243" s="89">
        <v>31</v>
      </c>
      <c r="C243" s="85">
        <v>2191.5500000000002</v>
      </c>
      <c r="D243" s="77">
        <v>2139.81</v>
      </c>
      <c r="E243" s="77">
        <v>2099.75</v>
      </c>
      <c r="F243" s="77">
        <v>2105.31</v>
      </c>
      <c r="G243" s="77">
        <v>2148.44</v>
      </c>
      <c r="H243" s="77">
        <v>2249.77</v>
      </c>
      <c r="I243" s="77">
        <v>2407.5699999999997</v>
      </c>
      <c r="J243" s="77">
        <v>2558.42</v>
      </c>
      <c r="K243" s="77">
        <v>2669.3599999999997</v>
      </c>
      <c r="L243" s="77">
        <v>2710.1499999999996</v>
      </c>
      <c r="M243" s="77">
        <v>2707.68</v>
      </c>
      <c r="N243" s="77">
        <v>2683.08</v>
      </c>
      <c r="O243" s="77">
        <v>2673.76</v>
      </c>
      <c r="P243" s="77">
        <v>2683.44</v>
      </c>
      <c r="Q243" s="77">
        <v>2725.85</v>
      </c>
      <c r="R243" s="77">
        <v>2735.5299999999997</v>
      </c>
      <c r="S243" s="77">
        <v>2766.04</v>
      </c>
      <c r="T243" s="77">
        <v>2760</v>
      </c>
      <c r="U243" s="77">
        <v>2785.0299999999997</v>
      </c>
      <c r="V243" s="77">
        <v>2752.94</v>
      </c>
      <c r="W243" s="77">
        <v>2811.16</v>
      </c>
      <c r="X243" s="77">
        <v>2694.5</v>
      </c>
      <c r="Y243" s="77">
        <v>2571.4299999999998</v>
      </c>
      <c r="Z243" s="78">
        <v>2421.79</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66" t="s">
        <v>130</v>
      </c>
      <c r="C245" s="291" t="s">
        <v>164</v>
      </c>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291"/>
      <c r="Z245" s="292"/>
      <c r="AA245" s="65"/>
    </row>
    <row r="246" spans="1:27" ht="32.25" thickBot="1" x14ac:dyDescent="0.3">
      <c r="A246" s="64"/>
      <c r="B246" s="267"/>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0</v>
      </c>
      <c r="E247" s="90">
        <v>26.07</v>
      </c>
      <c r="F247" s="90">
        <v>27.18</v>
      </c>
      <c r="G247" s="90">
        <v>50.23</v>
      </c>
      <c r="H247" s="90">
        <v>291.19</v>
      </c>
      <c r="I247" s="90">
        <v>371.37</v>
      </c>
      <c r="J247" s="90">
        <v>254.12</v>
      </c>
      <c r="K247" s="90">
        <v>148.46</v>
      </c>
      <c r="L247" s="90">
        <v>31.35</v>
      </c>
      <c r="M247" s="90">
        <v>0</v>
      </c>
      <c r="N247" s="90">
        <v>8.27</v>
      </c>
      <c r="O247" s="90">
        <v>18.59</v>
      </c>
      <c r="P247" s="90">
        <v>141.04</v>
      </c>
      <c r="Q247" s="90">
        <v>66.61</v>
      </c>
      <c r="R247" s="90">
        <v>236.32</v>
      </c>
      <c r="S247" s="90">
        <v>359.64</v>
      </c>
      <c r="T247" s="90">
        <v>292.48</v>
      </c>
      <c r="U247" s="90">
        <v>153.87</v>
      </c>
      <c r="V247" s="90">
        <v>101.81</v>
      </c>
      <c r="W247" s="90">
        <v>41.44</v>
      </c>
      <c r="X247" s="90">
        <v>0</v>
      </c>
      <c r="Y247" s="90">
        <v>0</v>
      </c>
      <c r="Z247" s="91">
        <v>0</v>
      </c>
      <c r="AA247" s="65"/>
    </row>
    <row r="248" spans="1:27" ht="16.5" x14ac:dyDescent="0.25">
      <c r="A248" s="64"/>
      <c r="B248" s="88">
        <v>2</v>
      </c>
      <c r="C248" s="84">
        <v>0</v>
      </c>
      <c r="D248" s="56">
        <v>0</v>
      </c>
      <c r="E248" s="56">
        <v>0</v>
      </c>
      <c r="F248" s="56">
        <v>0</v>
      </c>
      <c r="G248" s="56">
        <v>3.18</v>
      </c>
      <c r="H248" s="56">
        <v>125.24</v>
      </c>
      <c r="I248" s="56">
        <v>212.92</v>
      </c>
      <c r="J248" s="56">
        <v>50.51</v>
      </c>
      <c r="K248" s="56">
        <v>131.76</v>
      </c>
      <c r="L248" s="56">
        <v>2.21</v>
      </c>
      <c r="M248" s="56">
        <v>3.35</v>
      </c>
      <c r="N248" s="56">
        <v>23.65</v>
      </c>
      <c r="O248" s="56">
        <v>4.04</v>
      </c>
      <c r="P248" s="56">
        <v>0</v>
      </c>
      <c r="Q248" s="56">
        <v>76.819999999999993</v>
      </c>
      <c r="R248" s="56">
        <v>156.4</v>
      </c>
      <c r="S248" s="56">
        <v>17.93</v>
      </c>
      <c r="T248" s="56">
        <v>47.97</v>
      </c>
      <c r="U248" s="56">
        <v>50.45</v>
      </c>
      <c r="V248" s="56">
        <v>31.07</v>
      </c>
      <c r="W248" s="56">
        <v>37.659999999999997</v>
      </c>
      <c r="X248" s="56">
        <v>0</v>
      </c>
      <c r="Y248" s="56">
        <v>0</v>
      </c>
      <c r="Z248" s="76">
        <v>0</v>
      </c>
      <c r="AA248" s="65"/>
    </row>
    <row r="249" spans="1:27" ht="16.5" x14ac:dyDescent="0.25">
      <c r="A249" s="64"/>
      <c r="B249" s="88">
        <v>3</v>
      </c>
      <c r="C249" s="84">
        <v>0</v>
      </c>
      <c r="D249" s="56">
        <v>0</v>
      </c>
      <c r="E249" s="56">
        <v>0</v>
      </c>
      <c r="F249" s="56">
        <v>0</v>
      </c>
      <c r="G249" s="56">
        <v>0</v>
      </c>
      <c r="H249" s="56">
        <v>57.43</v>
      </c>
      <c r="I249" s="56">
        <v>118.6</v>
      </c>
      <c r="J249" s="56">
        <v>16.2</v>
      </c>
      <c r="K249" s="56">
        <v>139.4</v>
      </c>
      <c r="L249" s="56">
        <v>98.16</v>
      </c>
      <c r="M249" s="56">
        <v>287.44</v>
      </c>
      <c r="N249" s="56">
        <v>186.35</v>
      </c>
      <c r="O249" s="56">
        <v>258.85000000000002</v>
      </c>
      <c r="P249" s="56">
        <v>259.27</v>
      </c>
      <c r="Q249" s="56">
        <v>229.01</v>
      </c>
      <c r="R249" s="56">
        <v>2322.14</v>
      </c>
      <c r="S249" s="56">
        <v>2288.88</v>
      </c>
      <c r="T249" s="56">
        <v>507.26</v>
      </c>
      <c r="U249" s="56">
        <v>181.32</v>
      </c>
      <c r="V249" s="56">
        <v>129.58000000000001</v>
      </c>
      <c r="W249" s="56">
        <v>0</v>
      </c>
      <c r="X249" s="56">
        <v>0</v>
      </c>
      <c r="Y249" s="56">
        <v>20.25</v>
      </c>
      <c r="Z249" s="76">
        <v>0</v>
      </c>
      <c r="AA249" s="65"/>
    </row>
    <row r="250" spans="1:27" ht="16.5" x14ac:dyDescent="0.25">
      <c r="A250" s="64"/>
      <c r="B250" s="88">
        <v>4</v>
      </c>
      <c r="C250" s="84">
        <v>0</v>
      </c>
      <c r="D250" s="56">
        <v>0</v>
      </c>
      <c r="E250" s="56">
        <v>0</v>
      </c>
      <c r="F250" s="56">
        <v>3.22</v>
      </c>
      <c r="G250" s="56">
        <v>3.6</v>
      </c>
      <c r="H250" s="56">
        <v>159.78</v>
      </c>
      <c r="I250" s="56">
        <v>262.68</v>
      </c>
      <c r="J250" s="56">
        <v>56.15</v>
      </c>
      <c r="K250" s="56">
        <v>83.57</v>
      </c>
      <c r="L250" s="56">
        <v>158.78</v>
      </c>
      <c r="M250" s="56">
        <v>292.37</v>
      </c>
      <c r="N250" s="56">
        <v>513.65</v>
      </c>
      <c r="O250" s="56">
        <v>1275.4100000000001</v>
      </c>
      <c r="P250" s="56">
        <v>2630.76</v>
      </c>
      <c r="Q250" s="56">
        <v>750.18</v>
      </c>
      <c r="R250" s="56">
        <v>417.48</v>
      </c>
      <c r="S250" s="56">
        <v>225.69</v>
      </c>
      <c r="T250" s="56">
        <v>139.30000000000001</v>
      </c>
      <c r="U250" s="56">
        <v>120.96</v>
      </c>
      <c r="V250" s="56">
        <v>128.47</v>
      </c>
      <c r="W250" s="56">
        <v>79.75</v>
      </c>
      <c r="X250" s="56">
        <v>0</v>
      </c>
      <c r="Y250" s="56">
        <v>0</v>
      </c>
      <c r="Z250" s="76">
        <v>0</v>
      </c>
      <c r="AA250" s="65"/>
    </row>
    <row r="251" spans="1:27" ht="16.5" x14ac:dyDescent="0.25">
      <c r="A251" s="64"/>
      <c r="B251" s="88">
        <v>5</v>
      </c>
      <c r="C251" s="84">
        <v>0</v>
      </c>
      <c r="D251" s="56">
        <v>0</v>
      </c>
      <c r="E251" s="56">
        <v>20.73</v>
      </c>
      <c r="F251" s="56">
        <v>22.52</v>
      </c>
      <c r="G251" s="56">
        <v>42.8</v>
      </c>
      <c r="H251" s="56">
        <v>113.13</v>
      </c>
      <c r="I251" s="56">
        <v>141.52000000000001</v>
      </c>
      <c r="J251" s="56">
        <v>193.49</v>
      </c>
      <c r="K251" s="56">
        <v>101.39</v>
      </c>
      <c r="L251" s="56">
        <v>71.47</v>
      </c>
      <c r="M251" s="56">
        <v>151.22</v>
      </c>
      <c r="N251" s="56">
        <v>138.26</v>
      </c>
      <c r="O251" s="56">
        <v>182.48</v>
      </c>
      <c r="P251" s="56">
        <v>400.31</v>
      </c>
      <c r="Q251" s="56">
        <v>267.81</v>
      </c>
      <c r="R251" s="56">
        <v>357.47</v>
      </c>
      <c r="S251" s="56">
        <v>253.75</v>
      </c>
      <c r="T251" s="56">
        <v>180.86</v>
      </c>
      <c r="U251" s="56">
        <v>217.5</v>
      </c>
      <c r="V251" s="56">
        <v>281.7</v>
      </c>
      <c r="W251" s="56">
        <v>54.74</v>
      </c>
      <c r="X251" s="56">
        <v>37.07</v>
      </c>
      <c r="Y251" s="56">
        <v>0.39</v>
      </c>
      <c r="Z251" s="76">
        <v>7.17</v>
      </c>
      <c r="AA251" s="65"/>
    </row>
    <row r="252" spans="1:27" ht="16.5" x14ac:dyDescent="0.25">
      <c r="A252" s="64"/>
      <c r="B252" s="88">
        <v>6</v>
      </c>
      <c r="C252" s="84">
        <v>0</v>
      </c>
      <c r="D252" s="56">
        <v>0</v>
      </c>
      <c r="E252" s="56">
        <v>0</v>
      </c>
      <c r="F252" s="56">
        <v>0</v>
      </c>
      <c r="G252" s="56">
        <v>0</v>
      </c>
      <c r="H252" s="56">
        <v>5.46</v>
      </c>
      <c r="I252" s="56">
        <v>99.1</v>
      </c>
      <c r="J252" s="56">
        <v>267.2</v>
      </c>
      <c r="K252" s="56">
        <v>2.34</v>
      </c>
      <c r="L252" s="56">
        <v>0</v>
      </c>
      <c r="M252" s="56">
        <v>0</v>
      </c>
      <c r="N252" s="56">
        <v>0</v>
      </c>
      <c r="O252" s="56">
        <v>0</v>
      </c>
      <c r="P252" s="56">
        <v>23.89</v>
      </c>
      <c r="Q252" s="56">
        <v>42.61</v>
      </c>
      <c r="R252" s="56">
        <v>62.21</v>
      </c>
      <c r="S252" s="56">
        <v>51.51</v>
      </c>
      <c r="T252" s="56">
        <v>0</v>
      </c>
      <c r="U252" s="56">
        <v>555.01</v>
      </c>
      <c r="V252" s="56">
        <v>75.98</v>
      </c>
      <c r="W252" s="56">
        <v>0</v>
      </c>
      <c r="X252" s="56">
        <v>0</v>
      </c>
      <c r="Y252" s="56">
        <v>0</v>
      </c>
      <c r="Z252" s="76">
        <v>0</v>
      </c>
      <c r="AA252" s="65"/>
    </row>
    <row r="253" spans="1:27" ht="16.5" x14ac:dyDescent="0.25">
      <c r="A253" s="64"/>
      <c r="B253" s="88">
        <v>7</v>
      </c>
      <c r="C253" s="84">
        <v>0</v>
      </c>
      <c r="D253" s="56">
        <v>1.85</v>
      </c>
      <c r="E253" s="56">
        <v>2.69</v>
      </c>
      <c r="F253" s="56">
        <v>27.45</v>
      </c>
      <c r="G253" s="56">
        <v>16.89</v>
      </c>
      <c r="H253" s="56">
        <v>236.93</v>
      </c>
      <c r="I253" s="56">
        <v>186.04</v>
      </c>
      <c r="J253" s="56">
        <v>98.74</v>
      </c>
      <c r="K253" s="56">
        <v>183.75</v>
      </c>
      <c r="L253" s="56">
        <v>176.08</v>
      </c>
      <c r="M253" s="56">
        <v>240.01</v>
      </c>
      <c r="N253" s="56">
        <v>566.29999999999995</v>
      </c>
      <c r="O253" s="56">
        <v>709.5</v>
      </c>
      <c r="P253" s="56">
        <v>872.2</v>
      </c>
      <c r="Q253" s="56">
        <v>2529.69</v>
      </c>
      <c r="R253" s="56">
        <v>3521.63</v>
      </c>
      <c r="S253" s="56">
        <v>3536.42</v>
      </c>
      <c r="T253" s="56">
        <v>253.57</v>
      </c>
      <c r="U253" s="56">
        <v>266.87</v>
      </c>
      <c r="V253" s="56">
        <v>209.87</v>
      </c>
      <c r="W253" s="56">
        <v>91.79</v>
      </c>
      <c r="X253" s="56">
        <v>0</v>
      </c>
      <c r="Y253" s="56">
        <v>0</v>
      </c>
      <c r="Z253" s="76">
        <v>0</v>
      </c>
      <c r="AA253" s="65"/>
    </row>
    <row r="254" spans="1:27" ht="16.5" x14ac:dyDescent="0.25">
      <c r="A254" s="64"/>
      <c r="B254" s="88">
        <v>8</v>
      </c>
      <c r="C254" s="84">
        <v>16.05</v>
      </c>
      <c r="D254" s="56">
        <v>47.45</v>
      </c>
      <c r="E254" s="56">
        <v>20.87</v>
      </c>
      <c r="F254" s="56">
        <v>21.93</v>
      </c>
      <c r="G254" s="56">
        <v>69.930000000000007</v>
      </c>
      <c r="H254" s="56">
        <v>228.35</v>
      </c>
      <c r="I254" s="56">
        <v>222.87</v>
      </c>
      <c r="J254" s="56">
        <v>107.94</v>
      </c>
      <c r="K254" s="56">
        <v>32.03</v>
      </c>
      <c r="L254" s="56">
        <v>0</v>
      </c>
      <c r="M254" s="56">
        <v>0</v>
      </c>
      <c r="N254" s="56">
        <v>0</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2.39</v>
      </c>
      <c r="H255" s="56">
        <v>135.93</v>
      </c>
      <c r="I255" s="56">
        <v>149.83000000000001</v>
      </c>
      <c r="J255" s="56">
        <v>0.02</v>
      </c>
      <c r="K255" s="56">
        <v>0</v>
      </c>
      <c r="L255" s="56">
        <v>0</v>
      </c>
      <c r="M255" s="56">
        <v>0</v>
      </c>
      <c r="N255" s="56">
        <v>0</v>
      </c>
      <c r="O255" s="56">
        <v>0</v>
      </c>
      <c r="P255" s="56">
        <v>0</v>
      </c>
      <c r="Q255" s="56">
        <v>0</v>
      </c>
      <c r="R255" s="56">
        <v>20.95</v>
      </c>
      <c r="S255" s="56">
        <v>0</v>
      </c>
      <c r="T255" s="56">
        <v>0</v>
      </c>
      <c r="U255" s="56">
        <v>0</v>
      </c>
      <c r="V255" s="56">
        <v>0.01</v>
      </c>
      <c r="W255" s="56">
        <v>10.16</v>
      </c>
      <c r="X255" s="56">
        <v>64.98</v>
      </c>
      <c r="Y255" s="56">
        <v>0</v>
      </c>
      <c r="Z255" s="76">
        <v>0</v>
      </c>
      <c r="AA255" s="65"/>
    </row>
    <row r="256" spans="1:27" ht="16.5" x14ac:dyDescent="0.25">
      <c r="A256" s="64"/>
      <c r="B256" s="88">
        <v>10</v>
      </c>
      <c r="C256" s="84">
        <v>0</v>
      </c>
      <c r="D256" s="56">
        <v>0</v>
      </c>
      <c r="E256" s="56">
        <v>0</v>
      </c>
      <c r="F256" s="56">
        <v>0.56999999999999995</v>
      </c>
      <c r="G256" s="56">
        <v>17.72</v>
      </c>
      <c r="H256" s="56">
        <v>142.78</v>
      </c>
      <c r="I256" s="56">
        <v>238.56</v>
      </c>
      <c r="J256" s="56">
        <v>44.54</v>
      </c>
      <c r="K256" s="56">
        <v>118.49</v>
      </c>
      <c r="L256" s="56">
        <v>68.989999999999995</v>
      </c>
      <c r="M256" s="56">
        <v>145.76</v>
      </c>
      <c r="N256" s="56">
        <v>178.81</v>
      </c>
      <c r="O256" s="56">
        <v>142.77000000000001</v>
      </c>
      <c r="P256" s="56">
        <v>136.37</v>
      </c>
      <c r="Q256" s="56">
        <v>122.36</v>
      </c>
      <c r="R256" s="56">
        <v>95.61</v>
      </c>
      <c r="S256" s="56">
        <v>122.78</v>
      </c>
      <c r="T256" s="56">
        <v>139.58000000000001</v>
      </c>
      <c r="U256" s="56">
        <v>496.72</v>
      </c>
      <c r="V256" s="56">
        <v>77.05</v>
      </c>
      <c r="W256" s="56">
        <v>8.39</v>
      </c>
      <c r="X256" s="56">
        <v>0</v>
      </c>
      <c r="Y256" s="56">
        <v>0</v>
      </c>
      <c r="Z256" s="76">
        <v>0</v>
      </c>
      <c r="AA256" s="65"/>
    </row>
    <row r="257" spans="1:27" ht="16.5" x14ac:dyDescent="0.25">
      <c r="A257" s="64"/>
      <c r="B257" s="88">
        <v>11</v>
      </c>
      <c r="C257" s="84">
        <v>0</v>
      </c>
      <c r="D257" s="56">
        <v>0</v>
      </c>
      <c r="E257" s="56">
        <v>0</v>
      </c>
      <c r="F257" s="56">
        <v>0</v>
      </c>
      <c r="G257" s="56">
        <v>0</v>
      </c>
      <c r="H257" s="56">
        <v>166.39</v>
      </c>
      <c r="I257" s="56">
        <v>353.23</v>
      </c>
      <c r="J257" s="56">
        <v>104.97</v>
      </c>
      <c r="K257" s="56">
        <v>49.98</v>
      </c>
      <c r="L257" s="56">
        <v>0</v>
      </c>
      <c r="M257" s="56">
        <v>0.04</v>
      </c>
      <c r="N257" s="56">
        <v>0</v>
      </c>
      <c r="O257" s="56">
        <v>0</v>
      </c>
      <c r="P257" s="56">
        <v>0</v>
      </c>
      <c r="Q257" s="56">
        <v>153.37</v>
      </c>
      <c r="R257" s="56">
        <v>130.44</v>
      </c>
      <c r="S257" s="56">
        <v>71.33</v>
      </c>
      <c r="T257" s="56">
        <v>64.94</v>
      </c>
      <c r="U257" s="56">
        <v>0</v>
      </c>
      <c r="V257" s="56">
        <v>0</v>
      </c>
      <c r="W257" s="56">
        <v>62.57</v>
      </c>
      <c r="X257" s="56">
        <v>32.22</v>
      </c>
      <c r="Y257" s="56">
        <v>0</v>
      </c>
      <c r="Z257" s="76">
        <v>0</v>
      </c>
      <c r="AA257" s="65"/>
    </row>
    <row r="258" spans="1:27" ht="16.5" x14ac:dyDescent="0.25">
      <c r="A258" s="64"/>
      <c r="B258" s="88">
        <v>12</v>
      </c>
      <c r="C258" s="84">
        <v>0</v>
      </c>
      <c r="D258" s="56">
        <v>0</v>
      </c>
      <c r="E258" s="56">
        <v>0</v>
      </c>
      <c r="F258" s="56">
        <v>2.85</v>
      </c>
      <c r="G258" s="56">
        <v>0</v>
      </c>
      <c r="H258" s="56">
        <v>46.72</v>
      </c>
      <c r="I258" s="56">
        <v>151.87</v>
      </c>
      <c r="J258" s="56">
        <v>44.44</v>
      </c>
      <c r="K258" s="56">
        <v>13.62</v>
      </c>
      <c r="L258" s="56">
        <v>0</v>
      </c>
      <c r="M258" s="56">
        <v>0</v>
      </c>
      <c r="N258" s="56">
        <v>0</v>
      </c>
      <c r="O258" s="56">
        <v>0</v>
      </c>
      <c r="P258" s="56">
        <v>0</v>
      </c>
      <c r="Q258" s="56">
        <v>0</v>
      </c>
      <c r="R258" s="56">
        <v>0</v>
      </c>
      <c r="S258" s="56">
        <v>0</v>
      </c>
      <c r="T258" s="56">
        <v>0</v>
      </c>
      <c r="U258" s="56">
        <v>26.74</v>
      </c>
      <c r="V258" s="56">
        <v>0</v>
      </c>
      <c r="W258" s="56">
        <v>0</v>
      </c>
      <c r="X258" s="56">
        <v>0</v>
      </c>
      <c r="Y258" s="56">
        <v>0</v>
      </c>
      <c r="Z258" s="76">
        <v>0</v>
      </c>
      <c r="AA258" s="65"/>
    </row>
    <row r="259" spans="1:27" ht="16.5" x14ac:dyDescent="0.25">
      <c r="A259" s="64"/>
      <c r="B259" s="88">
        <v>13</v>
      </c>
      <c r="C259" s="84">
        <v>0</v>
      </c>
      <c r="D259" s="56">
        <v>0</v>
      </c>
      <c r="E259" s="56">
        <v>0</v>
      </c>
      <c r="F259" s="56">
        <v>0</v>
      </c>
      <c r="G259" s="56">
        <v>2.81</v>
      </c>
      <c r="H259" s="56">
        <v>5</v>
      </c>
      <c r="I259" s="56">
        <v>19.79</v>
      </c>
      <c r="J259" s="56">
        <v>206.28</v>
      </c>
      <c r="K259" s="56">
        <v>10.81</v>
      </c>
      <c r="L259" s="56">
        <v>33.57</v>
      </c>
      <c r="M259" s="56">
        <v>11.43</v>
      </c>
      <c r="N259" s="56">
        <v>0</v>
      </c>
      <c r="O259" s="56">
        <v>0</v>
      </c>
      <c r="P259" s="56">
        <v>0</v>
      </c>
      <c r="Q259" s="56">
        <v>0</v>
      </c>
      <c r="R259" s="56">
        <v>4.75</v>
      </c>
      <c r="S259" s="56">
        <v>0</v>
      </c>
      <c r="T259" s="56">
        <v>0</v>
      </c>
      <c r="U259" s="56">
        <v>68.209999999999994</v>
      </c>
      <c r="V259" s="56">
        <v>78.02</v>
      </c>
      <c r="W259" s="56">
        <v>22</v>
      </c>
      <c r="X259" s="56">
        <v>7.09</v>
      </c>
      <c r="Y259" s="56">
        <v>0</v>
      </c>
      <c r="Z259" s="76">
        <v>0</v>
      </c>
      <c r="AA259" s="65"/>
    </row>
    <row r="260" spans="1:27" ht="16.5" x14ac:dyDescent="0.25">
      <c r="A260" s="64"/>
      <c r="B260" s="88">
        <v>14</v>
      </c>
      <c r="C260" s="84">
        <v>0</v>
      </c>
      <c r="D260" s="56">
        <v>0</v>
      </c>
      <c r="E260" s="56">
        <v>0</v>
      </c>
      <c r="F260" s="56">
        <v>0</v>
      </c>
      <c r="G260" s="56">
        <v>7.0000000000000007E-2</v>
      </c>
      <c r="H260" s="56">
        <v>128.07</v>
      </c>
      <c r="I260" s="56">
        <v>214.41</v>
      </c>
      <c r="J260" s="56">
        <v>79.23</v>
      </c>
      <c r="K260" s="56">
        <v>110.14</v>
      </c>
      <c r="L260" s="56">
        <v>30.7</v>
      </c>
      <c r="M260" s="56">
        <v>79.989999999999995</v>
      </c>
      <c r="N260" s="56">
        <v>0</v>
      </c>
      <c r="O260" s="56">
        <v>86.67</v>
      </c>
      <c r="P260" s="56">
        <v>44.38</v>
      </c>
      <c r="Q260" s="56">
        <v>40.01</v>
      </c>
      <c r="R260" s="56">
        <v>45.75</v>
      </c>
      <c r="S260" s="56">
        <v>30.27</v>
      </c>
      <c r="T260" s="56">
        <v>1.87</v>
      </c>
      <c r="U260" s="56">
        <v>19.87</v>
      </c>
      <c r="V260" s="56">
        <v>69.47</v>
      </c>
      <c r="W260" s="56">
        <v>75.97</v>
      </c>
      <c r="X260" s="56">
        <v>17.579999999999998</v>
      </c>
      <c r="Y260" s="56">
        <v>0</v>
      </c>
      <c r="Z260" s="76">
        <v>0</v>
      </c>
      <c r="AA260" s="65"/>
    </row>
    <row r="261" spans="1:27" ht="16.5" x14ac:dyDescent="0.25">
      <c r="A261" s="64"/>
      <c r="B261" s="88">
        <v>15</v>
      </c>
      <c r="C261" s="84">
        <v>0</v>
      </c>
      <c r="D261" s="56">
        <v>0</v>
      </c>
      <c r="E261" s="56">
        <v>5.94</v>
      </c>
      <c r="F261" s="56">
        <v>10.38</v>
      </c>
      <c r="G261" s="56">
        <v>20.05</v>
      </c>
      <c r="H261" s="56">
        <v>143.09</v>
      </c>
      <c r="I261" s="56">
        <v>393.2</v>
      </c>
      <c r="J261" s="56">
        <v>236.37</v>
      </c>
      <c r="K261" s="56">
        <v>295.76</v>
      </c>
      <c r="L261" s="56">
        <v>260.73</v>
      </c>
      <c r="M261" s="56">
        <v>353.5</v>
      </c>
      <c r="N261" s="56">
        <v>176.84</v>
      </c>
      <c r="O261" s="56">
        <v>192.64</v>
      </c>
      <c r="P261" s="56">
        <v>215.99</v>
      </c>
      <c r="Q261" s="56">
        <v>225.79</v>
      </c>
      <c r="R261" s="56">
        <v>673.29</v>
      </c>
      <c r="S261" s="56">
        <v>296.33</v>
      </c>
      <c r="T261" s="56">
        <v>217.11</v>
      </c>
      <c r="U261" s="56">
        <v>160.91999999999999</v>
      </c>
      <c r="V261" s="56">
        <v>118.04</v>
      </c>
      <c r="W261" s="56">
        <v>0</v>
      </c>
      <c r="X261" s="56">
        <v>0</v>
      </c>
      <c r="Y261" s="56">
        <v>0</v>
      </c>
      <c r="Z261" s="76">
        <v>0</v>
      </c>
      <c r="AA261" s="65"/>
    </row>
    <row r="262" spans="1:27" ht="16.5" x14ac:dyDescent="0.25">
      <c r="A262" s="64"/>
      <c r="B262" s="88">
        <v>16</v>
      </c>
      <c r="C262" s="84">
        <v>0</v>
      </c>
      <c r="D262" s="56">
        <v>0</v>
      </c>
      <c r="E262" s="56">
        <v>0</v>
      </c>
      <c r="F262" s="56">
        <v>0</v>
      </c>
      <c r="G262" s="56">
        <v>10.37</v>
      </c>
      <c r="H262" s="56">
        <v>73.13</v>
      </c>
      <c r="I262" s="56">
        <v>131.99</v>
      </c>
      <c r="J262" s="56">
        <v>50.32</v>
      </c>
      <c r="K262" s="56">
        <v>37.58</v>
      </c>
      <c r="L262" s="56">
        <v>144.09</v>
      </c>
      <c r="M262" s="56">
        <v>111.99</v>
      </c>
      <c r="N262" s="56">
        <v>109.26</v>
      </c>
      <c r="O262" s="56">
        <v>170.63</v>
      </c>
      <c r="P262" s="56">
        <v>197.1</v>
      </c>
      <c r="Q262" s="56">
        <v>222.33</v>
      </c>
      <c r="R262" s="56">
        <v>169.93</v>
      </c>
      <c r="S262" s="56">
        <v>302.33</v>
      </c>
      <c r="T262" s="56">
        <v>235.93</v>
      </c>
      <c r="U262" s="56">
        <v>185.09</v>
      </c>
      <c r="V262" s="56">
        <v>179.32</v>
      </c>
      <c r="W262" s="56">
        <v>149.19999999999999</v>
      </c>
      <c r="X262" s="56">
        <v>0.03</v>
      </c>
      <c r="Y262" s="56">
        <v>0</v>
      </c>
      <c r="Z262" s="76">
        <v>0</v>
      </c>
      <c r="AA262" s="65"/>
    </row>
    <row r="263" spans="1:27" ht="16.5" x14ac:dyDescent="0.25">
      <c r="A263" s="64"/>
      <c r="B263" s="88">
        <v>17</v>
      </c>
      <c r="C263" s="84">
        <v>0</v>
      </c>
      <c r="D263" s="56">
        <v>0</v>
      </c>
      <c r="E263" s="56">
        <v>0</v>
      </c>
      <c r="F263" s="56">
        <v>10.39</v>
      </c>
      <c r="G263" s="56">
        <v>90.49</v>
      </c>
      <c r="H263" s="56">
        <v>21.49</v>
      </c>
      <c r="I263" s="56">
        <v>183.64</v>
      </c>
      <c r="J263" s="56">
        <v>0.83</v>
      </c>
      <c r="K263" s="56">
        <v>143.91999999999999</v>
      </c>
      <c r="L263" s="56">
        <v>96.53</v>
      </c>
      <c r="M263" s="56">
        <v>109.67</v>
      </c>
      <c r="N263" s="56">
        <v>102.28</v>
      </c>
      <c r="O263" s="56">
        <v>216.51</v>
      </c>
      <c r="P263" s="56">
        <v>177.07</v>
      </c>
      <c r="Q263" s="56">
        <v>562.1</v>
      </c>
      <c r="R263" s="56">
        <v>255.45</v>
      </c>
      <c r="S263" s="56">
        <v>336.36</v>
      </c>
      <c r="T263" s="56">
        <v>107.74</v>
      </c>
      <c r="U263" s="56">
        <v>142.09</v>
      </c>
      <c r="V263" s="56">
        <v>111.77</v>
      </c>
      <c r="W263" s="56">
        <v>19.87</v>
      </c>
      <c r="X263" s="56">
        <v>0</v>
      </c>
      <c r="Y263" s="56">
        <v>0</v>
      </c>
      <c r="Z263" s="76">
        <v>0</v>
      </c>
      <c r="AA263" s="65"/>
    </row>
    <row r="264" spans="1:27" ht="16.5" x14ac:dyDescent="0.25">
      <c r="A264" s="64"/>
      <c r="B264" s="88">
        <v>18</v>
      </c>
      <c r="C264" s="84">
        <v>0</v>
      </c>
      <c r="D264" s="56">
        <v>0</v>
      </c>
      <c r="E264" s="56">
        <v>0</v>
      </c>
      <c r="F264" s="56">
        <v>0</v>
      </c>
      <c r="G264" s="56">
        <v>12.06</v>
      </c>
      <c r="H264" s="56">
        <v>39.18</v>
      </c>
      <c r="I264" s="56">
        <v>251.57</v>
      </c>
      <c r="J264" s="56">
        <v>99.53</v>
      </c>
      <c r="K264" s="56">
        <v>171.99</v>
      </c>
      <c r="L264" s="56">
        <v>75.790000000000006</v>
      </c>
      <c r="M264" s="56">
        <v>33.479999999999997</v>
      </c>
      <c r="N264" s="56">
        <v>16.18</v>
      </c>
      <c r="O264" s="56">
        <v>70.28</v>
      </c>
      <c r="P264" s="56">
        <v>26.44</v>
      </c>
      <c r="Q264" s="56">
        <v>0</v>
      </c>
      <c r="R264" s="56">
        <v>21.68</v>
      </c>
      <c r="S264" s="56">
        <v>96.06</v>
      </c>
      <c r="T264" s="56">
        <v>0</v>
      </c>
      <c r="U264" s="56">
        <v>151.25</v>
      </c>
      <c r="V264" s="56">
        <v>106.26</v>
      </c>
      <c r="W264" s="56">
        <v>39.26</v>
      </c>
      <c r="X264" s="56">
        <v>0</v>
      </c>
      <c r="Y264" s="56">
        <v>0</v>
      </c>
      <c r="Z264" s="76">
        <v>0</v>
      </c>
      <c r="AA264" s="65"/>
    </row>
    <row r="265" spans="1:27" ht="16.5" x14ac:dyDescent="0.25">
      <c r="A265" s="64"/>
      <c r="B265" s="88">
        <v>19</v>
      </c>
      <c r="C265" s="84">
        <v>0</v>
      </c>
      <c r="D265" s="56">
        <v>0</v>
      </c>
      <c r="E265" s="56">
        <v>0</v>
      </c>
      <c r="F265" s="56">
        <v>15.15</v>
      </c>
      <c r="G265" s="56">
        <v>39.950000000000003</v>
      </c>
      <c r="H265" s="56">
        <v>160.44999999999999</v>
      </c>
      <c r="I265" s="56">
        <v>242.38</v>
      </c>
      <c r="J265" s="56">
        <v>133</v>
      </c>
      <c r="K265" s="56">
        <v>61.61</v>
      </c>
      <c r="L265" s="56">
        <v>143.24</v>
      </c>
      <c r="M265" s="56">
        <v>148.21</v>
      </c>
      <c r="N265" s="56">
        <v>52.11</v>
      </c>
      <c r="O265" s="56">
        <v>80.34</v>
      </c>
      <c r="P265" s="56">
        <v>110.34</v>
      </c>
      <c r="Q265" s="56">
        <v>243.53</v>
      </c>
      <c r="R265" s="56">
        <v>202.08</v>
      </c>
      <c r="S265" s="56">
        <v>80.5</v>
      </c>
      <c r="T265" s="56">
        <v>85.53</v>
      </c>
      <c r="U265" s="56">
        <v>58.77</v>
      </c>
      <c r="V265" s="56">
        <v>0.03</v>
      </c>
      <c r="W265" s="56">
        <v>0</v>
      </c>
      <c r="X265" s="56">
        <v>0</v>
      </c>
      <c r="Y265" s="56">
        <v>0</v>
      </c>
      <c r="Z265" s="76">
        <v>0</v>
      </c>
      <c r="AA265" s="65"/>
    </row>
    <row r="266" spans="1:27" ht="16.5" x14ac:dyDescent="0.25">
      <c r="A266" s="64"/>
      <c r="B266" s="88">
        <v>20</v>
      </c>
      <c r="C266" s="84">
        <v>0</v>
      </c>
      <c r="D266" s="56">
        <v>0</v>
      </c>
      <c r="E266" s="56">
        <v>0</v>
      </c>
      <c r="F266" s="56">
        <v>0</v>
      </c>
      <c r="G266" s="56">
        <v>0</v>
      </c>
      <c r="H266" s="56">
        <v>22.67</v>
      </c>
      <c r="I266" s="56">
        <v>98.98</v>
      </c>
      <c r="J266" s="56">
        <v>235.82</v>
      </c>
      <c r="K266" s="56">
        <v>59.87</v>
      </c>
      <c r="L266" s="56">
        <v>74.400000000000006</v>
      </c>
      <c r="M266" s="56">
        <v>25.84</v>
      </c>
      <c r="N266" s="56">
        <v>34.520000000000003</v>
      </c>
      <c r="O266" s="56">
        <v>0.08</v>
      </c>
      <c r="P266" s="56">
        <v>0</v>
      </c>
      <c r="Q266" s="56">
        <v>2.95</v>
      </c>
      <c r="R266" s="56">
        <v>35.32</v>
      </c>
      <c r="S266" s="56">
        <v>34.950000000000003</v>
      </c>
      <c r="T266" s="56">
        <v>79</v>
      </c>
      <c r="U266" s="56">
        <v>115.9</v>
      </c>
      <c r="V266" s="56">
        <v>148.94</v>
      </c>
      <c r="W266" s="56">
        <v>34.1</v>
      </c>
      <c r="X266" s="56">
        <v>0</v>
      </c>
      <c r="Y266" s="56">
        <v>0</v>
      </c>
      <c r="Z266" s="76">
        <v>0</v>
      </c>
      <c r="AA266" s="65"/>
    </row>
    <row r="267" spans="1:27" ht="16.5" x14ac:dyDescent="0.25">
      <c r="A267" s="64"/>
      <c r="B267" s="88">
        <v>21</v>
      </c>
      <c r="C267" s="84">
        <v>0</v>
      </c>
      <c r="D267" s="56">
        <v>0</v>
      </c>
      <c r="E267" s="56">
        <v>0</v>
      </c>
      <c r="F267" s="56">
        <v>0</v>
      </c>
      <c r="G267" s="56">
        <v>22.15</v>
      </c>
      <c r="H267" s="56">
        <v>85.27</v>
      </c>
      <c r="I267" s="56">
        <v>128.41999999999999</v>
      </c>
      <c r="J267" s="56">
        <v>103.08</v>
      </c>
      <c r="K267" s="56">
        <v>86.24</v>
      </c>
      <c r="L267" s="56">
        <v>121.78</v>
      </c>
      <c r="M267" s="56">
        <v>128.56</v>
      </c>
      <c r="N267" s="56">
        <v>28.4</v>
      </c>
      <c r="O267" s="56">
        <v>0.39</v>
      </c>
      <c r="P267" s="56">
        <v>0</v>
      </c>
      <c r="Q267" s="56">
        <v>0</v>
      </c>
      <c r="R267" s="56">
        <v>0</v>
      </c>
      <c r="S267" s="56">
        <v>3.75</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51.83</v>
      </c>
      <c r="G268" s="56">
        <v>48.24</v>
      </c>
      <c r="H268" s="56">
        <v>185.21</v>
      </c>
      <c r="I268" s="56">
        <v>125.69</v>
      </c>
      <c r="J268" s="56">
        <v>146.13999999999999</v>
      </c>
      <c r="K268" s="56">
        <v>83.26</v>
      </c>
      <c r="L268" s="56">
        <v>29.64</v>
      </c>
      <c r="M268" s="56">
        <v>0.34</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40.14</v>
      </c>
      <c r="H269" s="56">
        <v>145.58000000000001</v>
      </c>
      <c r="I269" s="56">
        <v>128.27000000000001</v>
      </c>
      <c r="J269" s="56">
        <v>39.35</v>
      </c>
      <c r="K269" s="56">
        <v>52.15</v>
      </c>
      <c r="L269" s="56">
        <v>0</v>
      </c>
      <c r="M269" s="56">
        <v>0</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0.8</v>
      </c>
      <c r="G270" s="56">
        <v>62.9</v>
      </c>
      <c r="H270" s="56">
        <v>127.57</v>
      </c>
      <c r="I270" s="56">
        <v>122.44</v>
      </c>
      <c r="J270" s="56">
        <v>64.59</v>
      </c>
      <c r="K270" s="56">
        <v>97.11</v>
      </c>
      <c r="L270" s="56">
        <v>71.69</v>
      </c>
      <c r="M270" s="56">
        <v>27.42</v>
      </c>
      <c r="N270" s="56">
        <v>5.48</v>
      </c>
      <c r="O270" s="56">
        <v>2.95</v>
      </c>
      <c r="P270" s="56">
        <v>3.88</v>
      </c>
      <c r="Q270" s="56">
        <v>23.29</v>
      </c>
      <c r="R270" s="56">
        <v>5.8</v>
      </c>
      <c r="S270" s="56">
        <v>7.0000000000000007E-2</v>
      </c>
      <c r="T270" s="56">
        <v>0.55000000000000004</v>
      </c>
      <c r="U270" s="56">
        <v>28.69</v>
      </c>
      <c r="V270" s="56">
        <v>35.299999999999997</v>
      </c>
      <c r="W270" s="56">
        <v>18.82</v>
      </c>
      <c r="X270" s="56">
        <v>0</v>
      </c>
      <c r="Y270" s="56">
        <v>0</v>
      </c>
      <c r="Z270" s="76">
        <v>0</v>
      </c>
      <c r="AA270" s="65"/>
    </row>
    <row r="271" spans="1:27" ht="16.5" x14ac:dyDescent="0.25">
      <c r="A271" s="64"/>
      <c r="B271" s="88">
        <v>25</v>
      </c>
      <c r="C271" s="84">
        <v>0</v>
      </c>
      <c r="D271" s="56">
        <v>0</v>
      </c>
      <c r="E271" s="56">
        <v>0</v>
      </c>
      <c r="F271" s="56">
        <v>0</v>
      </c>
      <c r="G271" s="56">
        <v>64.709999999999994</v>
      </c>
      <c r="H271" s="56">
        <v>99.55</v>
      </c>
      <c r="I271" s="56">
        <v>126.4</v>
      </c>
      <c r="J271" s="56">
        <v>61.32</v>
      </c>
      <c r="K271" s="56">
        <v>201.54</v>
      </c>
      <c r="L271" s="56">
        <v>148.52000000000001</v>
      </c>
      <c r="M271" s="56">
        <v>117.28</v>
      </c>
      <c r="N271" s="56">
        <v>6.52</v>
      </c>
      <c r="O271" s="56">
        <v>0</v>
      </c>
      <c r="P271" s="56">
        <v>0</v>
      </c>
      <c r="Q271" s="56">
        <v>0</v>
      </c>
      <c r="R271" s="56">
        <v>0</v>
      </c>
      <c r="S271" s="56">
        <v>0</v>
      </c>
      <c r="T271" s="56">
        <v>0</v>
      </c>
      <c r="U271" s="56">
        <v>106.9</v>
      </c>
      <c r="V271" s="56">
        <v>0</v>
      </c>
      <c r="W271" s="56">
        <v>0</v>
      </c>
      <c r="X271" s="56">
        <v>0</v>
      </c>
      <c r="Y271" s="56">
        <v>0</v>
      </c>
      <c r="Z271" s="76">
        <v>0</v>
      </c>
      <c r="AA271" s="65"/>
    </row>
    <row r="272" spans="1:27" ht="16.5" x14ac:dyDescent="0.25">
      <c r="A272" s="64"/>
      <c r="B272" s="88">
        <v>26</v>
      </c>
      <c r="C272" s="84">
        <v>0</v>
      </c>
      <c r="D272" s="56">
        <v>0</v>
      </c>
      <c r="E272" s="56">
        <v>0</v>
      </c>
      <c r="F272" s="56">
        <v>0</v>
      </c>
      <c r="G272" s="56">
        <v>0</v>
      </c>
      <c r="H272" s="56">
        <v>0.1</v>
      </c>
      <c r="I272" s="56">
        <v>0.15</v>
      </c>
      <c r="J272" s="56">
        <v>147.46</v>
      </c>
      <c r="K272" s="56">
        <v>145.91</v>
      </c>
      <c r="L272" s="56">
        <v>31.4</v>
      </c>
      <c r="M272" s="56">
        <v>30.99</v>
      </c>
      <c r="N272" s="56">
        <v>0</v>
      </c>
      <c r="O272" s="56">
        <v>0</v>
      </c>
      <c r="P272" s="56">
        <v>0</v>
      </c>
      <c r="Q272" s="56">
        <v>0</v>
      </c>
      <c r="R272" s="56">
        <v>0</v>
      </c>
      <c r="S272" s="56">
        <v>0.23</v>
      </c>
      <c r="T272" s="56">
        <v>0</v>
      </c>
      <c r="U272" s="56">
        <v>43.38</v>
      </c>
      <c r="V272" s="56">
        <v>20.7</v>
      </c>
      <c r="W272" s="56">
        <v>24.08</v>
      </c>
      <c r="X272" s="56">
        <v>0</v>
      </c>
      <c r="Y272" s="56">
        <v>0</v>
      </c>
      <c r="Z272" s="76">
        <v>0</v>
      </c>
      <c r="AA272" s="65"/>
    </row>
    <row r="273" spans="1:27" ht="16.5" x14ac:dyDescent="0.25">
      <c r="A273" s="64"/>
      <c r="B273" s="88">
        <v>27</v>
      </c>
      <c r="C273" s="84">
        <v>0</v>
      </c>
      <c r="D273" s="56">
        <v>0</v>
      </c>
      <c r="E273" s="56">
        <v>0</v>
      </c>
      <c r="F273" s="56">
        <v>0</v>
      </c>
      <c r="G273" s="56">
        <v>0</v>
      </c>
      <c r="H273" s="56">
        <v>32.54</v>
      </c>
      <c r="I273" s="56">
        <v>16.46</v>
      </c>
      <c r="J273" s="56">
        <v>47.84</v>
      </c>
      <c r="K273" s="56">
        <v>150.12</v>
      </c>
      <c r="L273" s="56">
        <v>56.47</v>
      </c>
      <c r="M273" s="56">
        <v>40.25</v>
      </c>
      <c r="N273" s="56">
        <v>111.27</v>
      </c>
      <c r="O273" s="56">
        <v>137.59</v>
      </c>
      <c r="P273" s="56">
        <v>97.59</v>
      </c>
      <c r="Q273" s="56">
        <v>95</v>
      </c>
      <c r="R273" s="56">
        <v>19.09</v>
      </c>
      <c r="S273" s="56">
        <v>58.96</v>
      </c>
      <c r="T273" s="56">
        <v>64.25</v>
      </c>
      <c r="U273" s="56">
        <v>62.7</v>
      </c>
      <c r="V273" s="56">
        <v>150.35</v>
      </c>
      <c r="W273" s="56">
        <v>0.19</v>
      </c>
      <c r="X273" s="56">
        <v>0</v>
      </c>
      <c r="Y273" s="56">
        <v>0</v>
      </c>
      <c r="Z273" s="76">
        <v>0</v>
      </c>
      <c r="AA273" s="65"/>
    </row>
    <row r="274" spans="1:27" ht="16.5" x14ac:dyDescent="0.25">
      <c r="A274" s="64"/>
      <c r="B274" s="88">
        <v>28</v>
      </c>
      <c r="C274" s="84">
        <v>42.03</v>
      </c>
      <c r="D274" s="56">
        <v>63.35</v>
      </c>
      <c r="E274" s="56">
        <v>97.2</v>
      </c>
      <c r="F274" s="56">
        <v>143.38</v>
      </c>
      <c r="G274" s="56">
        <v>75.38</v>
      </c>
      <c r="H274" s="56">
        <v>172.67</v>
      </c>
      <c r="I274" s="56">
        <v>185.75</v>
      </c>
      <c r="J274" s="56">
        <v>188.17</v>
      </c>
      <c r="K274" s="56">
        <v>137.86000000000001</v>
      </c>
      <c r="L274" s="56">
        <v>190.1</v>
      </c>
      <c r="M274" s="56">
        <v>142.09</v>
      </c>
      <c r="N274" s="56">
        <v>152.63</v>
      </c>
      <c r="O274" s="56">
        <v>128.19</v>
      </c>
      <c r="P274" s="56">
        <v>125.29</v>
      </c>
      <c r="Q274" s="56">
        <v>225.23</v>
      </c>
      <c r="R274" s="56">
        <v>398.84</v>
      </c>
      <c r="S274" s="56">
        <v>339.59</v>
      </c>
      <c r="T274" s="56">
        <v>210.56</v>
      </c>
      <c r="U274" s="56">
        <v>346.06</v>
      </c>
      <c r="V274" s="56">
        <v>346.81</v>
      </c>
      <c r="W274" s="56">
        <v>88.94</v>
      </c>
      <c r="X274" s="56">
        <v>5.79</v>
      </c>
      <c r="Y274" s="56">
        <v>0</v>
      </c>
      <c r="Z274" s="76">
        <v>0</v>
      </c>
      <c r="AA274" s="65"/>
    </row>
    <row r="275" spans="1:27" ht="16.5" x14ac:dyDescent="0.25">
      <c r="A275" s="64"/>
      <c r="B275" s="88">
        <v>29</v>
      </c>
      <c r="C275" s="84">
        <v>8.73</v>
      </c>
      <c r="D275" s="56">
        <v>0</v>
      </c>
      <c r="E275" s="56">
        <v>133.16999999999999</v>
      </c>
      <c r="F275" s="56">
        <v>140.02000000000001</v>
      </c>
      <c r="G275" s="56">
        <v>143.01</v>
      </c>
      <c r="H275" s="56">
        <v>130.56</v>
      </c>
      <c r="I275" s="56">
        <v>200.48</v>
      </c>
      <c r="J275" s="56">
        <v>275.42</v>
      </c>
      <c r="K275" s="56">
        <v>426.1</v>
      </c>
      <c r="L275" s="56">
        <v>384.51</v>
      </c>
      <c r="M275" s="56">
        <v>426.3</v>
      </c>
      <c r="N275" s="56">
        <v>251.78</v>
      </c>
      <c r="O275" s="56">
        <v>265.69</v>
      </c>
      <c r="P275" s="56">
        <v>342.99</v>
      </c>
      <c r="Q275" s="56">
        <v>349.04</v>
      </c>
      <c r="R275" s="56">
        <v>411.69</v>
      </c>
      <c r="S275" s="56">
        <v>426.2</v>
      </c>
      <c r="T275" s="56">
        <v>507.84</v>
      </c>
      <c r="U275" s="56">
        <v>864.81</v>
      </c>
      <c r="V275" s="56">
        <v>2335.0300000000002</v>
      </c>
      <c r="W275" s="56">
        <v>16.440000000000001</v>
      </c>
      <c r="X275" s="56">
        <v>56.54</v>
      </c>
      <c r="Y275" s="56">
        <v>22.81</v>
      </c>
      <c r="Z275" s="76">
        <v>73.06</v>
      </c>
      <c r="AA275" s="65"/>
    </row>
    <row r="276" spans="1:27" ht="16.5" x14ac:dyDescent="0.25">
      <c r="A276" s="64"/>
      <c r="B276" s="88">
        <v>30</v>
      </c>
      <c r="C276" s="84">
        <v>0</v>
      </c>
      <c r="D276" s="56">
        <v>0</v>
      </c>
      <c r="E276" s="56">
        <v>0</v>
      </c>
      <c r="F276" s="56">
        <v>1.94</v>
      </c>
      <c r="G276" s="56">
        <v>68.150000000000006</v>
      </c>
      <c r="H276" s="56">
        <v>24.16</v>
      </c>
      <c r="I276" s="56">
        <v>92.07</v>
      </c>
      <c r="J276" s="56">
        <v>94.04</v>
      </c>
      <c r="K276" s="56">
        <v>0</v>
      </c>
      <c r="L276" s="56">
        <v>0</v>
      </c>
      <c r="M276" s="56">
        <v>0</v>
      </c>
      <c r="N276" s="56">
        <v>0</v>
      </c>
      <c r="O276" s="56">
        <v>0</v>
      </c>
      <c r="P276" s="56">
        <v>0</v>
      </c>
      <c r="Q276" s="56">
        <v>0</v>
      </c>
      <c r="R276" s="56">
        <v>0</v>
      </c>
      <c r="S276" s="56">
        <v>18.16</v>
      </c>
      <c r="T276" s="56">
        <v>48.13</v>
      </c>
      <c r="U276" s="56">
        <v>89.64</v>
      </c>
      <c r="V276" s="56">
        <v>35.06</v>
      </c>
      <c r="W276" s="56">
        <v>0</v>
      </c>
      <c r="X276" s="56">
        <v>0</v>
      </c>
      <c r="Y276" s="56">
        <v>0</v>
      </c>
      <c r="Z276" s="76">
        <v>0</v>
      </c>
      <c r="AA276" s="65"/>
    </row>
    <row r="277" spans="1:27" ht="17.25" thickBot="1" x14ac:dyDescent="0.3">
      <c r="A277" s="64"/>
      <c r="B277" s="89">
        <v>31</v>
      </c>
      <c r="C277" s="85">
        <v>0</v>
      </c>
      <c r="D277" s="77">
        <v>0</v>
      </c>
      <c r="E277" s="77">
        <v>0</v>
      </c>
      <c r="F277" s="77">
        <v>0</v>
      </c>
      <c r="G277" s="77">
        <v>0</v>
      </c>
      <c r="H277" s="77">
        <v>121.25</v>
      </c>
      <c r="I277" s="77">
        <v>28.86</v>
      </c>
      <c r="J277" s="77">
        <v>57.94</v>
      </c>
      <c r="K277" s="77">
        <v>200.87</v>
      </c>
      <c r="L277" s="77">
        <v>115.41</v>
      </c>
      <c r="M277" s="77">
        <v>101.05</v>
      </c>
      <c r="N277" s="77">
        <v>57.19</v>
      </c>
      <c r="O277" s="77">
        <v>38.26</v>
      </c>
      <c r="P277" s="77">
        <v>51.61</v>
      </c>
      <c r="Q277" s="77">
        <v>74.739999999999995</v>
      </c>
      <c r="R277" s="77">
        <v>111.29</v>
      </c>
      <c r="S277" s="77">
        <v>193.84</v>
      </c>
      <c r="T277" s="77">
        <v>135.9</v>
      </c>
      <c r="U277" s="77">
        <v>181.33</v>
      </c>
      <c r="V277" s="77">
        <v>204.58</v>
      </c>
      <c r="W277" s="77">
        <v>7.95</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9" t="s">
        <v>130</v>
      </c>
      <c r="C279" s="291" t="s">
        <v>165</v>
      </c>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291"/>
      <c r="Z279" s="292"/>
      <c r="AA279" s="65"/>
    </row>
    <row r="280" spans="1:27" ht="32.25" thickBot="1" x14ac:dyDescent="0.3">
      <c r="A280" s="64"/>
      <c r="B280" s="290"/>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84.72</v>
      </c>
      <c r="D281" s="90">
        <v>4.5199999999999996</v>
      </c>
      <c r="E281" s="90">
        <v>0</v>
      </c>
      <c r="F281" s="90">
        <v>0</v>
      </c>
      <c r="G281" s="90">
        <v>0</v>
      </c>
      <c r="H281" s="90">
        <v>0</v>
      </c>
      <c r="I281" s="90">
        <v>0</v>
      </c>
      <c r="J281" s="90">
        <v>0</v>
      </c>
      <c r="K281" s="90">
        <v>0</v>
      </c>
      <c r="L281" s="90">
        <v>0</v>
      </c>
      <c r="M281" s="90">
        <v>6.44</v>
      </c>
      <c r="N281" s="90">
        <v>0</v>
      </c>
      <c r="O281" s="90">
        <v>0</v>
      </c>
      <c r="P281" s="90">
        <v>0</v>
      </c>
      <c r="Q281" s="90">
        <v>0</v>
      </c>
      <c r="R281" s="90">
        <v>0</v>
      </c>
      <c r="S281" s="90">
        <v>0</v>
      </c>
      <c r="T281" s="90">
        <v>0</v>
      </c>
      <c r="U281" s="90">
        <v>0</v>
      </c>
      <c r="V281" s="90">
        <v>0</v>
      </c>
      <c r="W281" s="90">
        <v>0</v>
      </c>
      <c r="X281" s="90">
        <v>204.14</v>
      </c>
      <c r="Y281" s="90">
        <v>246.08</v>
      </c>
      <c r="Z281" s="91">
        <v>35.049999999999997</v>
      </c>
      <c r="AA281" s="65"/>
    </row>
    <row r="282" spans="1:27" ht="16.5" x14ac:dyDescent="0.25">
      <c r="A282" s="64"/>
      <c r="B282" s="88">
        <v>2</v>
      </c>
      <c r="C282" s="84">
        <v>164.75</v>
      </c>
      <c r="D282" s="56">
        <v>94.15</v>
      </c>
      <c r="E282" s="56">
        <v>22.6</v>
      </c>
      <c r="F282" s="56">
        <v>11.06</v>
      </c>
      <c r="G282" s="56">
        <v>0</v>
      </c>
      <c r="H282" s="56">
        <v>0</v>
      </c>
      <c r="I282" s="56">
        <v>0</v>
      </c>
      <c r="J282" s="56">
        <v>0</v>
      </c>
      <c r="K282" s="56">
        <v>0</v>
      </c>
      <c r="L282" s="56">
        <v>0.03</v>
      </c>
      <c r="M282" s="56">
        <v>0.03</v>
      </c>
      <c r="N282" s="56">
        <v>0</v>
      </c>
      <c r="O282" s="56">
        <v>0.03</v>
      </c>
      <c r="P282" s="56">
        <v>4.33</v>
      </c>
      <c r="Q282" s="56">
        <v>0</v>
      </c>
      <c r="R282" s="56">
        <v>0</v>
      </c>
      <c r="S282" s="56">
        <v>0</v>
      </c>
      <c r="T282" s="56">
        <v>0</v>
      </c>
      <c r="U282" s="56">
        <v>0</v>
      </c>
      <c r="V282" s="56">
        <v>0</v>
      </c>
      <c r="W282" s="56">
        <v>0</v>
      </c>
      <c r="X282" s="56">
        <v>641.12</v>
      </c>
      <c r="Y282" s="56">
        <v>136.72</v>
      </c>
      <c r="Z282" s="76">
        <v>173.6</v>
      </c>
      <c r="AA282" s="65"/>
    </row>
    <row r="283" spans="1:27" ht="16.5" x14ac:dyDescent="0.25">
      <c r="A283" s="64"/>
      <c r="B283" s="88">
        <v>3</v>
      </c>
      <c r="C283" s="84">
        <v>200.32</v>
      </c>
      <c r="D283" s="56">
        <v>297.51</v>
      </c>
      <c r="E283" s="56">
        <v>37.93</v>
      </c>
      <c r="F283" s="56">
        <v>19.940000000000001</v>
      </c>
      <c r="G283" s="56">
        <v>26.61</v>
      </c>
      <c r="H283" s="56">
        <v>0</v>
      </c>
      <c r="I283" s="56">
        <v>0</v>
      </c>
      <c r="J283" s="56">
        <v>0</v>
      </c>
      <c r="K283" s="56">
        <v>0</v>
      </c>
      <c r="L283" s="56">
        <v>0</v>
      </c>
      <c r="M283" s="56">
        <v>0</v>
      </c>
      <c r="N283" s="56">
        <v>0</v>
      </c>
      <c r="O283" s="56">
        <v>0</v>
      </c>
      <c r="P283" s="56">
        <v>0</v>
      </c>
      <c r="Q283" s="56">
        <v>0</v>
      </c>
      <c r="R283" s="56">
        <v>0</v>
      </c>
      <c r="S283" s="56">
        <v>0</v>
      </c>
      <c r="T283" s="56">
        <v>0</v>
      </c>
      <c r="U283" s="56">
        <v>0</v>
      </c>
      <c r="V283" s="56">
        <v>0</v>
      </c>
      <c r="W283" s="56">
        <v>28.99</v>
      </c>
      <c r="X283" s="56">
        <v>22.56</v>
      </c>
      <c r="Y283" s="56">
        <v>0</v>
      </c>
      <c r="Z283" s="76">
        <v>54.11</v>
      </c>
      <c r="AA283" s="65"/>
    </row>
    <row r="284" spans="1:27" ht="16.5" x14ac:dyDescent="0.25">
      <c r="A284" s="64"/>
      <c r="B284" s="88">
        <v>4</v>
      </c>
      <c r="C284" s="84">
        <v>202.75</v>
      </c>
      <c r="D284" s="56">
        <v>85.26</v>
      </c>
      <c r="E284" s="56">
        <v>8.39</v>
      </c>
      <c r="F284" s="56">
        <v>0</v>
      </c>
      <c r="G284" s="56">
        <v>0</v>
      </c>
      <c r="H284" s="56">
        <v>0</v>
      </c>
      <c r="I284" s="56">
        <v>0</v>
      </c>
      <c r="J284" s="56">
        <v>0</v>
      </c>
      <c r="K284" s="56">
        <v>0</v>
      </c>
      <c r="L284" s="56">
        <v>0</v>
      </c>
      <c r="M284" s="56">
        <v>0</v>
      </c>
      <c r="N284" s="56">
        <v>0</v>
      </c>
      <c r="O284" s="56">
        <v>0</v>
      </c>
      <c r="P284" s="56">
        <v>0</v>
      </c>
      <c r="Q284" s="56">
        <v>0</v>
      </c>
      <c r="R284" s="56">
        <v>0</v>
      </c>
      <c r="S284" s="56">
        <v>0</v>
      </c>
      <c r="T284" s="56">
        <v>0</v>
      </c>
      <c r="U284" s="56">
        <v>0</v>
      </c>
      <c r="V284" s="56">
        <v>0</v>
      </c>
      <c r="W284" s="56">
        <v>0</v>
      </c>
      <c r="X284" s="56">
        <v>137.99</v>
      </c>
      <c r="Y284" s="56">
        <v>100.72</v>
      </c>
      <c r="Z284" s="76">
        <v>170.14</v>
      </c>
      <c r="AA284" s="65"/>
    </row>
    <row r="285" spans="1:27" ht="16.5" x14ac:dyDescent="0.25">
      <c r="A285" s="64"/>
      <c r="B285" s="88">
        <v>5</v>
      </c>
      <c r="C285" s="84">
        <v>50.34</v>
      </c>
      <c r="D285" s="56">
        <v>52.61</v>
      </c>
      <c r="E285" s="56">
        <v>0</v>
      </c>
      <c r="F285" s="56">
        <v>0</v>
      </c>
      <c r="G285" s="56">
        <v>0</v>
      </c>
      <c r="H285" s="56">
        <v>0</v>
      </c>
      <c r="I285" s="56">
        <v>0</v>
      </c>
      <c r="J285" s="56">
        <v>0</v>
      </c>
      <c r="K285" s="56">
        <v>0</v>
      </c>
      <c r="L285" s="56">
        <v>0</v>
      </c>
      <c r="M285" s="56">
        <v>0</v>
      </c>
      <c r="N285" s="56">
        <v>0</v>
      </c>
      <c r="O285" s="56">
        <v>0</v>
      </c>
      <c r="P285" s="56">
        <v>0</v>
      </c>
      <c r="Q285" s="56">
        <v>0</v>
      </c>
      <c r="R285" s="56">
        <v>0</v>
      </c>
      <c r="S285" s="56">
        <v>0</v>
      </c>
      <c r="T285" s="56">
        <v>0</v>
      </c>
      <c r="U285" s="56">
        <v>0</v>
      </c>
      <c r="V285" s="56">
        <v>0</v>
      </c>
      <c r="W285" s="56">
        <v>0</v>
      </c>
      <c r="X285" s="56">
        <v>0</v>
      </c>
      <c r="Y285" s="56">
        <v>0</v>
      </c>
      <c r="Z285" s="76">
        <v>0</v>
      </c>
      <c r="AA285" s="65"/>
    </row>
    <row r="286" spans="1:27" ht="16.5" x14ac:dyDescent="0.25">
      <c r="A286" s="64"/>
      <c r="B286" s="88">
        <v>6</v>
      </c>
      <c r="C286" s="84">
        <v>7.6</v>
      </c>
      <c r="D286" s="56">
        <v>47.33</v>
      </c>
      <c r="E286" s="56">
        <v>15.36</v>
      </c>
      <c r="F286" s="56">
        <v>16.7</v>
      </c>
      <c r="G286" s="56">
        <v>14.53</v>
      </c>
      <c r="H286" s="56">
        <v>0.06</v>
      </c>
      <c r="I286" s="56">
        <v>0</v>
      </c>
      <c r="J286" s="56">
        <v>0</v>
      </c>
      <c r="K286" s="56">
        <v>1.32</v>
      </c>
      <c r="L286" s="56">
        <v>97.38</v>
      </c>
      <c r="M286" s="56">
        <v>113.11</v>
      </c>
      <c r="N286" s="56">
        <v>454.64</v>
      </c>
      <c r="O286" s="56">
        <v>90.02</v>
      </c>
      <c r="P286" s="56">
        <v>0.81</v>
      </c>
      <c r="Q286" s="56">
        <v>1</v>
      </c>
      <c r="R286" s="56">
        <v>0.98</v>
      </c>
      <c r="S286" s="56">
        <v>0.88</v>
      </c>
      <c r="T286" s="56">
        <v>561.63</v>
      </c>
      <c r="U286" s="56">
        <v>0</v>
      </c>
      <c r="V286" s="56">
        <v>0.32</v>
      </c>
      <c r="W286" s="56">
        <v>456.8</v>
      </c>
      <c r="X286" s="56">
        <v>432.46</v>
      </c>
      <c r="Y286" s="56">
        <v>203.1</v>
      </c>
      <c r="Z286" s="76">
        <v>186.69</v>
      </c>
      <c r="AA286" s="65"/>
    </row>
    <row r="287" spans="1:27" ht="16.5" x14ac:dyDescent="0.25">
      <c r="A287" s="64"/>
      <c r="B287" s="88">
        <v>7</v>
      </c>
      <c r="C287" s="84">
        <v>36.67</v>
      </c>
      <c r="D287" s="56">
        <v>0</v>
      </c>
      <c r="E287" s="56">
        <v>0</v>
      </c>
      <c r="F287" s="56">
        <v>0</v>
      </c>
      <c r="G287" s="56">
        <v>0</v>
      </c>
      <c r="H287" s="56">
        <v>0</v>
      </c>
      <c r="I287" s="56">
        <v>0</v>
      </c>
      <c r="J287" s="56">
        <v>0</v>
      </c>
      <c r="K287" s="56">
        <v>0</v>
      </c>
      <c r="L287" s="56">
        <v>0</v>
      </c>
      <c r="M287" s="56">
        <v>0</v>
      </c>
      <c r="N287" s="56">
        <v>0</v>
      </c>
      <c r="O287" s="56">
        <v>0</v>
      </c>
      <c r="P287" s="56">
        <v>0</v>
      </c>
      <c r="Q287" s="56">
        <v>0</v>
      </c>
      <c r="R287" s="56">
        <v>0</v>
      </c>
      <c r="S287" s="56">
        <v>0</v>
      </c>
      <c r="T287" s="56">
        <v>0</v>
      </c>
      <c r="U287" s="56">
        <v>0</v>
      </c>
      <c r="V287" s="56">
        <v>0</v>
      </c>
      <c r="W287" s="56">
        <v>0</v>
      </c>
      <c r="X287" s="56">
        <v>138.71</v>
      </c>
      <c r="Y287" s="56">
        <v>215.29</v>
      </c>
      <c r="Z287" s="76">
        <v>124.79</v>
      </c>
      <c r="AA287" s="65"/>
    </row>
    <row r="288" spans="1:27" ht="16.5" x14ac:dyDescent="0.25">
      <c r="A288" s="64"/>
      <c r="B288" s="88">
        <v>8</v>
      </c>
      <c r="C288" s="84">
        <v>0</v>
      </c>
      <c r="D288" s="56">
        <v>0</v>
      </c>
      <c r="E288" s="56">
        <v>0</v>
      </c>
      <c r="F288" s="56">
        <v>0</v>
      </c>
      <c r="G288" s="56">
        <v>0</v>
      </c>
      <c r="H288" s="56">
        <v>0</v>
      </c>
      <c r="I288" s="56">
        <v>0</v>
      </c>
      <c r="J288" s="56">
        <v>0</v>
      </c>
      <c r="K288" s="56">
        <v>0</v>
      </c>
      <c r="L288" s="56">
        <v>26.67</v>
      </c>
      <c r="M288" s="56">
        <v>31.74</v>
      </c>
      <c r="N288" s="56">
        <v>27.11</v>
      </c>
      <c r="O288" s="56">
        <v>32.75</v>
      </c>
      <c r="P288" s="56">
        <v>42.27</v>
      </c>
      <c r="Q288" s="56">
        <v>42.33</v>
      </c>
      <c r="R288" s="56">
        <v>72.09</v>
      </c>
      <c r="S288" s="56">
        <v>78.33</v>
      </c>
      <c r="T288" s="56">
        <v>67.02</v>
      </c>
      <c r="U288" s="56">
        <v>39.01</v>
      </c>
      <c r="V288" s="56">
        <v>274.22000000000003</v>
      </c>
      <c r="W288" s="56">
        <v>527.66999999999996</v>
      </c>
      <c r="X288" s="56">
        <v>316.95999999999998</v>
      </c>
      <c r="Y288" s="56">
        <v>448.35</v>
      </c>
      <c r="Z288" s="76">
        <v>304.98</v>
      </c>
      <c r="AA288" s="65"/>
    </row>
    <row r="289" spans="1:27" ht="16.5" x14ac:dyDescent="0.25">
      <c r="A289" s="64"/>
      <c r="B289" s="88">
        <v>9</v>
      </c>
      <c r="C289" s="84">
        <v>125.56</v>
      </c>
      <c r="D289" s="56">
        <v>57.37</v>
      </c>
      <c r="E289" s="56">
        <v>34.49</v>
      </c>
      <c r="F289" s="56">
        <v>99.87</v>
      </c>
      <c r="G289" s="56">
        <v>0</v>
      </c>
      <c r="H289" s="56">
        <v>0</v>
      </c>
      <c r="I289" s="56">
        <v>0</v>
      </c>
      <c r="J289" s="56">
        <v>1.6</v>
      </c>
      <c r="K289" s="56">
        <v>10.029999999999999</v>
      </c>
      <c r="L289" s="56">
        <v>590.72</v>
      </c>
      <c r="M289" s="56">
        <v>16.3</v>
      </c>
      <c r="N289" s="56">
        <v>48.9</v>
      </c>
      <c r="O289" s="56">
        <v>51.35</v>
      </c>
      <c r="P289" s="56">
        <v>39.71</v>
      </c>
      <c r="Q289" s="56">
        <v>593.07000000000005</v>
      </c>
      <c r="R289" s="56">
        <v>0</v>
      </c>
      <c r="S289" s="56">
        <v>129.13</v>
      </c>
      <c r="T289" s="56">
        <v>250.83</v>
      </c>
      <c r="U289" s="56">
        <v>212.98</v>
      </c>
      <c r="V289" s="56">
        <v>4.45</v>
      </c>
      <c r="W289" s="56">
        <v>0</v>
      </c>
      <c r="X289" s="56">
        <v>0</v>
      </c>
      <c r="Y289" s="56">
        <v>143</v>
      </c>
      <c r="Z289" s="76">
        <v>12.58</v>
      </c>
      <c r="AA289" s="65"/>
    </row>
    <row r="290" spans="1:27" ht="16.5" x14ac:dyDescent="0.25">
      <c r="A290" s="64"/>
      <c r="B290" s="88">
        <v>10</v>
      </c>
      <c r="C290" s="84">
        <v>51.32</v>
      </c>
      <c r="D290" s="56">
        <v>14.73</v>
      </c>
      <c r="E290" s="56">
        <v>4.49</v>
      </c>
      <c r="F290" s="56">
        <v>0</v>
      </c>
      <c r="G290" s="56">
        <v>0</v>
      </c>
      <c r="H290" s="56">
        <v>0</v>
      </c>
      <c r="I290" s="56">
        <v>0</v>
      </c>
      <c r="J290" s="56">
        <v>0</v>
      </c>
      <c r="K290" s="56">
        <v>0</v>
      </c>
      <c r="L290" s="56">
        <v>0</v>
      </c>
      <c r="M290" s="56">
        <v>0</v>
      </c>
      <c r="N290" s="56">
        <v>0</v>
      </c>
      <c r="O290" s="56">
        <v>0</v>
      </c>
      <c r="P290" s="56">
        <v>0</v>
      </c>
      <c r="Q290" s="56">
        <v>0</v>
      </c>
      <c r="R290" s="56">
        <v>0</v>
      </c>
      <c r="S290" s="56">
        <v>0</v>
      </c>
      <c r="T290" s="56">
        <v>0</v>
      </c>
      <c r="U290" s="56">
        <v>0</v>
      </c>
      <c r="V290" s="56">
        <v>0</v>
      </c>
      <c r="W290" s="56">
        <v>0</v>
      </c>
      <c r="X290" s="56">
        <v>169.39</v>
      </c>
      <c r="Y290" s="56">
        <v>374.28</v>
      </c>
      <c r="Z290" s="76">
        <v>266.37</v>
      </c>
      <c r="AA290" s="65"/>
    </row>
    <row r="291" spans="1:27" ht="16.5" x14ac:dyDescent="0.25">
      <c r="A291" s="64"/>
      <c r="B291" s="88">
        <v>11</v>
      </c>
      <c r="C291" s="84">
        <v>133.88999999999999</v>
      </c>
      <c r="D291" s="56">
        <v>29.08</v>
      </c>
      <c r="E291" s="56">
        <v>122.23</v>
      </c>
      <c r="F291" s="56">
        <v>32.229999999999997</v>
      </c>
      <c r="G291" s="56">
        <v>19.829999999999998</v>
      </c>
      <c r="H291" s="56">
        <v>0</v>
      </c>
      <c r="I291" s="56">
        <v>0</v>
      </c>
      <c r="J291" s="56">
        <v>0</v>
      </c>
      <c r="K291" s="56">
        <v>0</v>
      </c>
      <c r="L291" s="56">
        <v>12.35</v>
      </c>
      <c r="M291" s="56">
        <v>0.88</v>
      </c>
      <c r="N291" s="56">
        <v>28.36</v>
      </c>
      <c r="O291" s="56">
        <v>28.98</v>
      </c>
      <c r="P291" s="56">
        <v>57.9</v>
      </c>
      <c r="Q291" s="56">
        <v>0</v>
      </c>
      <c r="R291" s="56">
        <v>0</v>
      </c>
      <c r="S291" s="56">
        <v>0</v>
      </c>
      <c r="T291" s="56">
        <v>0</v>
      </c>
      <c r="U291" s="56">
        <v>23.78</v>
      </c>
      <c r="V291" s="56">
        <v>30.14</v>
      </c>
      <c r="W291" s="56">
        <v>0</v>
      </c>
      <c r="X291" s="56">
        <v>0.16</v>
      </c>
      <c r="Y291" s="56">
        <v>358.91</v>
      </c>
      <c r="Z291" s="76">
        <v>222.17</v>
      </c>
      <c r="AA291" s="65"/>
    </row>
    <row r="292" spans="1:27" ht="16.5" x14ac:dyDescent="0.25">
      <c r="A292" s="64"/>
      <c r="B292" s="88">
        <v>12</v>
      </c>
      <c r="C292" s="84">
        <v>103.44</v>
      </c>
      <c r="D292" s="56">
        <v>178.01</v>
      </c>
      <c r="E292" s="56">
        <v>71.67</v>
      </c>
      <c r="F292" s="56">
        <v>0</v>
      </c>
      <c r="G292" s="56">
        <v>25.71</v>
      </c>
      <c r="H292" s="56">
        <v>0</v>
      </c>
      <c r="I292" s="56">
        <v>0</v>
      </c>
      <c r="J292" s="56">
        <v>0</v>
      </c>
      <c r="K292" s="56">
        <v>0</v>
      </c>
      <c r="L292" s="56">
        <v>27.63</v>
      </c>
      <c r="M292" s="56">
        <v>23.77</v>
      </c>
      <c r="N292" s="56">
        <v>28.91</v>
      </c>
      <c r="O292" s="56">
        <v>22.69</v>
      </c>
      <c r="P292" s="56">
        <v>28.3</v>
      </c>
      <c r="Q292" s="56">
        <v>65.61</v>
      </c>
      <c r="R292" s="56">
        <v>57.04</v>
      </c>
      <c r="S292" s="56">
        <v>62.27</v>
      </c>
      <c r="T292" s="56">
        <v>16.899999999999999</v>
      </c>
      <c r="U292" s="56">
        <v>0</v>
      </c>
      <c r="V292" s="56">
        <v>7.59</v>
      </c>
      <c r="W292" s="56">
        <v>17.71</v>
      </c>
      <c r="X292" s="56">
        <v>182.31</v>
      </c>
      <c r="Y292" s="56">
        <v>256.45999999999998</v>
      </c>
      <c r="Z292" s="76">
        <v>223.11</v>
      </c>
      <c r="AA292" s="65"/>
    </row>
    <row r="293" spans="1:27" ht="16.5" x14ac:dyDescent="0.25">
      <c r="A293" s="64"/>
      <c r="B293" s="88">
        <v>13</v>
      </c>
      <c r="C293" s="84">
        <v>41.74</v>
      </c>
      <c r="D293" s="56">
        <v>9.39</v>
      </c>
      <c r="E293" s="56">
        <v>15.36</v>
      </c>
      <c r="F293" s="56">
        <v>6.1</v>
      </c>
      <c r="G293" s="56">
        <v>0</v>
      </c>
      <c r="H293" s="56">
        <v>0</v>
      </c>
      <c r="I293" s="56">
        <v>0</v>
      </c>
      <c r="J293" s="56">
        <v>0</v>
      </c>
      <c r="K293" s="56">
        <v>0</v>
      </c>
      <c r="L293" s="56">
        <v>0</v>
      </c>
      <c r="M293" s="56">
        <v>0</v>
      </c>
      <c r="N293" s="56">
        <v>15.7</v>
      </c>
      <c r="O293" s="56">
        <v>23.18</v>
      </c>
      <c r="P293" s="56">
        <v>43.67</v>
      </c>
      <c r="Q293" s="56">
        <v>8.4600000000000009</v>
      </c>
      <c r="R293" s="56">
        <v>0</v>
      </c>
      <c r="S293" s="56">
        <v>11.94</v>
      </c>
      <c r="T293" s="56">
        <v>24.87</v>
      </c>
      <c r="U293" s="56">
        <v>0</v>
      </c>
      <c r="V293" s="56">
        <v>0</v>
      </c>
      <c r="W293" s="56">
        <v>0</v>
      </c>
      <c r="X293" s="56">
        <v>0</v>
      </c>
      <c r="Y293" s="56">
        <v>218.18</v>
      </c>
      <c r="Z293" s="76">
        <v>142.04</v>
      </c>
      <c r="AA293" s="65"/>
    </row>
    <row r="294" spans="1:27" ht="16.5" x14ac:dyDescent="0.25">
      <c r="A294" s="64"/>
      <c r="B294" s="88">
        <v>14</v>
      </c>
      <c r="C294" s="84">
        <v>130.33000000000001</v>
      </c>
      <c r="D294" s="56">
        <v>148.41999999999999</v>
      </c>
      <c r="E294" s="56">
        <v>269.72000000000003</v>
      </c>
      <c r="F294" s="56">
        <v>30.48</v>
      </c>
      <c r="G294" s="56">
        <v>1.42</v>
      </c>
      <c r="H294" s="56">
        <v>0</v>
      </c>
      <c r="I294" s="56">
        <v>0</v>
      </c>
      <c r="J294" s="56">
        <v>0</v>
      </c>
      <c r="K294" s="56">
        <v>0</v>
      </c>
      <c r="L294" s="56">
        <v>0</v>
      </c>
      <c r="M294" s="56">
        <v>0</v>
      </c>
      <c r="N294" s="56">
        <v>56.61</v>
      </c>
      <c r="O294" s="56">
        <v>0</v>
      </c>
      <c r="P294" s="56">
        <v>0</v>
      </c>
      <c r="Q294" s="56">
        <v>0</v>
      </c>
      <c r="R294" s="56">
        <v>0</v>
      </c>
      <c r="S294" s="56">
        <v>0</v>
      </c>
      <c r="T294" s="56">
        <v>0</v>
      </c>
      <c r="U294" s="56">
        <v>0</v>
      </c>
      <c r="V294" s="56">
        <v>0</v>
      </c>
      <c r="W294" s="56">
        <v>0</v>
      </c>
      <c r="X294" s="56">
        <v>0</v>
      </c>
      <c r="Y294" s="56">
        <v>400.21</v>
      </c>
      <c r="Z294" s="76">
        <v>53.48</v>
      </c>
      <c r="AA294" s="65"/>
    </row>
    <row r="295" spans="1:27" ht="16.5" x14ac:dyDescent="0.25">
      <c r="A295" s="64"/>
      <c r="B295" s="88">
        <v>15</v>
      </c>
      <c r="C295" s="84">
        <v>83.46</v>
      </c>
      <c r="D295" s="56">
        <v>32.14</v>
      </c>
      <c r="E295" s="56">
        <v>0</v>
      </c>
      <c r="F295" s="56">
        <v>0</v>
      </c>
      <c r="G295" s="56">
        <v>0</v>
      </c>
      <c r="H295" s="56">
        <v>0</v>
      </c>
      <c r="I295" s="56">
        <v>0</v>
      </c>
      <c r="J295" s="56">
        <v>0</v>
      </c>
      <c r="K295" s="56">
        <v>0</v>
      </c>
      <c r="L295" s="56">
        <v>0</v>
      </c>
      <c r="M295" s="56">
        <v>0</v>
      </c>
      <c r="N295" s="56">
        <v>0</v>
      </c>
      <c r="O295" s="56">
        <v>0</v>
      </c>
      <c r="P295" s="56">
        <v>0</v>
      </c>
      <c r="Q295" s="56">
        <v>0</v>
      </c>
      <c r="R295" s="56">
        <v>0</v>
      </c>
      <c r="S295" s="56">
        <v>0</v>
      </c>
      <c r="T295" s="56">
        <v>0</v>
      </c>
      <c r="U295" s="56">
        <v>0</v>
      </c>
      <c r="V295" s="56">
        <v>0</v>
      </c>
      <c r="W295" s="56">
        <v>331.6</v>
      </c>
      <c r="X295" s="56">
        <v>622.46</v>
      </c>
      <c r="Y295" s="56">
        <v>436.65</v>
      </c>
      <c r="Z295" s="76">
        <v>95.91</v>
      </c>
      <c r="AA295" s="65"/>
    </row>
    <row r="296" spans="1:27" ht="16.5" x14ac:dyDescent="0.25">
      <c r="A296" s="64"/>
      <c r="B296" s="88">
        <v>16</v>
      </c>
      <c r="C296" s="84">
        <v>142.85</v>
      </c>
      <c r="D296" s="56">
        <v>133.55000000000001</v>
      </c>
      <c r="E296" s="56">
        <v>225.67</v>
      </c>
      <c r="F296" s="56">
        <v>9.01</v>
      </c>
      <c r="G296" s="56">
        <v>0</v>
      </c>
      <c r="H296" s="56">
        <v>0</v>
      </c>
      <c r="I296" s="56">
        <v>0</v>
      </c>
      <c r="J296" s="56">
        <v>0</v>
      </c>
      <c r="K296" s="56">
        <v>0</v>
      </c>
      <c r="L296" s="56">
        <v>0</v>
      </c>
      <c r="M296" s="56">
        <v>0</v>
      </c>
      <c r="N296" s="56">
        <v>0</v>
      </c>
      <c r="O296" s="56">
        <v>0</v>
      </c>
      <c r="P296" s="56">
        <v>0</v>
      </c>
      <c r="Q296" s="56">
        <v>0</v>
      </c>
      <c r="R296" s="56">
        <v>0</v>
      </c>
      <c r="S296" s="56">
        <v>0</v>
      </c>
      <c r="T296" s="56">
        <v>0</v>
      </c>
      <c r="U296" s="56">
        <v>0</v>
      </c>
      <c r="V296" s="56">
        <v>0</v>
      </c>
      <c r="W296" s="56">
        <v>0</v>
      </c>
      <c r="X296" s="56">
        <v>8.15</v>
      </c>
      <c r="Y296" s="56">
        <v>334.93</v>
      </c>
      <c r="Z296" s="76">
        <v>201.23</v>
      </c>
      <c r="AA296" s="65"/>
    </row>
    <row r="297" spans="1:27" ht="16.5" x14ac:dyDescent="0.25">
      <c r="A297" s="64"/>
      <c r="B297" s="88">
        <v>17</v>
      </c>
      <c r="C297" s="84">
        <v>67.150000000000006</v>
      </c>
      <c r="D297" s="56">
        <v>51.31</v>
      </c>
      <c r="E297" s="56">
        <v>15.46</v>
      </c>
      <c r="F297" s="56">
        <v>0</v>
      </c>
      <c r="G297" s="56">
        <v>0</v>
      </c>
      <c r="H297" s="56">
        <v>0</v>
      </c>
      <c r="I297" s="56">
        <v>0</v>
      </c>
      <c r="J297" s="56">
        <v>0</v>
      </c>
      <c r="K297" s="56">
        <v>0</v>
      </c>
      <c r="L297" s="56">
        <v>0</v>
      </c>
      <c r="M297" s="56">
        <v>0</v>
      </c>
      <c r="N297" s="56">
        <v>0</v>
      </c>
      <c r="O297" s="56">
        <v>0</v>
      </c>
      <c r="P297" s="56">
        <v>0</v>
      </c>
      <c r="Q297" s="56">
        <v>0</v>
      </c>
      <c r="R297" s="56">
        <v>0</v>
      </c>
      <c r="S297" s="56">
        <v>0</v>
      </c>
      <c r="T297" s="56">
        <v>0</v>
      </c>
      <c r="U297" s="56">
        <v>0</v>
      </c>
      <c r="V297" s="56">
        <v>0</v>
      </c>
      <c r="W297" s="56">
        <v>0</v>
      </c>
      <c r="X297" s="56">
        <v>40.35</v>
      </c>
      <c r="Y297" s="56">
        <v>293.93</v>
      </c>
      <c r="Z297" s="76">
        <v>205.56</v>
      </c>
      <c r="AA297" s="65"/>
    </row>
    <row r="298" spans="1:27" ht="16.5" x14ac:dyDescent="0.25">
      <c r="A298" s="64"/>
      <c r="B298" s="88">
        <v>18</v>
      </c>
      <c r="C298" s="84">
        <v>84.22</v>
      </c>
      <c r="D298" s="56">
        <v>55.93</v>
      </c>
      <c r="E298" s="56">
        <v>33</v>
      </c>
      <c r="F298" s="56">
        <v>26.27</v>
      </c>
      <c r="G298" s="56">
        <v>0</v>
      </c>
      <c r="H298" s="56">
        <v>0</v>
      </c>
      <c r="I298" s="56">
        <v>0</v>
      </c>
      <c r="J298" s="56">
        <v>0</v>
      </c>
      <c r="K298" s="56">
        <v>0</v>
      </c>
      <c r="L298" s="56">
        <v>0</v>
      </c>
      <c r="M298" s="56">
        <v>0</v>
      </c>
      <c r="N298" s="56">
        <v>0</v>
      </c>
      <c r="O298" s="56">
        <v>0</v>
      </c>
      <c r="P298" s="56">
        <v>0</v>
      </c>
      <c r="Q298" s="56">
        <v>53.92</v>
      </c>
      <c r="R298" s="56">
        <v>0</v>
      </c>
      <c r="S298" s="56">
        <v>0</v>
      </c>
      <c r="T298" s="56">
        <v>8.39</v>
      </c>
      <c r="U298" s="56">
        <v>0</v>
      </c>
      <c r="V298" s="56">
        <v>0</v>
      </c>
      <c r="W298" s="56">
        <v>0</v>
      </c>
      <c r="X298" s="56">
        <v>117.08</v>
      </c>
      <c r="Y298" s="56">
        <v>383.4</v>
      </c>
      <c r="Z298" s="76">
        <v>234.08</v>
      </c>
      <c r="AA298" s="65"/>
    </row>
    <row r="299" spans="1:27" ht="16.5" x14ac:dyDescent="0.25">
      <c r="A299" s="64"/>
      <c r="B299" s="88">
        <v>19</v>
      </c>
      <c r="C299" s="84">
        <v>110.89</v>
      </c>
      <c r="D299" s="56">
        <v>77.819999999999993</v>
      </c>
      <c r="E299" s="56">
        <v>15.74</v>
      </c>
      <c r="F299" s="56">
        <v>0</v>
      </c>
      <c r="G299" s="56">
        <v>0</v>
      </c>
      <c r="H299" s="56">
        <v>0</v>
      </c>
      <c r="I299" s="56">
        <v>0</v>
      </c>
      <c r="J299" s="56">
        <v>0</v>
      </c>
      <c r="K299" s="56">
        <v>0</v>
      </c>
      <c r="L299" s="56">
        <v>0</v>
      </c>
      <c r="M299" s="56">
        <v>0</v>
      </c>
      <c r="N299" s="56">
        <v>0</v>
      </c>
      <c r="O299" s="56">
        <v>0</v>
      </c>
      <c r="P299" s="56">
        <v>0</v>
      </c>
      <c r="Q299" s="56">
        <v>0</v>
      </c>
      <c r="R299" s="56">
        <v>0</v>
      </c>
      <c r="S299" s="56">
        <v>0</v>
      </c>
      <c r="T299" s="56">
        <v>0</v>
      </c>
      <c r="U299" s="56">
        <v>0</v>
      </c>
      <c r="V299" s="56">
        <v>3.35</v>
      </c>
      <c r="W299" s="56">
        <v>32.74</v>
      </c>
      <c r="X299" s="56">
        <v>195.35</v>
      </c>
      <c r="Y299" s="56">
        <v>220.04</v>
      </c>
      <c r="Z299" s="76">
        <v>413.05</v>
      </c>
      <c r="AA299" s="65"/>
    </row>
    <row r="300" spans="1:27" ht="16.5" x14ac:dyDescent="0.25">
      <c r="A300" s="64"/>
      <c r="B300" s="88">
        <v>20</v>
      </c>
      <c r="C300" s="84">
        <v>134.55000000000001</v>
      </c>
      <c r="D300" s="56">
        <v>85.59</v>
      </c>
      <c r="E300" s="56">
        <v>66.290000000000006</v>
      </c>
      <c r="F300" s="56">
        <v>25.02</v>
      </c>
      <c r="G300" s="56">
        <v>6.68</v>
      </c>
      <c r="H300" s="56">
        <v>0</v>
      </c>
      <c r="I300" s="56">
        <v>0</v>
      </c>
      <c r="J300" s="56">
        <v>0</v>
      </c>
      <c r="K300" s="56">
        <v>0</v>
      </c>
      <c r="L300" s="56">
        <v>0</v>
      </c>
      <c r="M300" s="56">
        <v>0</v>
      </c>
      <c r="N300" s="56">
        <v>0</v>
      </c>
      <c r="O300" s="56">
        <v>5.6</v>
      </c>
      <c r="P300" s="56">
        <v>14.43</v>
      </c>
      <c r="Q300" s="56">
        <v>0</v>
      </c>
      <c r="R300" s="56">
        <v>0</v>
      </c>
      <c r="S300" s="56">
        <v>0</v>
      </c>
      <c r="T300" s="56">
        <v>0</v>
      </c>
      <c r="U300" s="56">
        <v>0</v>
      </c>
      <c r="V300" s="56">
        <v>0</v>
      </c>
      <c r="W300" s="56">
        <v>0</v>
      </c>
      <c r="X300" s="56">
        <v>144.91999999999999</v>
      </c>
      <c r="Y300" s="56">
        <v>389.5</v>
      </c>
      <c r="Z300" s="76">
        <v>371.24</v>
      </c>
      <c r="AA300" s="65"/>
    </row>
    <row r="301" spans="1:27" ht="16.5" x14ac:dyDescent="0.25">
      <c r="A301" s="64"/>
      <c r="B301" s="88">
        <v>21</v>
      </c>
      <c r="C301" s="84">
        <v>230.41</v>
      </c>
      <c r="D301" s="56">
        <v>196.28</v>
      </c>
      <c r="E301" s="56">
        <v>162.63999999999999</v>
      </c>
      <c r="F301" s="56">
        <v>130.26</v>
      </c>
      <c r="G301" s="56">
        <v>0</v>
      </c>
      <c r="H301" s="56">
        <v>0</v>
      </c>
      <c r="I301" s="56">
        <v>0</v>
      </c>
      <c r="J301" s="56">
        <v>0</v>
      </c>
      <c r="K301" s="56">
        <v>0</v>
      </c>
      <c r="L301" s="56">
        <v>0</v>
      </c>
      <c r="M301" s="56">
        <v>0</v>
      </c>
      <c r="N301" s="56">
        <v>0</v>
      </c>
      <c r="O301" s="56">
        <v>0.12</v>
      </c>
      <c r="P301" s="56">
        <v>82.74</v>
      </c>
      <c r="Q301" s="56">
        <v>25.06</v>
      </c>
      <c r="R301" s="56">
        <v>52.95</v>
      </c>
      <c r="S301" s="56">
        <v>0</v>
      </c>
      <c r="T301" s="56">
        <v>97.37</v>
      </c>
      <c r="U301" s="56">
        <v>35.26</v>
      </c>
      <c r="V301" s="56">
        <v>38.58</v>
      </c>
      <c r="W301" s="56">
        <v>186.63</v>
      </c>
      <c r="X301" s="56">
        <v>173.42</v>
      </c>
      <c r="Y301" s="56">
        <v>548.07000000000005</v>
      </c>
      <c r="Z301" s="76">
        <v>479.4</v>
      </c>
      <c r="AA301" s="65"/>
    </row>
    <row r="302" spans="1:27" ht="16.5" x14ac:dyDescent="0.25">
      <c r="A302" s="64"/>
      <c r="B302" s="88">
        <v>22</v>
      </c>
      <c r="C302" s="84">
        <v>197.77</v>
      </c>
      <c r="D302" s="56">
        <v>121.43</v>
      </c>
      <c r="E302" s="56">
        <v>69.819999999999993</v>
      </c>
      <c r="F302" s="56">
        <v>0</v>
      </c>
      <c r="G302" s="56">
        <v>0</v>
      </c>
      <c r="H302" s="56">
        <v>0</v>
      </c>
      <c r="I302" s="56">
        <v>0</v>
      </c>
      <c r="J302" s="56">
        <v>0</v>
      </c>
      <c r="K302" s="56">
        <v>0</v>
      </c>
      <c r="L302" s="56">
        <v>0</v>
      </c>
      <c r="M302" s="56">
        <v>0.27</v>
      </c>
      <c r="N302" s="56">
        <v>64.56</v>
      </c>
      <c r="O302" s="56">
        <v>71.760000000000005</v>
      </c>
      <c r="P302" s="56">
        <v>80.260000000000005</v>
      </c>
      <c r="Q302" s="56">
        <v>107.34</v>
      </c>
      <c r="R302" s="56">
        <v>131.81</v>
      </c>
      <c r="S302" s="56">
        <v>116.06</v>
      </c>
      <c r="T302" s="56">
        <v>18.57</v>
      </c>
      <c r="U302" s="56">
        <v>22.98</v>
      </c>
      <c r="V302" s="56">
        <v>59.59</v>
      </c>
      <c r="W302" s="56">
        <v>186.58</v>
      </c>
      <c r="X302" s="56">
        <v>183.35</v>
      </c>
      <c r="Y302" s="56">
        <v>127.4</v>
      </c>
      <c r="Z302" s="76">
        <v>438.31</v>
      </c>
      <c r="AA302" s="65"/>
    </row>
    <row r="303" spans="1:27" ht="16.5" x14ac:dyDescent="0.25">
      <c r="A303" s="64"/>
      <c r="B303" s="88">
        <v>23</v>
      </c>
      <c r="C303" s="84">
        <v>250.39</v>
      </c>
      <c r="D303" s="56">
        <v>90.69</v>
      </c>
      <c r="E303" s="56">
        <v>167.21</v>
      </c>
      <c r="F303" s="56">
        <v>53.08</v>
      </c>
      <c r="G303" s="56">
        <v>0</v>
      </c>
      <c r="H303" s="56">
        <v>0</v>
      </c>
      <c r="I303" s="56">
        <v>0</v>
      </c>
      <c r="J303" s="56">
        <v>0</v>
      </c>
      <c r="K303" s="56">
        <v>0</v>
      </c>
      <c r="L303" s="56">
        <v>97.9</v>
      </c>
      <c r="M303" s="56">
        <v>185.46</v>
      </c>
      <c r="N303" s="56">
        <v>144.54</v>
      </c>
      <c r="O303" s="56">
        <v>132.33000000000001</v>
      </c>
      <c r="P303" s="56">
        <v>179.09</v>
      </c>
      <c r="Q303" s="56">
        <v>104.81</v>
      </c>
      <c r="R303" s="56">
        <v>167.13</v>
      </c>
      <c r="S303" s="56">
        <v>166.67</v>
      </c>
      <c r="T303" s="56">
        <v>193.8</v>
      </c>
      <c r="U303" s="56">
        <v>202.42</v>
      </c>
      <c r="V303" s="56">
        <v>237.1</v>
      </c>
      <c r="W303" s="56">
        <v>204.97</v>
      </c>
      <c r="X303" s="56">
        <v>555.82000000000005</v>
      </c>
      <c r="Y303" s="56">
        <v>512.70000000000005</v>
      </c>
      <c r="Z303" s="76">
        <v>313.89999999999998</v>
      </c>
      <c r="AA303" s="65"/>
    </row>
    <row r="304" spans="1:27" ht="16.5" x14ac:dyDescent="0.25">
      <c r="A304" s="64"/>
      <c r="B304" s="88">
        <v>24</v>
      </c>
      <c r="C304" s="84">
        <v>323.35000000000002</v>
      </c>
      <c r="D304" s="56">
        <v>234.06</v>
      </c>
      <c r="E304" s="56">
        <v>63.56</v>
      </c>
      <c r="F304" s="56">
        <v>5.82</v>
      </c>
      <c r="G304" s="56">
        <v>0</v>
      </c>
      <c r="H304" s="56">
        <v>0</v>
      </c>
      <c r="I304" s="56">
        <v>0</v>
      </c>
      <c r="J304" s="56">
        <v>0</v>
      </c>
      <c r="K304" s="56">
        <v>0</v>
      </c>
      <c r="L304" s="56">
        <v>0</v>
      </c>
      <c r="M304" s="56">
        <v>0</v>
      </c>
      <c r="N304" s="56">
        <v>0</v>
      </c>
      <c r="O304" s="56">
        <v>0</v>
      </c>
      <c r="P304" s="56">
        <v>0</v>
      </c>
      <c r="Q304" s="56">
        <v>0</v>
      </c>
      <c r="R304" s="56">
        <v>0</v>
      </c>
      <c r="S304" s="56">
        <v>23.66</v>
      </c>
      <c r="T304" s="56">
        <v>15.17</v>
      </c>
      <c r="U304" s="56">
        <v>0</v>
      </c>
      <c r="V304" s="56">
        <v>0</v>
      </c>
      <c r="W304" s="56">
        <v>0</v>
      </c>
      <c r="X304" s="56">
        <v>91.7</v>
      </c>
      <c r="Y304" s="56">
        <v>460.13</v>
      </c>
      <c r="Z304" s="76">
        <v>453.08</v>
      </c>
      <c r="AA304" s="65"/>
    </row>
    <row r="305" spans="1:27" ht="16.5" x14ac:dyDescent="0.25">
      <c r="A305" s="64"/>
      <c r="B305" s="88">
        <v>25</v>
      </c>
      <c r="C305" s="84">
        <v>324.79000000000002</v>
      </c>
      <c r="D305" s="56">
        <v>324</v>
      </c>
      <c r="E305" s="56">
        <v>73.89</v>
      </c>
      <c r="F305" s="56">
        <v>34.450000000000003</v>
      </c>
      <c r="G305" s="56">
        <v>0</v>
      </c>
      <c r="H305" s="56">
        <v>0</v>
      </c>
      <c r="I305" s="56">
        <v>0</v>
      </c>
      <c r="J305" s="56">
        <v>0</v>
      </c>
      <c r="K305" s="56">
        <v>0</v>
      </c>
      <c r="L305" s="56">
        <v>0</v>
      </c>
      <c r="M305" s="56">
        <v>4.24</v>
      </c>
      <c r="N305" s="56">
        <v>10.18</v>
      </c>
      <c r="O305" s="56">
        <v>18.61</v>
      </c>
      <c r="P305" s="56">
        <v>72.349999999999994</v>
      </c>
      <c r="Q305" s="56">
        <v>91.27</v>
      </c>
      <c r="R305" s="56">
        <v>60.48</v>
      </c>
      <c r="S305" s="56">
        <v>32.28</v>
      </c>
      <c r="T305" s="56">
        <v>69.36</v>
      </c>
      <c r="U305" s="56">
        <v>0</v>
      </c>
      <c r="V305" s="56">
        <v>120.58</v>
      </c>
      <c r="W305" s="56">
        <v>146.97</v>
      </c>
      <c r="X305" s="56">
        <v>252.87</v>
      </c>
      <c r="Y305" s="56">
        <v>327.98</v>
      </c>
      <c r="Z305" s="76">
        <v>244.43</v>
      </c>
      <c r="AA305" s="65"/>
    </row>
    <row r="306" spans="1:27" ht="16.5" x14ac:dyDescent="0.25">
      <c r="A306" s="64"/>
      <c r="B306" s="88">
        <v>26</v>
      </c>
      <c r="C306" s="84">
        <v>113.51</v>
      </c>
      <c r="D306" s="56">
        <v>197.75</v>
      </c>
      <c r="E306" s="56">
        <v>132.41</v>
      </c>
      <c r="F306" s="56">
        <v>145.65</v>
      </c>
      <c r="G306" s="56">
        <v>73.58</v>
      </c>
      <c r="H306" s="56">
        <v>0.56999999999999995</v>
      </c>
      <c r="I306" s="56">
        <v>3.47</v>
      </c>
      <c r="J306" s="56">
        <v>0</v>
      </c>
      <c r="K306" s="56">
        <v>0</v>
      </c>
      <c r="L306" s="56">
        <v>0</v>
      </c>
      <c r="M306" s="56">
        <v>0</v>
      </c>
      <c r="N306" s="56">
        <v>25.19</v>
      </c>
      <c r="O306" s="56">
        <v>70.33</v>
      </c>
      <c r="P306" s="56">
        <v>70.72</v>
      </c>
      <c r="Q306" s="56">
        <v>15.75</v>
      </c>
      <c r="R306" s="56">
        <v>16.48</v>
      </c>
      <c r="S306" s="56">
        <v>6.41</v>
      </c>
      <c r="T306" s="56">
        <v>14.73</v>
      </c>
      <c r="U306" s="56">
        <v>0</v>
      </c>
      <c r="V306" s="56">
        <v>0</v>
      </c>
      <c r="W306" s="56">
        <v>0</v>
      </c>
      <c r="X306" s="56">
        <v>102.34</v>
      </c>
      <c r="Y306" s="56">
        <v>263.13</v>
      </c>
      <c r="Z306" s="76">
        <v>118.55</v>
      </c>
      <c r="AA306" s="65"/>
    </row>
    <row r="307" spans="1:27" ht="16.5" x14ac:dyDescent="0.25">
      <c r="A307" s="64"/>
      <c r="B307" s="88">
        <v>27</v>
      </c>
      <c r="C307" s="84">
        <v>91.42</v>
      </c>
      <c r="D307" s="56">
        <v>111.16</v>
      </c>
      <c r="E307" s="56">
        <v>82.98</v>
      </c>
      <c r="F307" s="56">
        <v>162.29</v>
      </c>
      <c r="G307" s="56">
        <v>108.53</v>
      </c>
      <c r="H307" s="56">
        <v>0</v>
      </c>
      <c r="I307" s="56">
        <v>0</v>
      </c>
      <c r="J307" s="56">
        <v>0</v>
      </c>
      <c r="K307" s="56">
        <v>0</v>
      </c>
      <c r="L307" s="56">
        <v>0</v>
      </c>
      <c r="M307" s="56">
        <v>0</v>
      </c>
      <c r="N307" s="56">
        <v>0</v>
      </c>
      <c r="O307" s="56">
        <v>0</v>
      </c>
      <c r="P307" s="56">
        <v>0</v>
      </c>
      <c r="Q307" s="56">
        <v>0</v>
      </c>
      <c r="R307" s="56">
        <v>0</v>
      </c>
      <c r="S307" s="56">
        <v>0</v>
      </c>
      <c r="T307" s="56">
        <v>0</v>
      </c>
      <c r="U307" s="56">
        <v>0</v>
      </c>
      <c r="V307" s="56">
        <v>0</v>
      </c>
      <c r="W307" s="56">
        <v>3.21</v>
      </c>
      <c r="X307" s="56">
        <v>44.87</v>
      </c>
      <c r="Y307" s="56">
        <v>165.88</v>
      </c>
      <c r="Z307" s="76">
        <v>96.4</v>
      </c>
      <c r="AA307" s="65"/>
    </row>
    <row r="308" spans="1:27" ht="16.5" x14ac:dyDescent="0.25">
      <c r="A308" s="64"/>
      <c r="B308" s="88">
        <v>28</v>
      </c>
      <c r="C308" s="84">
        <v>0</v>
      </c>
      <c r="D308" s="56">
        <v>0</v>
      </c>
      <c r="E308" s="56">
        <v>0</v>
      </c>
      <c r="F308" s="56">
        <v>0</v>
      </c>
      <c r="G308" s="56">
        <v>0</v>
      </c>
      <c r="H308" s="56">
        <v>0</v>
      </c>
      <c r="I308" s="56">
        <v>0</v>
      </c>
      <c r="J308" s="56">
        <v>0</v>
      </c>
      <c r="K308" s="56">
        <v>0</v>
      </c>
      <c r="L308" s="56">
        <v>0</v>
      </c>
      <c r="M308" s="56">
        <v>0</v>
      </c>
      <c r="N308" s="56">
        <v>0</v>
      </c>
      <c r="O308" s="56">
        <v>0</v>
      </c>
      <c r="P308" s="56">
        <v>0</v>
      </c>
      <c r="Q308" s="56">
        <v>0</v>
      </c>
      <c r="R308" s="56">
        <v>0</v>
      </c>
      <c r="S308" s="56">
        <v>0</v>
      </c>
      <c r="T308" s="56">
        <v>0</v>
      </c>
      <c r="U308" s="56">
        <v>0</v>
      </c>
      <c r="V308" s="56">
        <v>0</v>
      </c>
      <c r="W308" s="56">
        <v>0</v>
      </c>
      <c r="X308" s="56">
        <v>0</v>
      </c>
      <c r="Y308" s="56">
        <v>99.26</v>
      </c>
      <c r="Z308" s="76">
        <v>21.78</v>
      </c>
      <c r="AA308" s="65"/>
    </row>
    <row r="309" spans="1:27" ht="16.5" x14ac:dyDescent="0.25">
      <c r="A309" s="64"/>
      <c r="B309" s="88">
        <v>29</v>
      </c>
      <c r="C309" s="84">
        <v>0</v>
      </c>
      <c r="D309" s="56">
        <v>0.36</v>
      </c>
      <c r="E309" s="56">
        <v>0</v>
      </c>
      <c r="F309" s="56">
        <v>0</v>
      </c>
      <c r="G309" s="56">
        <v>0</v>
      </c>
      <c r="H309" s="56">
        <v>0</v>
      </c>
      <c r="I309" s="56">
        <v>0</v>
      </c>
      <c r="J309" s="56">
        <v>0</v>
      </c>
      <c r="K309" s="56">
        <v>0</v>
      </c>
      <c r="L309" s="56">
        <v>0</v>
      </c>
      <c r="M309" s="56">
        <v>0</v>
      </c>
      <c r="N309" s="56">
        <v>0</v>
      </c>
      <c r="O309" s="56">
        <v>0</v>
      </c>
      <c r="P309" s="56">
        <v>0</v>
      </c>
      <c r="Q309" s="56">
        <v>0</v>
      </c>
      <c r="R309" s="56">
        <v>0</v>
      </c>
      <c r="S309" s="56">
        <v>0</v>
      </c>
      <c r="T309" s="56">
        <v>0</v>
      </c>
      <c r="U309" s="56">
        <v>0</v>
      </c>
      <c r="V309" s="56">
        <v>0</v>
      </c>
      <c r="W309" s="56">
        <v>0</v>
      </c>
      <c r="X309" s="56">
        <v>0</v>
      </c>
      <c r="Y309" s="56">
        <v>0</v>
      </c>
      <c r="Z309" s="76">
        <v>0</v>
      </c>
      <c r="AA309" s="65"/>
    </row>
    <row r="310" spans="1:27" ht="16.5" x14ac:dyDescent="0.25">
      <c r="A310" s="64"/>
      <c r="B310" s="88">
        <v>30</v>
      </c>
      <c r="C310" s="84">
        <v>75.569999999999993</v>
      </c>
      <c r="D310" s="56">
        <v>36.729999999999997</v>
      </c>
      <c r="E310" s="56">
        <v>25.12</v>
      </c>
      <c r="F310" s="56">
        <v>0</v>
      </c>
      <c r="G310" s="56">
        <v>0</v>
      </c>
      <c r="H310" s="56">
        <v>0</v>
      </c>
      <c r="I310" s="56">
        <v>0</v>
      </c>
      <c r="J310" s="56">
        <v>0</v>
      </c>
      <c r="K310" s="56">
        <v>127.49</v>
      </c>
      <c r="L310" s="56">
        <v>134.19999999999999</v>
      </c>
      <c r="M310" s="56">
        <v>70.930000000000007</v>
      </c>
      <c r="N310" s="56">
        <v>187.26</v>
      </c>
      <c r="O310" s="56">
        <v>76.3</v>
      </c>
      <c r="P310" s="56">
        <v>115.26</v>
      </c>
      <c r="Q310" s="56">
        <v>21.61</v>
      </c>
      <c r="R310" s="56">
        <v>16.2</v>
      </c>
      <c r="S310" s="56">
        <v>0</v>
      </c>
      <c r="T310" s="56">
        <v>0</v>
      </c>
      <c r="U310" s="56">
        <v>0</v>
      </c>
      <c r="V310" s="56">
        <v>0</v>
      </c>
      <c r="W310" s="56">
        <v>66.83</v>
      </c>
      <c r="X310" s="56">
        <v>183.41</v>
      </c>
      <c r="Y310" s="56">
        <v>392.11</v>
      </c>
      <c r="Z310" s="76">
        <v>449.83</v>
      </c>
      <c r="AA310" s="65"/>
    </row>
    <row r="311" spans="1:27" ht="17.25" thickBot="1" x14ac:dyDescent="0.3">
      <c r="A311" s="64"/>
      <c r="B311" s="89">
        <v>31</v>
      </c>
      <c r="C311" s="85">
        <v>186.04</v>
      </c>
      <c r="D311" s="77">
        <v>225.61</v>
      </c>
      <c r="E311" s="77">
        <v>198.04</v>
      </c>
      <c r="F311" s="77">
        <v>16.09</v>
      </c>
      <c r="G311" s="77">
        <v>42.15</v>
      </c>
      <c r="H311" s="77">
        <v>0</v>
      </c>
      <c r="I311" s="77">
        <v>0</v>
      </c>
      <c r="J311" s="77">
        <v>0</v>
      </c>
      <c r="K311" s="77">
        <v>0</v>
      </c>
      <c r="L311" s="77">
        <v>0</v>
      </c>
      <c r="M311" s="77">
        <v>0</v>
      </c>
      <c r="N311" s="77">
        <v>0</v>
      </c>
      <c r="O311" s="77">
        <v>0</v>
      </c>
      <c r="P311" s="77">
        <v>0</v>
      </c>
      <c r="Q311" s="77">
        <v>0</v>
      </c>
      <c r="R311" s="77">
        <v>0</v>
      </c>
      <c r="S311" s="77">
        <v>0</v>
      </c>
      <c r="T311" s="77">
        <v>0</v>
      </c>
      <c r="U311" s="77">
        <v>0</v>
      </c>
      <c r="V311" s="77">
        <v>0</v>
      </c>
      <c r="W311" s="77">
        <v>0</v>
      </c>
      <c r="X311" s="77">
        <v>121.94</v>
      </c>
      <c r="Y311" s="77">
        <v>265.07</v>
      </c>
      <c r="Z311" s="78">
        <v>160.66</v>
      </c>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200"/>
      <c r="C314" s="201"/>
      <c r="D314" s="201"/>
      <c r="E314" s="201"/>
      <c r="F314" s="201"/>
      <c r="G314" s="201"/>
      <c r="H314" s="201"/>
      <c r="I314" s="201"/>
      <c r="J314" s="201"/>
      <c r="K314" s="201"/>
      <c r="L314" s="201"/>
      <c r="M314" s="201"/>
      <c r="N314" s="201"/>
      <c r="O314" s="201"/>
      <c r="P314" s="201"/>
      <c r="Q314" s="201"/>
      <c r="R314" s="293" t="s">
        <v>166</v>
      </c>
      <c r="S314" s="294"/>
      <c r="T314" s="294"/>
      <c r="U314" s="295"/>
      <c r="V314" s="51"/>
      <c r="W314" s="51"/>
      <c r="X314" s="51"/>
      <c r="Y314" s="51"/>
      <c r="Z314" s="51"/>
      <c r="AA314" s="65"/>
    </row>
    <row r="315" spans="1:27" x14ac:dyDescent="0.25">
      <c r="A315" s="64"/>
      <c r="B315" s="296" t="s">
        <v>167</v>
      </c>
      <c r="C315" s="297"/>
      <c r="D315" s="297"/>
      <c r="E315" s="297"/>
      <c r="F315" s="297"/>
      <c r="G315" s="297"/>
      <c r="H315" s="297"/>
      <c r="I315" s="297"/>
      <c r="J315" s="297"/>
      <c r="K315" s="297"/>
      <c r="L315" s="297"/>
      <c r="M315" s="297"/>
      <c r="N315" s="297"/>
      <c r="O315" s="297"/>
      <c r="P315" s="297"/>
      <c r="Q315" s="297"/>
      <c r="R315" s="329">
        <v>7.22</v>
      </c>
      <c r="S315" s="299"/>
      <c r="T315" s="299"/>
      <c r="U315" s="300"/>
      <c r="V315" s="51"/>
      <c r="W315" s="51"/>
      <c r="X315" s="51"/>
      <c r="Y315" s="51"/>
      <c r="Z315" s="51"/>
      <c r="AA315" s="65"/>
    </row>
    <row r="316" spans="1:27" ht="16.5" thickBot="1" x14ac:dyDescent="0.3">
      <c r="A316" s="64"/>
      <c r="B316" s="283" t="s">
        <v>168</v>
      </c>
      <c r="C316" s="284"/>
      <c r="D316" s="284"/>
      <c r="E316" s="284"/>
      <c r="F316" s="284"/>
      <c r="G316" s="284"/>
      <c r="H316" s="284"/>
      <c r="I316" s="284"/>
      <c r="J316" s="284"/>
      <c r="K316" s="284"/>
      <c r="L316" s="284"/>
      <c r="M316" s="284"/>
      <c r="N316" s="284"/>
      <c r="O316" s="284"/>
      <c r="P316" s="284"/>
      <c r="Q316" s="284"/>
      <c r="R316" s="301">
        <v>187.15</v>
      </c>
      <c r="S316" s="286"/>
      <c r="T316" s="286"/>
      <c r="U316" s="287"/>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0" t="s">
        <v>157</v>
      </c>
      <c r="C318" s="270"/>
      <c r="D318" s="270"/>
      <c r="E318" s="270"/>
      <c r="F318" s="270"/>
      <c r="G318" s="270"/>
      <c r="H318" s="270"/>
      <c r="I318" s="270"/>
      <c r="J318" s="270"/>
      <c r="K318" s="270"/>
      <c r="L318" s="270"/>
      <c r="M318" s="270"/>
      <c r="N318" s="270"/>
      <c r="O318" s="270"/>
      <c r="P318" s="270"/>
      <c r="Q318" s="270"/>
      <c r="R318" s="288">
        <v>777967.07</v>
      </c>
      <c r="S318" s="28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0" t="s">
        <v>170</v>
      </c>
      <c r="C320" s="270"/>
      <c r="D320" s="270"/>
      <c r="E320" s="270"/>
      <c r="F320" s="270"/>
      <c r="G320" s="270"/>
      <c r="H320" s="270"/>
      <c r="I320" s="270"/>
      <c r="J320" s="270"/>
      <c r="K320" s="270"/>
      <c r="L320" s="270"/>
      <c r="M320" s="270"/>
      <c r="N320" s="270"/>
      <c r="O320" s="270"/>
      <c r="P320" s="270"/>
      <c r="Q320" s="270"/>
      <c r="R320" s="270"/>
      <c r="S320" s="270"/>
      <c r="T320" s="270"/>
      <c r="U320" s="270"/>
      <c r="V320" s="270"/>
      <c r="W320" s="270"/>
      <c r="X320" s="270"/>
      <c r="Y320" s="270"/>
      <c r="Z320" s="270"/>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78"/>
      <c r="C322" s="264"/>
      <c r="D322" s="264"/>
      <c r="E322" s="264"/>
      <c r="F322" s="264"/>
      <c r="G322" s="264"/>
      <c r="H322" s="264"/>
      <c r="I322" s="264"/>
      <c r="J322" s="264"/>
      <c r="K322" s="264"/>
      <c r="L322" s="264"/>
      <c r="M322" s="328"/>
      <c r="N322" s="321" t="s">
        <v>77</v>
      </c>
      <c r="O322" s="322"/>
      <c r="P322" s="322"/>
      <c r="Q322" s="322"/>
      <c r="R322" s="322"/>
      <c r="S322" s="322"/>
      <c r="T322" s="322"/>
      <c r="U322" s="323"/>
      <c r="V322" s="51"/>
      <c r="W322" s="51"/>
      <c r="X322" s="51"/>
      <c r="Y322" s="51"/>
      <c r="Z322" s="51"/>
      <c r="AA322" s="65"/>
    </row>
    <row r="323" spans="1:27" ht="16.5" thickBot="1" x14ac:dyDescent="0.3">
      <c r="A323" s="64"/>
      <c r="B323" s="279"/>
      <c r="C323" s="280"/>
      <c r="D323" s="280"/>
      <c r="E323" s="280"/>
      <c r="F323" s="280"/>
      <c r="G323" s="280"/>
      <c r="H323" s="280"/>
      <c r="I323" s="280"/>
      <c r="J323" s="280"/>
      <c r="K323" s="280"/>
      <c r="L323" s="280"/>
      <c r="M323" s="325"/>
      <c r="N323" s="279" t="s">
        <v>78</v>
      </c>
      <c r="O323" s="280"/>
      <c r="P323" s="280" t="s">
        <v>79</v>
      </c>
      <c r="Q323" s="280"/>
      <c r="R323" s="280" t="s">
        <v>80</v>
      </c>
      <c r="S323" s="280"/>
      <c r="T323" s="325" t="s">
        <v>81</v>
      </c>
      <c r="U323" s="326"/>
      <c r="V323" s="51"/>
      <c r="W323" s="51"/>
      <c r="X323" s="51"/>
      <c r="Y323" s="51"/>
      <c r="Z323" s="51"/>
      <c r="AA323" s="65"/>
    </row>
    <row r="324" spans="1:27" ht="16.5" thickBot="1" x14ac:dyDescent="0.3">
      <c r="A324" s="64"/>
      <c r="B324" s="272" t="s">
        <v>162</v>
      </c>
      <c r="C324" s="273"/>
      <c r="D324" s="273"/>
      <c r="E324" s="273"/>
      <c r="F324" s="273"/>
      <c r="G324" s="273"/>
      <c r="H324" s="273"/>
      <c r="I324" s="273"/>
      <c r="J324" s="273"/>
      <c r="K324" s="273"/>
      <c r="L324" s="273"/>
      <c r="M324" s="273"/>
      <c r="N324" s="327"/>
      <c r="O324" s="276"/>
      <c r="P324" s="276"/>
      <c r="Q324" s="276"/>
      <c r="R324" s="276"/>
      <c r="S324" s="276"/>
      <c r="T324" s="312"/>
      <c r="U324" s="314"/>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09" t="s">
        <v>202</v>
      </c>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09" t="s">
        <v>199</v>
      </c>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август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1" t="s">
        <v>186</v>
      </c>
      <c r="C2" s="261"/>
      <c r="D2" s="261"/>
      <c r="E2" s="261"/>
      <c r="F2" s="261"/>
      <c r="G2" s="261"/>
      <c r="H2" s="261"/>
      <c r="I2" s="261"/>
      <c r="J2" s="261"/>
      <c r="K2" s="261"/>
      <c r="L2" s="261"/>
      <c r="M2" s="261"/>
      <c r="N2" s="261"/>
      <c r="O2" s="261"/>
      <c r="P2" s="261"/>
      <c r="Q2" s="261"/>
      <c r="R2" s="261"/>
      <c r="S2" s="261"/>
      <c r="T2" s="261"/>
      <c r="U2" s="261"/>
      <c r="V2" s="261"/>
      <c r="W2" s="261"/>
      <c r="X2" s="261"/>
      <c r="Y2" s="261"/>
      <c r="Z2" s="261"/>
      <c r="AA2" s="65"/>
    </row>
    <row r="3" spans="1:27" s="55" customFormat="1" ht="18" x14ac:dyDescent="0.25">
      <c r="A3" s="74"/>
      <c r="B3" s="268" t="s">
        <v>239</v>
      </c>
      <c r="C3" s="268"/>
      <c r="D3" s="268"/>
      <c r="E3" s="268"/>
      <c r="F3" s="268"/>
      <c r="G3" s="268"/>
      <c r="H3" s="268"/>
      <c r="I3" s="268"/>
      <c r="J3" s="268"/>
      <c r="K3" s="268"/>
      <c r="L3" s="268"/>
      <c r="M3" s="268"/>
      <c r="N3" s="268"/>
      <c r="O3" s="268"/>
      <c r="P3" s="268"/>
      <c r="Q3" s="268"/>
      <c r="R3" s="268"/>
      <c r="S3" s="268"/>
      <c r="T3" s="268"/>
      <c r="U3" s="268"/>
      <c r="V3" s="268"/>
      <c r="W3" s="268"/>
      <c r="X3" s="268"/>
      <c r="Y3" s="268"/>
      <c r="Z3" s="268"/>
      <c r="AA3" s="75"/>
    </row>
    <row r="4" spans="1:27" ht="18.75" x14ac:dyDescent="0.25">
      <c r="A4" s="64"/>
      <c r="B4" s="269" t="s">
        <v>192</v>
      </c>
      <c r="C4" s="269"/>
      <c r="D4" s="269"/>
      <c r="E4" s="269"/>
      <c r="F4" s="269"/>
      <c r="G4" s="269"/>
      <c r="H4" s="269"/>
      <c r="I4" s="269"/>
      <c r="J4" s="269"/>
      <c r="K4" s="269"/>
      <c r="L4" s="269"/>
      <c r="M4" s="269"/>
      <c r="N4" s="269"/>
      <c r="O4" s="269"/>
      <c r="P4" s="269"/>
      <c r="Q4" s="269"/>
      <c r="R4" s="269"/>
      <c r="S4" s="269"/>
      <c r="T4" s="269"/>
      <c r="U4" s="269"/>
      <c r="V4" s="269"/>
      <c r="W4" s="269"/>
      <c r="X4" s="269"/>
      <c r="Y4" s="269"/>
      <c r="Z4" s="269"/>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2" t="s">
        <v>128</v>
      </c>
      <c r="C6" s="262"/>
      <c r="D6" s="262"/>
      <c r="E6" s="262"/>
      <c r="F6" s="262"/>
      <c r="G6" s="262"/>
      <c r="H6" s="262"/>
      <c r="I6" s="262"/>
      <c r="J6" s="262"/>
      <c r="K6" s="262"/>
      <c r="L6" s="262"/>
      <c r="M6" s="262"/>
      <c r="N6" s="262"/>
      <c r="O6" s="262"/>
      <c r="P6" s="262"/>
      <c r="Q6" s="262"/>
      <c r="R6" s="262"/>
      <c r="S6" s="262"/>
      <c r="T6" s="262"/>
      <c r="U6" s="262"/>
      <c r="V6" s="262"/>
      <c r="W6" s="262"/>
      <c r="X6" s="262"/>
      <c r="Y6" s="262"/>
      <c r="Z6" s="262"/>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0" t="s">
        <v>129</v>
      </c>
      <c r="C8" s="270"/>
      <c r="D8" s="270"/>
      <c r="E8" s="270"/>
      <c r="F8" s="270"/>
      <c r="G8" s="270"/>
      <c r="H8" s="270"/>
      <c r="I8" s="270"/>
      <c r="J8" s="270"/>
      <c r="K8" s="270"/>
      <c r="L8" s="270"/>
      <c r="M8" s="270"/>
      <c r="N8" s="270"/>
      <c r="O8" s="270"/>
      <c r="P8" s="270"/>
      <c r="Q8" s="270"/>
      <c r="R8" s="270"/>
      <c r="S8" s="270"/>
      <c r="T8" s="270"/>
      <c r="U8" s="270"/>
      <c r="V8" s="270"/>
      <c r="W8" s="270"/>
      <c r="X8" s="270"/>
      <c r="Y8" s="270"/>
      <c r="Z8" s="27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9" t="s">
        <v>130</v>
      </c>
      <c r="C10" s="291" t="s">
        <v>155</v>
      </c>
      <c r="D10" s="291"/>
      <c r="E10" s="291"/>
      <c r="F10" s="291"/>
      <c r="G10" s="291"/>
      <c r="H10" s="291"/>
      <c r="I10" s="291"/>
      <c r="J10" s="291"/>
      <c r="K10" s="291"/>
      <c r="L10" s="291"/>
      <c r="M10" s="291"/>
      <c r="N10" s="291"/>
      <c r="O10" s="291"/>
      <c r="P10" s="291"/>
      <c r="Q10" s="291"/>
      <c r="R10" s="291"/>
      <c r="S10" s="291"/>
      <c r="T10" s="291"/>
      <c r="U10" s="291"/>
      <c r="V10" s="291"/>
      <c r="W10" s="291"/>
      <c r="X10" s="291"/>
      <c r="Y10" s="291"/>
      <c r="Z10" s="292"/>
      <c r="AA10" s="65"/>
    </row>
    <row r="11" spans="1:27" ht="32.25" thickBot="1" x14ac:dyDescent="0.3">
      <c r="A11" s="64"/>
      <c r="B11" s="290"/>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2700.75</v>
      </c>
      <c r="D12" s="90">
        <v>2620.17</v>
      </c>
      <c r="E12" s="90">
        <v>2593.0299999999997</v>
      </c>
      <c r="F12" s="90">
        <v>2595.1799999999998</v>
      </c>
      <c r="G12" s="90">
        <v>2615.91</v>
      </c>
      <c r="H12" s="90">
        <v>2656.0499999999997</v>
      </c>
      <c r="I12" s="90">
        <v>2813.3999999999996</v>
      </c>
      <c r="J12" s="90">
        <v>3160.87</v>
      </c>
      <c r="K12" s="90">
        <v>3360.55</v>
      </c>
      <c r="L12" s="90">
        <v>3432.88</v>
      </c>
      <c r="M12" s="90">
        <v>3390.2599999999998</v>
      </c>
      <c r="N12" s="90">
        <v>3372.7699999999995</v>
      </c>
      <c r="O12" s="90">
        <v>3362.8199999999997</v>
      </c>
      <c r="P12" s="90">
        <v>3339.71</v>
      </c>
      <c r="Q12" s="90">
        <v>3372.5099999999998</v>
      </c>
      <c r="R12" s="90">
        <v>3412.18</v>
      </c>
      <c r="S12" s="90">
        <v>3408.43</v>
      </c>
      <c r="T12" s="90">
        <v>3406.2</v>
      </c>
      <c r="U12" s="90">
        <v>3389.96</v>
      </c>
      <c r="V12" s="90">
        <v>3370.09</v>
      </c>
      <c r="W12" s="90">
        <v>3317.91</v>
      </c>
      <c r="X12" s="90">
        <v>3255.43</v>
      </c>
      <c r="Y12" s="90">
        <v>3066.5299999999997</v>
      </c>
      <c r="Z12" s="91">
        <v>2892.16</v>
      </c>
      <c r="AA12" s="65"/>
    </row>
    <row r="13" spans="1:27" ht="16.5" x14ac:dyDescent="0.25">
      <c r="A13" s="64"/>
      <c r="B13" s="88">
        <v>2</v>
      </c>
      <c r="C13" s="95">
        <v>2744.17</v>
      </c>
      <c r="D13" s="56">
        <v>2638.33</v>
      </c>
      <c r="E13" s="56">
        <v>2613.0499999999997</v>
      </c>
      <c r="F13" s="56">
        <v>2606.8999999999996</v>
      </c>
      <c r="G13" s="56">
        <v>2616.23</v>
      </c>
      <c r="H13" s="56">
        <v>2682.3399999999997</v>
      </c>
      <c r="I13" s="56">
        <v>2822.1</v>
      </c>
      <c r="J13" s="56">
        <v>3118.31</v>
      </c>
      <c r="K13" s="56">
        <v>3251.29</v>
      </c>
      <c r="L13" s="56">
        <v>3372.5699999999997</v>
      </c>
      <c r="M13" s="56">
        <v>3379.92</v>
      </c>
      <c r="N13" s="56">
        <v>3390.38</v>
      </c>
      <c r="O13" s="56">
        <v>3380.63</v>
      </c>
      <c r="P13" s="56">
        <v>3378.21</v>
      </c>
      <c r="Q13" s="56">
        <v>3401.05</v>
      </c>
      <c r="R13" s="56">
        <v>3401.08</v>
      </c>
      <c r="S13" s="56">
        <v>3394.37</v>
      </c>
      <c r="T13" s="56">
        <v>3369.91</v>
      </c>
      <c r="U13" s="56">
        <v>3383.54</v>
      </c>
      <c r="V13" s="56">
        <v>3363.1099999999997</v>
      </c>
      <c r="W13" s="56">
        <v>3296.0099999999998</v>
      </c>
      <c r="X13" s="56">
        <v>3252.3199999999997</v>
      </c>
      <c r="Y13" s="56">
        <v>3058.9799999999996</v>
      </c>
      <c r="Z13" s="76">
        <v>2939.38</v>
      </c>
      <c r="AA13" s="65"/>
    </row>
    <row r="14" spans="1:27" ht="16.5" x14ac:dyDescent="0.25">
      <c r="A14" s="64"/>
      <c r="B14" s="88">
        <v>3</v>
      </c>
      <c r="C14" s="95">
        <v>2780.95</v>
      </c>
      <c r="D14" s="56">
        <v>2679.25</v>
      </c>
      <c r="E14" s="56">
        <v>2621.38</v>
      </c>
      <c r="F14" s="56">
        <v>2616.9699999999998</v>
      </c>
      <c r="G14" s="56">
        <v>2622</v>
      </c>
      <c r="H14" s="56">
        <v>2723.1899999999996</v>
      </c>
      <c r="I14" s="56">
        <v>2920.5299999999997</v>
      </c>
      <c r="J14" s="56">
        <v>3119.41</v>
      </c>
      <c r="K14" s="56">
        <v>3233.64</v>
      </c>
      <c r="L14" s="56">
        <v>3256.8999999999996</v>
      </c>
      <c r="M14" s="56">
        <v>3273.08</v>
      </c>
      <c r="N14" s="56">
        <v>3298.12</v>
      </c>
      <c r="O14" s="56">
        <v>3274.13</v>
      </c>
      <c r="P14" s="56">
        <v>3291.89</v>
      </c>
      <c r="Q14" s="56">
        <v>3368.29</v>
      </c>
      <c r="R14" s="56">
        <v>3366.5</v>
      </c>
      <c r="S14" s="56">
        <v>3355.4399999999996</v>
      </c>
      <c r="T14" s="56">
        <v>3292.96</v>
      </c>
      <c r="U14" s="56">
        <v>3305.8</v>
      </c>
      <c r="V14" s="56">
        <v>3249.31</v>
      </c>
      <c r="W14" s="56">
        <v>3228.2</v>
      </c>
      <c r="X14" s="56">
        <v>3123.47</v>
      </c>
      <c r="Y14" s="56">
        <v>3015.7699999999995</v>
      </c>
      <c r="Z14" s="76">
        <v>2922.4399999999996</v>
      </c>
      <c r="AA14" s="65"/>
    </row>
    <row r="15" spans="1:27" ht="16.5" x14ac:dyDescent="0.25">
      <c r="A15" s="64"/>
      <c r="B15" s="88">
        <v>4</v>
      </c>
      <c r="C15" s="95">
        <v>2815.1099999999997</v>
      </c>
      <c r="D15" s="56">
        <v>2690.73</v>
      </c>
      <c r="E15" s="56">
        <v>2621.3399999999997</v>
      </c>
      <c r="F15" s="56">
        <v>2612.71</v>
      </c>
      <c r="G15" s="56">
        <v>2615.3399999999997</v>
      </c>
      <c r="H15" s="56">
        <v>2672.46</v>
      </c>
      <c r="I15" s="56">
        <v>2827.8999999999996</v>
      </c>
      <c r="J15" s="56">
        <v>3133.46</v>
      </c>
      <c r="K15" s="56">
        <v>3269.88</v>
      </c>
      <c r="L15" s="56">
        <v>3284.81</v>
      </c>
      <c r="M15" s="56">
        <v>3292.81</v>
      </c>
      <c r="N15" s="56">
        <v>3312.7</v>
      </c>
      <c r="O15" s="56">
        <v>3300.2599999999998</v>
      </c>
      <c r="P15" s="56">
        <v>3343.06</v>
      </c>
      <c r="Q15" s="56">
        <v>3358.1899999999996</v>
      </c>
      <c r="R15" s="56">
        <v>3315.4399999999996</v>
      </c>
      <c r="S15" s="56">
        <v>3286.6099999999997</v>
      </c>
      <c r="T15" s="56">
        <v>3274.1899999999996</v>
      </c>
      <c r="U15" s="56">
        <v>3280.9799999999996</v>
      </c>
      <c r="V15" s="56">
        <v>3264.45</v>
      </c>
      <c r="W15" s="56">
        <v>3229.4399999999996</v>
      </c>
      <c r="X15" s="56">
        <v>3097.87</v>
      </c>
      <c r="Y15" s="56">
        <v>3029.39</v>
      </c>
      <c r="Z15" s="76">
        <v>2959.85</v>
      </c>
      <c r="AA15" s="65"/>
    </row>
    <row r="16" spans="1:27" ht="16.5" x14ac:dyDescent="0.25">
      <c r="A16" s="64"/>
      <c r="B16" s="88">
        <v>5</v>
      </c>
      <c r="C16" s="95">
        <v>2808.25</v>
      </c>
      <c r="D16" s="56">
        <v>2695.14</v>
      </c>
      <c r="E16" s="56">
        <v>2639.43</v>
      </c>
      <c r="F16" s="56">
        <v>2621</v>
      </c>
      <c r="G16" s="56">
        <v>2619.5499999999997</v>
      </c>
      <c r="H16" s="56">
        <v>2627.27</v>
      </c>
      <c r="I16" s="56">
        <v>2632.04</v>
      </c>
      <c r="J16" s="56">
        <v>2932.25</v>
      </c>
      <c r="K16" s="56">
        <v>3159.2599999999998</v>
      </c>
      <c r="L16" s="56">
        <v>3220.88</v>
      </c>
      <c r="M16" s="56">
        <v>3220.09</v>
      </c>
      <c r="N16" s="56">
        <v>3214.2299999999996</v>
      </c>
      <c r="O16" s="56">
        <v>3212.6899999999996</v>
      </c>
      <c r="P16" s="56">
        <v>3209.5199999999995</v>
      </c>
      <c r="Q16" s="56">
        <v>3210.31</v>
      </c>
      <c r="R16" s="56">
        <v>3214.91</v>
      </c>
      <c r="S16" s="56">
        <v>3215.14</v>
      </c>
      <c r="T16" s="56">
        <v>3208.8</v>
      </c>
      <c r="U16" s="56">
        <v>3180.3199999999997</v>
      </c>
      <c r="V16" s="56">
        <v>3100.56</v>
      </c>
      <c r="W16" s="56">
        <v>3031.5</v>
      </c>
      <c r="X16" s="56">
        <v>2864.3599999999997</v>
      </c>
      <c r="Y16" s="56">
        <v>2849.25</v>
      </c>
      <c r="Z16" s="76">
        <v>2847.39</v>
      </c>
      <c r="AA16" s="65"/>
    </row>
    <row r="17" spans="1:27" ht="16.5" x14ac:dyDescent="0.25">
      <c r="A17" s="64"/>
      <c r="B17" s="88">
        <v>6</v>
      </c>
      <c r="C17" s="95">
        <v>2637.8999999999996</v>
      </c>
      <c r="D17" s="56">
        <v>2665.0699999999997</v>
      </c>
      <c r="E17" s="56">
        <v>2618.23</v>
      </c>
      <c r="F17" s="56">
        <v>2611.0899999999997</v>
      </c>
      <c r="G17" s="56">
        <v>2605.81</v>
      </c>
      <c r="H17" s="56">
        <v>2606.1</v>
      </c>
      <c r="I17" s="56">
        <v>2612.25</v>
      </c>
      <c r="J17" s="56">
        <v>2776.49</v>
      </c>
      <c r="K17" s="56">
        <v>3052.0099999999998</v>
      </c>
      <c r="L17" s="56">
        <v>3142.67</v>
      </c>
      <c r="M17" s="56">
        <v>3155.6499999999996</v>
      </c>
      <c r="N17" s="56">
        <v>3145.42</v>
      </c>
      <c r="O17" s="56">
        <v>3148.41</v>
      </c>
      <c r="P17" s="56">
        <v>3146.29</v>
      </c>
      <c r="Q17" s="56">
        <v>3162</v>
      </c>
      <c r="R17" s="56">
        <v>3170.2699999999995</v>
      </c>
      <c r="S17" s="56">
        <v>3159.96</v>
      </c>
      <c r="T17" s="56">
        <v>3112.31</v>
      </c>
      <c r="U17" s="56">
        <v>3140.99</v>
      </c>
      <c r="V17" s="56">
        <v>3086.3999999999996</v>
      </c>
      <c r="W17" s="56">
        <v>2999.54</v>
      </c>
      <c r="X17" s="56">
        <v>2882.56</v>
      </c>
      <c r="Y17" s="56">
        <v>2812.42</v>
      </c>
      <c r="Z17" s="76">
        <v>2820.8199999999997</v>
      </c>
      <c r="AA17" s="65"/>
    </row>
    <row r="18" spans="1:27" ht="16.5" x14ac:dyDescent="0.25">
      <c r="A18" s="64"/>
      <c r="B18" s="88">
        <v>7</v>
      </c>
      <c r="C18" s="95">
        <v>2652.02</v>
      </c>
      <c r="D18" s="56">
        <v>2656.06</v>
      </c>
      <c r="E18" s="56">
        <v>2618.1899999999996</v>
      </c>
      <c r="F18" s="56">
        <v>2613.13</v>
      </c>
      <c r="G18" s="56">
        <v>2617.46</v>
      </c>
      <c r="H18" s="56">
        <v>2668.9399999999996</v>
      </c>
      <c r="I18" s="56">
        <v>2882.42</v>
      </c>
      <c r="J18" s="56">
        <v>3126.7799999999997</v>
      </c>
      <c r="K18" s="56">
        <v>3260.5699999999997</v>
      </c>
      <c r="L18" s="56">
        <v>3230.85</v>
      </c>
      <c r="M18" s="56">
        <v>3223.81</v>
      </c>
      <c r="N18" s="56">
        <v>3234.0199999999995</v>
      </c>
      <c r="O18" s="56">
        <v>3210.89</v>
      </c>
      <c r="P18" s="56">
        <v>3232.14</v>
      </c>
      <c r="Q18" s="56">
        <v>3238.85</v>
      </c>
      <c r="R18" s="56">
        <v>3272.0699999999997</v>
      </c>
      <c r="S18" s="56">
        <v>3318.43</v>
      </c>
      <c r="T18" s="56">
        <v>3222.66</v>
      </c>
      <c r="U18" s="56">
        <v>3224.5699999999997</v>
      </c>
      <c r="V18" s="56">
        <v>3194.21</v>
      </c>
      <c r="W18" s="56">
        <v>3141.8</v>
      </c>
      <c r="X18" s="56">
        <v>3069.0199999999995</v>
      </c>
      <c r="Y18" s="56">
        <v>3038.25</v>
      </c>
      <c r="Z18" s="76">
        <v>2941.67</v>
      </c>
      <c r="AA18" s="65"/>
    </row>
    <row r="19" spans="1:27" ht="16.5" x14ac:dyDescent="0.25">
      <c r="A19" s="64"/>
      <c r="B19" s="88">
        <v>8</v>
      </c>
      <c r="C19" s="95">
        <v>2743.8199999999997</v>
      </c>
      <c r="D19" s="56">
        <v>2652.7799999999997</v>
      </c>
      <c r="E19" s="56">
        <v>2610.48</v>
      </c>
      <c r="F19" s="56">
        <v>2607.6</v>
      </c>
      <c r="G19" s="56">
        <v>2607.98</v>
      </c>
      <c r="H19" s="56">
        <v>2652.02</v>
      </c>
      <c r="I19" s="56">
        <v>2826.95</v>
      </c>
      <c r="J19" s="56">
        <v>3082.6099999999997</v>
      </c>
      <c r="K19" s="56">
        <v>3194.83</v>
      </c>
      <c r="L19" s="56">
        <v>3210.16</v>
      </c>
      <c r="M19" s="56">
        <v>3207.9399999999996</v>
      </c>
      <c r="N19" s="56">
        <v>3209.33</v>
      </c>
      <c r="O19" s="56">
        <v>3203.8999999999996</v>
      </c>
      <c r="P19" s="56">
        <v>3206.72</v>
      </c>
      <c r="Q19" s="56">
        <v>3209.6499999999996</v>
      </c>
      <c r="R19" s="56">
        <v>3244.2599999999998</v>
      </c>
      <c r="S19" s="56">
        <v>3246.37</v>
      </c>
      <c r="T19" s="56">
        <v>3229.2</v>
      </c>
      <c r="U19" s="56">
        <v>3215.43</v>
      </c>
      <c r="V19" s="56">
        <v>3214.0199999999995</v>
      </c>
      <c r="W19" s="56">
        <v>3187.05</v>
      </c>
      <c r="X19" s="56">
        <v>3118.25</v>
      </c>
      <c r="Y19" s="56">
        <v>3093.38</v>
      </c>
      <c r="Z19" s="76">
        <v>2964.2299999999996</v>
      </c>
      <c r="AA19" s="65"/>
    </row>
    <row r="20" spans="1:27" ht="16.5" x14ac:dyDescent="0.25">
      <c r="A20" s="64"/>
      <c r="B20" s="88">
        <v>9</v>
      </c>
      <c r="C20" s="95">
        <v>2764.3999999999996</v>
      </c>
      <c r="D20" s="56">
        <v>2653.5899999999997</v>
      </c>
      <c r="E20" s="56">
        <v>2612.35</v>
      </c>
      <c r="F20" s="56">
        <v>2607.75</v>
      </c>
      <c r="G20" s="56">
        <v>2609.63</v>
      </c>
      <c r="H20" s="56">
        <v>2655.1</v>
      </c>
      <c r="I20" s="56">
        <v>2826.2</v>
      </c>
      <c r="J20" s="56">
        <v>3035.83</v>
      </c>
      <c r="K20" s="56">
        <v>3173.6899999999996</v>
      </c>
      <c r="L20" s="56">
        <v>3184.7</v>
      </c>
      <c r="M20" s="56">
        <v>3191.2599999999998</v>
      </c>
      <c r="N20" s="56">
        <v>3194.4799999999996</v>
      </c>
      <c r="O20" s="56">
        <v>3189.58</v>
      </c>
      <c r="P20" s="56">
        <v>3186.37</v>
      </c>
      <c r="Q20" s="56">
        <v>3189.68</v>
      </c>
      <c r="R20" s="56">
        <v>3193.1899999999996</v>
      </c>
      <c r="S20" s="56">
        <v>3192.35</v>
      </c>
      <c r="T20" s="56">
        <v>3190.08</v>
      </c>
      <c r="U20" s="56">
        <v>3188.85</v>
      </c>
      <c r="V20" s="56">
        <v>3183.25</v>
      </c>
      <c r="W20" s="56">
        <v>3138.04</v>
      </c>
      <c r="X20" s="56">
        <v>2982.91</v>
      </c>
      <c r="Y20" s="56">
        <v>2867.99</v>
      </c>
      <c r="Z20" s="76">
        <v>2664.7599999999998</v>
      </c>
      <c r="AA20" s="65"/>
    </row>
    <row r="21" spans="1:27" ht="16.5" x14ac:dyDescent="0.25">
      <c r="A21" s="64"/>
      <c r="B21" s="88">
        <v>10</v>
      </c>
      <c r="C21" s="95">
        <v>2728.7299999999996</v>
      </c>
      <c r="D21" s="56">
        <v>2673.06</v>
      </c>
      <c r="E21" s="56">
        <v>2618.66</v>
      </c>
      <c r="F21" s="56">
        <v>2613.6499999999996</v>
      </c>
      <c r="G21" s="56">
        <v>2616.08</v>
      </c>
      <c r="H21" s="56">
        <v>2689.08</v>
      </c>
      <c r="I21" s="56">
        <v>2816.5</v>
      </c>
      <c r="J21" s="56">
        <v>3081.75</v>
      </c>
      <c r="K21" s="56">
        <v>3196.08</v>
      </c>
      <c r="L21" s="56">
        <v>3226.5199999999995</v>
      </c>
      <c r="M21" s="56">
        <v>3245.95</v>
      </c>
      <c r="N21" s="56">
        <v>3254.12</v>
      </c>
      <c r="O21" s="56">
        <v>3243.1899999999996</v>
      </c>
      <c r="P21" s="56">
        <v>3248</v>
      </c>
      <c r="Q21" s="56">
        <v>3268.58</v>
      </c>
      <c r="R21" s="56">
        <v>3352.4799999999996</v>
      </c>
      <c r="S21" s="56">
        <v>3328.5699999999997</v>
      </c>
      <c r="T21" s="56">
        <v>3297.43</v>
      </c>
      <c r="U21" s="56">
        <v>3234.41</v>
      </c>
      <c r="V21" s="56">
        <v>3239.38</v>
      </c>
      <c r="W21" s="56">
        <v>3191.63</v>
      </c>
      <c r="X21" s="56">
        <v>3112.39</v>
      </c>
      <c r="Y21" s="56">
        <v>3054.6099999999997</v>
      </c>
      <c r="Z21" s="76">
        <v>2890.7299999999996</v>
      </c>
      <c r="AA21" s="65"/>
    </row>
    <row r="22" spans="1:27" ht="16.5" x14ac:dyDescent="0.25">
      <c r="A22" s="64"/>
      <c r="B22" s="88">
        <v>11</v>
      </c>
      <c r="C22" s="95">
        <v>2730.91</v>
      </c>
      <c r="D22" s="56">
        <v>2625.56</v>
      </c>
      <c r="E22" s="56">
        <v>2607.42</v>
      </c>
      <c r="F22" s="56">
        <v>2604.12</v>
      </c>
      <c r="G22" s="56">
        <v>2615.1</v>
      </c>
      <c r="H22" s="56">
        <v>2615.5</v>
      </c>
      <c r="I22" s="56">
        <v>2686.1</v>
      </c>
      <c r="J22" s="56">
        <v>3063.4399999999996</v>
      </c>
      <c r="K22" s="56">
        <v>3171.05</v>
      </c>
      <c r="L22" s="56">
        <v>3203.05</v>
      </c>
      <c r="M22" s="56">
        <v>3205.25</v>
      </c>
      <c r="N22" s="56">
        <v>3209.99</v>
      </c>
      <c r="O22" s="56">
        <v>3220.1899999999996</v>
      </c>
      <c r="P22" s="56">
        <v>3227.04</v>
      </c>
      <c r="Q22" s="56">
        <v>3153.1899999999996</v>
      </c>
      <c r="R22" s="56">
        <v>3168.5299999999997</v>
      </c>
      <c r="S22" s="56">
        <v>3173.81</v>
      </c>
      <c r="T22" s="56">
        <v>3132.97</v>
      </c>
      <c r="U22" s="56">
        <v>3226.8999999999996</v>
      </c>
      <c r="V22" s="56">
        <v>3230.49</v>
      </c>
      <c r="W22" s="56">
        <v>3119.99</v>
      </c>
      <c r="X22" s="56">
        <v>3086.83</v>
      </c>
      <c r="Y22" s="56">
        <v>3098.74</v>
      </c>
      <c r="Z22" s="76">
        <v>2922.31</v>
      </c>
      <c r="AA22" s="65"/>
    </row>
    <row r="23" spans="1:27" ht="16.5" x14ac:dyDescent="0.25">
      <c r="A23" s="64"/>
      <c r="B23" s="88">
        <v>12</v>
      </c>
      <c r="C23" s="95">
        <v>2830.6</v>
      </c>
      <c r="D23" s="56">
        <v>2779.54</v>
      </c>
      <c r="E23" s="56">
        <v>2686.45</v>
      </c>
      <c r="F23" s="56">
        <v>2624.56</v>
      </c>
      <c r="G23" s="56">
        <v>2625.5499999999997</v>
      </c>
      <c r="H23" s="56">
        <v>2662.5699999999997</v>
      </c>
      <c r="I23" s="56">
        <v>2726.8599999999997</v>
      </c>
      <c r="J23" s="56">
        <v>3009.17</v>
      </c>
      <c r="K23" s="56">
        <v>3196.13</v>
      </c>
      <c r="L23" s="56">
        <v>3342.43</v>
      </c>
      <c r="M23" s="56">
        <v>3339.6099999999997</v>
      </c>
      <c r="N23" s="56">
        <v>3337.99</v>
      </c>
      <c r="O23" s="56">
        <v>3329.89</v>
      </c>
      <c r="P23" s="56">
        <v>3331.35</v>
      </c>
      <c r="Q23" s="56">
        <v>3327.99</v>
      </c>
      <c r="R23" s="56">
        <v>3318.2</v>
      </c>
      <c r="S23" s="56">
        <v>3274.39</v>
      </c>
      <c r="T23" s="56">
        <v>3199.13</v>
      </c>
      <c r="U23" s="56">
        <v>3214.1</v>
      </c>
      <c r="V23" s="56">
        <v>3181.39</v>
      </c>
      <c r="W23" s="56">
        <v>3145.72</v>
      </c>
      <c r="X23" s="56">
        <v>3168.8</v>
      </c>
      <c r="Y23" s="56">
        <v>3073.0099999999998</v>
      </c>
      <c r="Z23" s="76">
        <v>2917.99</v>
      </c>
      <c r="AA23" s="65"/>
    </row>
    <row r="24" spans="1:27" ht="16.5" x14ac:dyDescent="0.25">
      <c r="A24" s="64"/>
      <c r="B24" s="88">
        <v>13</v>
      </c>
      <c r="C24" s="95">
        <v>2844.24</v>
      </c>
      <c r="D24" s="56">
        <v>2749.24</v>
      </c>
      <c r="E24" s="56">
        <v>2638.68</v>
      </c>
      <c r="F24" s="56">
        <v>2619.2399999999998</v>
      </c>
      <c r="G24" s="56">
        <v>2610.7399999999998</v>
      </c>
      <c r="H24" s="56">
        <v>2617.35</v>
      </c>
      <c r="I24" s="56">
        <v>2610.7599999999998</v>
      </c>
      <c r="J24" s="56">
        <v>2786.3</v>
      </c>
      <c r="K24" s="56">
        <v>3123.08</v>
      </c>
      <c r="L24" s="56">
        <v>3237.06</v>
      </c>
      <c r="M24" s="56">
        <v>3289.84</v>
      </c>
      <c r="N24" s="56">
        <v>3292.54</v>
      </c>
      <c r="O24" s="56">
        <v>3294.25</v>
      </c>
      <c r="P24" s="56">
        <v>3330.97</v>
      </c>
      <c r="Q24" s="56">
        <v>3386.71</v>
      </c>
      <c r="R24" s="56">
        <v>3397.72</v>
      </c>
      <c r="S24" s="56">
        <v>3379.99</v>
      </c>
      <c r="T24" s="56">
        <v>3311.46</v>
      </c>
      <c r="U24" s="56">
        <v>3321.18</v>
      </c>
      <c r="V24" s="56">
        <v>3326.3999999999996</v>
      </c>
      <c r="W24" s="56">
        <v>3247.09</v>
      </c>
      <c r="X24" s="56">
        <v>3189.33</v>
      </c>
      <c r="Y24" s="56">
        <v>3081.46</v>
      </c>
      <c r="Z24" s="76">
        <v>2953.2</v>
      </c>
      <c r="AA24" s="65"/>
    </row>
    <row r="25" spans="1:27" ht="16.5" x14ac:dyDescent="0.25">
      <c r="A25" s="64"/>
      <c r="B25" s="88">
        <v>14</v>
      </c>
      <c r="C25" s="95">
        <v>2790.45</v>
      </c>
      <c r="D25" s="56">
        <v>2733.8599999999997</v>
      </c>
      <c r="E25" s="56">
        <v>2643.85</v>
      </c>
      <c r="F25" s="56">
        <v>2620.42</v>
      </c>
      <c r="G25" s="56">
        <v>2621.6</v>
      </c>
      <c r="H25" s="56">
        <v>2728.6499999999996</v>
      </c>
      <c r="I25" s="56">
        <v>2864.54</v>
      </c>
      <c r="J25" s="56">
        <v>3124.29</v>
      </c>
      <c r="K25" s="56">
        <v>3272.3599999999997</v>
      </c>
      <c r="L25" s="56">
        <v>3351.7599999999998</v>
      </c>
      <c r="M25" s="56">
        <v>3402.3599999999997</v>
      </c>
      <c r="N25" s="56">
        <v>3442.35</v>
      </c>
      <c r="O25" s="56">
        <v>3426.9399999999996</v>
      </c>
      <c r="P25" s="56">
        <v>3472.41</v>
      </c>
      <c r="Q25" s="56">
        <v>3476.5</v>
      </c>
      <c r="R25" s="56">
        <v>3476.93</v>
      </c>
      <c r="S25" s="56">
        <v>3472.12</v>
      </c>
      <c r="T25" s="56">
        <v>3387.8599999999997</v>
      </c>
      <c r="U25" s="56">
        <v>3408.74</v>
      </c>
      <c r="V25" s="56">
        <v>3301.35</v>
      </c>
      <c r="W25" s="56">
        <v>3247.05</v>
      </c>
      <c r="X25" s="56">
        <v>3185.2699999999995</v>
      </c>
      <c r="Y25" s="56">
        <v>3032.7799999999997</v>
      </c>
      <c r="Z25" s="76">
        <v>2869.67</v>
      </c>
      <c r="AA25" s="65"/>
    </row>
    <row r="26" spans="1:27" ht="16.5" x14ac:dyDescent="0.25">
      <c r="A26" s="64"/>
      <c r="B26" s="88">
        <v>15</v>
      </c>
      <c r="C26" s="95">
        <v>2676.2799999999997</v>
      </c>
      <c r="D26" s="56">
        <v>2620.35</v>
      </c>
      <c r="E26" s="56">
        <v>2599.52</v>
      </c>
      <c r="F26" s="56">
        <v>2590.83</v>
      </c>
      <c r="G26" s="56">
        <v>2600.71</v>
      </c>
      <c r="H26" s="56">
        <v>2609.89</v>
      </c>
      <c r="I26" s="56">
        <v>2685.13</v>
      </c>
      <c r="J26" s="56">
        <v>3027.56</v>
      </c>
      <c r="K26" s="56">
        <v>3341.3</v>
      </c>
      <c r="L26" s="56">
        <v>3505.04</v>
      </c>
      <c r="M26" s="56">
        <v>3559.45</v>
      </c>
      <c r="N26" s="56">
        <v>3467.79</v>
      </c>
      <c r="O26" s="56">
        <v>3466.21</v>
      </c>
      <c r="P26" s="56">
        <v>3494.25</v>
      </c>
      <c r="Q26" s="56">
        <v>3566.4399999999996</v>
      </c>
      <c r="R26" s="56">
        <v>3659.87</v>
      </c>
      <c r="S26" s="56">
        <v>3655.06</v>
      </c>
      <c r="T26" s="56">
        <v>3548.3599999999997</v>
      </c>
      <c r="U26" s="56">
        <v>3517.2699999999995</v>
      </c>
      <c r="V26" s="56">
        <v>3498.6</v>
      </c>
      <c r="W26" s="56">
        <v>3389.83</v>
      </c>
      <c r="X26" s="56">
        <v>3279.0699999999997</v>
      </c>
      <c r="Y26" s="56">
        <v>3132.88</v>
      </c>
      <c r="Z26" s="76">
        <v>2893.5699999999997</v>
      </c>
      <c r="AA26" s="65"/>
    </row>
    <row r="27" spans="1:27" ht="16.5" x14ac:dyDescent="0.25">
      <c r="A27" s="64"/>
      <c r="B27" s="88">
        <v>16</v>
      </c>
      <c r="C27" s="95">
        <v>2736.87</v>
      </c>
      <c r="D27" s="56">
        <v>2617.13</v>
      </c>
      <c r="E27" s="56">
        <v>2605.3999999999996</v>
      </c>
      <c r="F27" s="56">
        <v>2603.41</v>
      </c>
      <c r="G27" s="56">
        <v>2606.54</v>
      </c>
      <c r="H27" s="56">
        <v>2620.06</v>
      </c>
      <c r="I27" s="56">
        <v>2831.37</v>
      </c>
      <c r="J27" s="56">
        <v>3122.55</v>
      </c>
      <c r="K27" s="56">
        <v>3216.9399999999996</v>
      </c>
      <c r="L27" s="56">
        <v>3243.49</v>
      </c>
      <c r="M27" s="56">
        <v>3252.24</v>
      </c>
      <c r="N27" s="56">
        <v>3286.64</v>
      </c>
      <c r="O27" s="56">
        <v>3304.33</v>
      </c>
      <c r="P27" s="56">
        <v>3303.37</v>
      </c>
      <c r="Q27" s="56">
        <v>3376.05</v>
      </c>
      <c r="R27" s="56">
        <v>3389.2</v>
      </c>
      <c r="S27" s="56">
        <v>3378.6899999999996</v>
      </c>
      <c r="T27" s="56">
        <v>3275.3999999999996</v>
      </c>
      <c r="U27" s="56">
        <v>3263.97</v>
      </c>
      <c r="V27" s="56">
        <v>3271.35</v>
      </c>
      <c r="W27" s="56">
        <v>3214.59</v>
      </c>
      <c r="X27" s="56">
        <v>3181.6899999999996</v>
      </c>
      <c r="Y27" s="56">
        <v>3073.3599999999997</v>
      </c>
      <c r="Z27" s="76">
        <v>2894.6499999999996</v>
      </c>
      <c r="AA27" s="65"/>
    </row>
    <row r="28" spans="1:27" ht="16.5" x14ac:dyDescent="0.25">
      <c r="A28" s="64"/>
      <c r="B28" s="88">
        <v>17</v>
      </c>
      <c r="C28" s="95">
        <v>2677.22</v>
      </c>
      <c r="D28" s="56">
        <v>2658.2599999999998</v>
      </c>
      <c r="E28" s="56">
        <v>2627.13</v>
      </c>
      <c r="F28" s="56">
        <v>2623.64</v>
      </c>
      <c r="G28" s="56">
        <v>2626.5899999999997</v>
      </c>
      <c r="H28" s="56">
        <v>2726.38</v>
      </c>
      <c r="I28" s="56">
        <v>2839.75</v>
      </c>
      <c r="J28" s="56">
        <v>3173.91</v>
      </c>
      <c r="K28" s="56">
        <v>3287.45</v>
      </c>
      <c r="L28" s="56">
        <v>3386.05</v>
      </c>
      <c r="M28" s="56">
        <v>3399.1099999999997</v>
      </c>
      <c r="N28" s="56">
        <v>3412.0699999999997</v>
      </c>
      <c r="O28" s="56">
        <v>3484.14</v>
      </c>
      <c r="P28" s="56">
        <v>3496.99</v>
      </c>
      <c r="Q28" s="56">
        <v>3618.5099999999998</v>
      </c>
      <c r="R28" s="56">
        <v>3554.2699999999995</v>
      </c>
      <c r="S28" s="56">
        <v>3475.14</v>
      </c>
      <c r="T28" s="56">
        <v>3418.24</v>
      </c>
      <c r="U28" s="56">
        <v>3413.84</v>
      </c>
      <c r="V28" s="56">
        <v>3389.64</v>
      </c>
      <c r="W28" s="56">
        <v>3275.2299999999996</v>
      </c>
      <c r="X28" s="56">
        <v>3223.43</v>
      </c>
      <c r="Y28" s="56">
        <v>3122.25</v>
      </c>
      <c r="Z28" s="76">
        <v>2873.35</v>
      </c>
      <c r="AA28" s="65"/>
    </row>
    <row r="29" spans="1:27" ht="16.5" x14ac:dyDescent="0.25">
      <c r="A29" s="64"/>
      <c r="B29" s="88">
        <v>18</v>
      </c>
      <c r="C29" s="95">
        <v>2686.3199999999997</v>
      </c>
      <c r="D29" s="56">
        <v>2623.97</v>
      </c>
      <c r="E29" s="56">
        <v>2606.06</v>
      </c>
      <c r="F29" s="56">
        <v>2603.0099999999998</v>
      </c>
      <c r="G29" s="56">
        <v>2604.0499999999997</v>
      </c>
      <c r="H29" s="56">
        <v>2635.6499999999996</v>
      </c>
      <c r="I29" s="56">
        <v>2797.6899999999996</v>
      </c>
      <c r="J29" s="56">
        <v>3201.56</v>
      </c>
      <c r="K29" s="56">
        <v>3362.9399999999996</v>
      </c>
      <c r="L29" s="56">
        <v>3513.7799999999997</v>
      </c>
      <c r="M29" s="56">
        <v>3515.1499999999996</v>
      </c>
      <c r="N29" s="56">
        <v>3541.72</v>
      </c>
      <c r="O29" s="56">
        <v>3533.67</v>
      </c>
      <c r="P29" s="56">
        <v>3548.34</v>
      </c>
      <c r="Q29" s="56">
        <v>3763.6299999999997</v>
      </c>
      <c r="R29" s="56">
        <v>3769.56</v>
      </c>
      <c r="S29" s="56">
        <v>3846.72</v>
      </c>
      <c r="T29" s="56">
        <v>3764.49</v>
      </c>
      <c r="U29" s="56">
        <v>3672.49</v>
      </c>
      <c r="V29" s="56">
        <v>3653.31</v>
      </c>
      <c r="W29" s="56">
        <v>3518.37</v>
      </c>
      <c r="X29" s="56">
        <v>3346.09</v>
      </c>
      <c r="Y29" s="56">
        <v>3252.47</v>
      </c>
      <c r="Z29" s="76">
        <v>3135.25</v>
      </c>
      <c r="AA29" s="65"/>
    </row>
    <row r="30" spans="1:27" ht="16.5" x14ac:dyDescent="0.25">
      <c r="A30" s="64"/>
      <c r="B30" s="88">
        <v>19</v>
      </c>
      <c r="C30" s="95">
        <v>2986.91</v>
      </c>
      <c r="D30" s="56">
        <v>2864.0699999999997</v>
      </c>
      <c r="E30" s="56">
        <v>2792.46</v>
      </c>
      <c r="F30" s="56">
        <v>2701.64</v>
      </c>
      <c r="G30" s="56">
        <v>2696.1</v>
      </c>
      <c r="H30" s="56">
        <v>2700.54</v>
      </c>
      <c r="I30" s="56">
        <v>2764.3599999999997</v>
      </c>
      <c r="J30" s="56">
        <v>3073.99</v>
      </c>
      <c r="K30" s="56">
        <v>3259.56</v>
      </c>
      <c r="L30" s="56">
        <v>3356.7699999999995</v>
      </c>
      <c r="M30" s="56">
        <v>3329.2699999999995</v>
      </c>
      <c r="N30" s="56">
        <v>3332.84</v>
      </c>
      <c r="O30" s="56">
        <v>3327.93</v>
      </c>
      <c r="P30" s="56">
        <v>3359.1099999999997</v>
      </c>
      <c r="Q30" s="56">
        <v>3364.58</v>
      </c>
      <c r="R30" s="56">
        <v>3364.6899999999996</v>
      </c>
      <c r="S30" s="56">
        <v>3367.8599999999997</v>
      </c>
      <c r="T30" s="56">
        <v>3353.2</v>
      </c>
      <c r="U30" s="56">
        <v>3336.93</v>
      </c>
      <c r="V30" s="56">
        <v>3340.08</v>
      </c>
      <c r="W30" s="56">
        <v>3334.24</v>
      </c>
      <c r="X30" s="56">
        <v>3290.04</v>
      </c>
      <c r="Y30" s="56">
        <v>3172.96</v>
      </c>
      <c r="Z30" s="76">
        <v>3070.6099999999997</v>
      </c>
      <c r="AA30" s="65"/>
    </row>
    <row r="31" spans="1:27" ht="16.5" x14ac:dyDescent="0.25">
      <c r="A31" s="64"/>
      <c r="B31" s="88">
        <v>20</v>
      </c>
      <c r="C31" s="95">
        <v>2879.72</v>
      </c>
      <c r="D31" s="56">
        <v>2742.43</v>
      </c>
      <c r="E31" s="56">
        <v>2678.2599999999998</v>
      </c>
      <c r="F31" s="56">
        <v>2630.22</v>
      </c>
      <c r="G31" s="56">
        <v>2605.6499999999996</v>
      </c>
      <c r="H31" s="56">
        <v>2602.6799999999998</v>
      </c>
      <c r="I31" s="56">
        <v>2623.99</v>
      </c>
      <c r="J31" s="56">
        <v>2822.3</v>
      </c>
      <c r="K31" s="56">
        <v>3244.3</v>
      </c>
      <c r="L31" s="56">
        <v>3286.72</v>
      </c>
      <c r="M31" s="56">
        <v>3403.74</v>
      </c>
      <c r="N31" s="56">
        <v>3426.42</v>
      </c>
      <c r="O31" s="56">
        <v>3457.3</v>
      </c>
      <c r="P31" s="56">
        <v>3452.4799999999996</v>
      </c>
      <c r="Q31" s="56">
        <v>3458.3599999999997</v>
      </c>
      <c r="R31" s="56">
        <v>3466.0199999999995</v>
      </c>
      <c r="S31" s="56">
        <v>3433.17</v>
      </c>
      <c r="T31" s="56">
        <v>3308.66</v>
      </c>
      <c r="U31" s="56">
        <v>3299.37</v>
      </c>
      <c r="V31" s="56">
        <v>3351.09</v>
      </c>
      <c r="W31" s="56">
        <v>3252.7299999999996</v>
      </c>
      <c r="X31" s="56">
        <v>3274.05</v>
      </c>
      <c r="Y31" s="56">
        <v>3174.3599999999997</v>
      </c>
      <c r="Z31" s="76">
        <v>3055.49</v>
      </c>
      <c r="AA31" s="65"/>
    </row>
    <row r="32" spans="1:27" ht="16.5" x14ac:dyDescent="0.25">
      <c r="A32" s="64"/>
      <c r="B32" s="88">
        <v>21</v>
      </c>
      <c r="C32" s="95">
        <v>2877.91</v>
      </c>
      <c r="D32" s="56">
        <v>2780.16</v>
      </c>
      <c r="E32" s="56">
        <v>2746.6099999999997</v>
      </c>
      <c r="F32" s="56">
        <v>2719.2599999999998</v>
      </c>
      <c r="G32" s="56">
        <v>2725.3199999999997</v>
      </c>
      <c r="H32" s="56">
        <v>2829.09</v>
      </c>
      <c r="I32" s="56">
        <v>3038.85</v>
      </c>
      <c r="J32" s="56">
        <v>3249.29</v>
      </c>
      <c r="K32" s="56">
        <v>3521.5099999999998</v>
      </c>
      <c r="L32" s="56">
        <v>3532.79</v>
      </c>
      <c r="M32" s="56">
        <v>3534.24</v>
      </c>
      <c r="N32" s="56">
        <v>3551.9399999999996</v>
      </c>
      <c r="O32" s="56">
        <v>3528.16</v>
      </c>
      <c r="P32" s="56">
        <v>3582.4399999999996</v>
      </c>
      <c r="Q32" s="56">
        <v>3562.93</v>
      </c>
      <c r="R32" s="56">
        <v>3608.17</v>
      </c>
      <c r="S32" s="56">
        <v>3577.59</v>
      </c>
      <c r="T32" s="56">
        <v>3598.59</v>
      </c>
      <c r="U32" s="56">
        <v>3528.75</v>
      </c>
      <c r="V32" s="56">
        <v>3536.54</v>
      </c>
      <c r="W32" s="56">
        <v>3470.66</v>
      </c>
      <c r="X32" s="56">
        <v>3408.24</v>
      </c>
      <c r="Y32" s="56">
        <v>3196.2799999999997</v>
      </c>
      <c r="Z32" s="76">
        <v>3086.3</v>
      </c>
      <c r="AA32" s="65"/>
    </row>
    <row r="33" spans="1:27" ht="16.5" x14ac:dyDescent="0.25">
      <c r="A33" s="64"/>
      <c r="B33" s="88">
        <v>22</v>
      </c>
      <c r="C33" s="95">
        <v>2794.06</v>
      </c>
      <c r="D33" s="56">
        <v>2717.39</v>
      </c>
      <c r="E33" s="56">
        <v>2646.8399999999997</v>
      </c>
      <c r="F33" s="56">
        <v>2624.1</v>
      </c>
      <c r="G33" s="56">
        <v>2659.79</v>
      </c>
      <c r="H33" s="56">
        <v>2780.5</v>
      </c>
      <c r="I33" s="56">
        <v>3043.1899999999996</v>
      </c>
      <c r="J33" s="56">
        <v>3193.2699999999995</v>
      </c>
      <c r="K33" s="56">
        <v>3371.38</v>
      </c>
      <c r="L33" s="56">
        <v>3497.4399999999996</v>
      </c>
      <c r="M33" s="56">
        <v>3524.35</v>
      </c>
      <c r="N33" s="56">
        <v>3529.8199999999997</v>
      </c>
      <c r="O33" s="56">
        <v>3505</v>
      </c>
      <c r="P33" s="56">
        <v>3510.18</v>
      </c>
      <c r="Q33" s="56">
        <v>3513.87</v>
      </c>
      <c r="R33" s="56">
        <v>3554.3</v>
      </c>
      <c r="S33" s="56">
        <v>3624.67</v>
      </c>
      <c r="T33" s="56">
        <v>3713.13</v>
      </c>
      <c r="U33" s="56">
        <v>3635.64</v>
      </c>
      <c r="V33" s="56">
        <v>3656.62</v>
      </c>
      <c r="W33" s="56">
        <v>3542.64</v>
      </c>
      <c r="X33" s="56">
        <v>3395.05</v>
      </c>
      <c r="Y33" s="56">
        <v>3239.67</v>
      </c>
      <c r="Z33" s="76">
        <v>3051.18</v>
      </c>
      <c r="AA33" s="65"/>
    </row>
    <row r="34" spans="1:27" ht="16.5" x14ac:dyDescent="0.25">
      <c r="A34" s="64"/>
      <c r="B34" s="88">
        <v>23</v>
      </c>
      <c r="C34" s="95">
        <v>2832.8999999999996</v>
      </c>
      <c r="D34" s="56">
        <v>2652.23</v>
      </c>
      <c r="E34" s="56">
        <v>2623.22</v>
      </c>
      <c r="F34" s="56">
        <v>2616.04</v>
      </c>
      <c r="G34" s="56">
        <v>2624.4399999999996</v>
      </c>
      <c r="H34" s="56">
        <v>2797.3</v>
      </c>
      <c r="I34" s="56">
        <v>2968.1</v>
      </c>
      <c r="J34" s="56">
        <v>3223.2799999999997</v>
      </c>
      <c r="K34" s="56">
        <v>3338.8</v>
      </c>
      <c r="L34" s="56">
        <v>3475.6899999999996</v>
      </c>
      <c r="M34" s="56">
        <v>3479.25</v>
      </c>
      <c r="N34" s="56">
        <v>3477.4799999999996</v>
      </c>
      <c r="O34" s="56">
        <v>3449.39</v>
      </c>
      <c r="P34" s="56">
        <v>3502.0299999999997</v>
      </c>
      <c r="Q34" s="56">
        <v>3526.89</v>
      </c>
      <c r="R34" s="56">
        <v>3535.1</v>
      </c>
      <c r="S34" s="56">
        <v>3552.83</v>
      </c>
      <c r="T34" s="56">
        <v>3527.5099999999998</v>
      </c>
      <c r="U34" s="56">
        <v>3494.18</v>
      </c>
      <c r="V34" s="56">
        <v>3508.79</v>
      </c>
      <c r="W34" s="56">
        <v>3325.7299999999996</v>
      </c>
      <c r="X34" s="56">
        <v>3229.64</v>
      </c>
      <c r="Y34" s="56">
        <v>3122.41</v>
      </c>
      <c r="Z34" s="76">
        <v>2968.8999999999996</v>
      </c>
      <c r="AA34" s="65"/>
    </row>
    <row r="35" spans="1:27" ht="16.5" x14ac:dyDescent="0.25">
      <c r="A35" s="64"/>
      <c r="B35" s="88">
        <v>24</v>
      </c>
      <c r="C35" s="95">
        <v>2776.18</v>
      </c>
      <c r="D35" s="56">
        <v>2640.2799999999997</v>
      </c>
      <c r="E35" s="56">
        <v>2607.16</v>
      </c>
      <c r="F35" s="56">
        <v>2607.7799999999997</v>
      </c>
      <c r="G35" s="56">
        <v>2649.1099999999997</v>
      </c>
      <c r="H35" s="56">
        <v>2740.6</v>
      </c>
      <c r="I35" s="56">
        <v>3025.54</v>
      </c>
      <c r="J35" s="56">
        <v>3264.3599999999997</v>
      </c>
      <c r="K35" s="56">
        <v>3363.08</v>
      </c>
      <c r="L35" s="56">
        <v>3394.3199999999997</v>
      </c>
      <c r="M35" s="56">
        <v>3415.3999999999996</v>
      </c>
      <c r="N35" s="56">
        <v>3396.5099999999998</v>
      </c>
      <c r="O35" s="56">
        <v>3388.22</v>
      </c>
      <c r="P35" s="56">
        <v>3388.29</v>
      </c>
      <c r="Q35" s="56">
        <v>3418.87</v>
      </c>
      <c r="R35" s="56">
        <v>3429.06</v>
      </c>
      <c r="S35" s="56">
        <v>3424.64</v>
      </c>
      <c r="T35" s="56">
        <v>3388.59</v>
      </c>
      <c r="U35" s="56">
        <v>3387.2799999999997</v>
      </c>
      <c r="V35" s="56">
        <v>3393.84</v>
      </c>
      <c r="W35" s="56">
        <v>3360.6099999999997</v>
      </c>
      <c r="X35" s="56">
        <v>3327.79</v>
      </c>
      <c r="Y35" s="56">
        <v>3267.99</v>
      </c>
      <c r="Z35" s="76">
        <v>3087.1899999999996</v>
      </c>
      <c r="AA35" s="65"/>
    </row>
    <row r="36" spans="1:27" ht="16.5" x14ac:dyDescent="0.25">
      <c r="A36" s="64"/>
      <c r="B36" s="88">
        <v>25</v>
      </c>
      <c r="C36" s="95">
        <v>2880.75</v>
      </c>
      <c r="D36" s="56">
        <v>2734.97</v>
      </c>
      <c r="E36" s="56">
        <v>2668.75</v>
      </c>
      <c r="F36" s="56">
        <v>2637.1499999999996</v>
      </c>
      <c r="G36" s="56">
        <v>2716.27</v>
      </c>
      <c r="H36" s="56">
        <v>2883.3999999999996</v>
      </c>
      <c r="I36" s="56">
        <v>3091.56</v>
      </c>
      <c r="J36" s="56">
        <v>3289.3199999999997</v>
      </c>
      <c r="K36" s="56">
        <v>3406.08</v>
      </c>
      <c r="L36" s="56">
        <v>3505.9799999999996</v>
      </c>
      <c r="M36" s="56">
        <v>3512.59</v>
      </c>
      <c r="N36" s="56">
        <v>3499.89</v>
      </c>
      <c r="O36" s="56">
        <v>3488.96</v>
      </c>
      <c r="P36" s="56">
        <v>3484.72</v>
      </c>
      <c r="Q36" s="56">
        <v>3511.96</v>
      </c>
      <c r="R36" s="56">
        <v>3509.8599999999997</v>
      </c>
      <c r="S36" s="56">
        <v>3495.56</v>
      </c>
      <c r="T36" s="56">
        <v>3497.55</v>
      </c>
      <c r="U36" s="56">
        <v>3508.3199999999997</v>
      </c>
      <c r="V36" s="56">
        <v>3523.92</v>
      </c>
      <c r="W36" s="56">
        <v>3484.6</v>
      </c>
      <c r="X36" s="56">
        <v>3398.45</v>
      </c>
      <c r="Y36" s="56">
        <v>3276.1899999999996</v>
      </c>
      <c r="Z36" s="76">
        <v>3113.1499999999996</v>
      </c>
      <c r="AA36" s="65"/>
    </row>
    <row r="37" spans="1:27" ht="16.5" x14ac:dyDescent="0.25">
      <c r="A37" s="64"/>
      <c r="B37" s="88">
        <v>26</v>
      </c>
      <c r="C37" s="95">
        <v>3046.58</v>
      </c>
      <c r="D37" s="56">
        <v>2979.04</v>
      </c>
      <c r="E37" s="56">
        <v>2897.5699999999997</v>
      </c>
      <c r="F37" s="56">
        <v>2886.25</v>
      </c>
      <c r="G37" s="56">
        <v>2896.2</v>
      </c>
      <c r="H37" s="56">
        <v>2949.79</v>
      </c>
      <c r="I37" s="56">
        <v>3069.42</v>
      </c>
      <c r="J37" s="56">
        <v>3241.96</v>
      </c>
      <c r="K37" s="56">
        <v>3488.6</v>
      </c>
      <c r="L37" s="56">
        <v>3691.59</v>
      </c>
      <c r="M37" s="56">
        <v>3699.59</v>
      </c>
      <c r="N37" s="56">
        <v>3712.7599999999998</v>
      </c>
      <c r="O37" s="56">
        <v>3698.2299999999996</v>
      </c>
      <c r="P37" s="56">
        <v>3703.6499999999996</v>
      </c>
      <c r="Q37" s="56">
        <v>3694.67</v>
      </c>
      <c r="R37" s="56">
        <v>3691.08</v>
      </c>
      <c r="S37" s="56">
        <v>3634.92</v>
      </c>
      <c r="T37" s="56">
        <v>3541.72</v>
      </c>
      <c r="U37" s="56">
        <v>3545.0299999999997</v>
      </c>
      <c r="V37" s="56">
        <v>3626.85</v>
      </c>
      <c r="W37" s="56">
        <v>3501.14</v>
      </c>
      <c r="X37" s="56">
        <v>3299.67</v>
      </c>
      <c r="Y37" s="56">
        <v>3225.3599999999997</v>
      </c>
      <c r="Z37" s="76">
        <v>3060.8199999999997</v>
      </c>
      <c r="AA37" s="65"/>
    </row>
    <row r="38" spans="1:27" ht="16.5" x14ac:dyDescent="0.25">
      <c r="A38" s="64"/>
      <c r="B38" s="88">
        <v>27</v>
      </c>
      <c r="C38" s="95">
        <v>2928.7</v>
      </c>
      <c r="D38" s="56">
        <v>2884.13</v>
      </c>
      <c r="E38" s="56">
        <v>2860.85</v>
      </c>
      <c r="F38" s="56">
        <v>2838.24</v>
      </c>
      <c r="G38" s="56">
        <v>2833.49</v>
      </c>
      <c r="H38" s="56">
        <v>2846.1499999999996</v>
      </c>
      <c r="I38" s="56">
        <v>2878.39</v>
      </c>
      <c r="J38" s="56">
        <v>3069.66</v>
      </c>
      <c r="K38" s="56">
        <v>3255.12</v>
      </c>
      <c r="L38" s="56">
        <v>3401.3</v>
      </c>
      <c r="M38" s="56">
        <v>3453.7599999999998</v>
      </c>
      <c r="N38" s="56">
        <v>3473.4399999999996</v>
      </c>
      <c r="O38" s="56">
        <v>3460.9399999999996</v>
      </c>
      <c r="P38" s="56">
        <v>3454.99</v>
      </c>
      <c r="Q38" s="56">
        <v>3451.4799999999996</v>
      </c>
      <c r="R38" s="56">
        <v>3446.18</v>
      </c>
      <c r="S38" s="56">
        <v>3427.7299999999996</v>
      </c>
      <c r="T38" s="56">
        <v>3407.47</v>
      </c>
      <c r="U38" s="56">
        <v>3399.21</v>
      </c>
      <c r="V38" s="56">
        <v>3428.91</v>
      </c>
      <c r="W38" s="56">
        <v>3384.6099999999997</v>
      </c>
      <c r="X38" s="56">
        <v>3275.2599999999998</v>
      </c>
      <c r="Y38" s="56">
        <v>3180.5099999999998</v>
      </c>
      <c r="Z38" s="76">
        <v>3025.7699999999995</v>
      </c>
      <c r="AA38" s="65"/>
    </row>
    <row r="39" spans="1:27" ht="16.5" x14ac:dyDescent="0.25">
      <c r="A39" s="64"/>
      <c r="B39" s="88">
        <v>28</v>
      </c>
      <c r="C39" s="95">
        <v>2901.71</v>
      </c>
      <c r="D39" s="56">
        <v>2834.56</v>
      </c>
      <c r="E39" s="56">
        <v>2799.89</v>
      </c>
      <c r="F39" s="56">
        <v>2759.63</v>
      </c>
      <c r="G39" s="56">
        <v>2828.64</v>
      </c>
      <c r="H39" s="56">
        <v>2911.91</v>
      </c>
      <c r="I39" s="56">
        <v>3070.7599999999998</v>
      </c>
      <c r="J39" s="56">
        <v>3247.75</v>
      </c>
      <c r="K39" s="56">
        <v>3396.09</v>
      </c>
      <c r="L39" s="56">
        <v>3437.6</v>
      </c>
      <c r="M39" s="56">
        <v>3424.8</v>
      </c>
      <c r="N39" s="56">
        <v>3424</v>
      </c>
      <c r="O39" s="56">
        <v>3409.09</v>
      </c>
      <c r="P39" s="56">
        <v>3405.16</v>
      </c>
      <c r="Q39" s="56">
        <v>3416.29</v>
      </c>
      <c r="R39" s="56">
        <v>3411.5199999999995</v>
      </c>
      <c r="S39" s="56">
        <v>3418.4399999999996</v>
      </c>
      <c r="T39" s="56">
        <v>3401.62</v>
      </c>
      <c r="U39" s="56">
        <v>3406.0699999999997</v>
      </c>
      <c r="V39" s="56">
        <v>3418.74</v>
      </c>
      <c r="W39" s="56">
        <v>3347.88</v>
      </c>
      <c r="X39" s="56">
        <v>3291.12</v>
      </c>
      <c r="Y39" s="56">
        <v>3145.12</v>
      </c>
      <c r="Z39" s="76">
        <v>3015.99</v>
      </c>
      <c r="AA39" s="65"/>
    </row>
    <row r="40" spans="1:27" ht="16.5" x14ac:dyDescent="0.25">
      <c r="A40" s="64"/>
      <c r="B40" s="88">
        <v>29</v>
      </c>
      <c r="C40" s="95">
        <v>2903.7</v>
      </c>
      <c r="D40" s="56">
        <v>2830.72</v>
      </c>
      <c r="E40" s="56">
        <v>2758.66</v>
      </c>
      <c r="F40" s="56">
        <v>2778.2699999999995</v>
      </c>
      <c r="G40" s="56">
        <v>2839.5199999999995</v>
      </c>
      <c r="H40" s="56">
        <v>2963.64</v>
      </c>
      <c r="I40" s="56">
        <v>3018.04</v>
      </c>
      <c r="J40" s="56">
        <v>3211.6899999999996</v>
      </c>
      <c r="K40" s="56">
        <v>3436.3199999999997</v>
      </c>
      <c r="L40" s="56">
        <v>3442.0199999999995</v>
      </c>
      <c r="M40" s="56">
        <v>3456.87</v>
      </c>
      <c r="N40" s="56">
        <v>3415.06</v>
      </c>
      <c r="O40" s="56">
        <v>3407.91</v>
      </c>
      <c r="P40" s="56">
        <v>3409.38</v>
      </c>
      <c r="Q40" s="56">
        <v>3416.38</v>
      </c>
      <c r="R40" s="56">
        <v>3423.7699999999995</v>
      </c>
      <c r="S40" s="56">
        <v>3435.89</v>
      </c>
      <c r="T40" s="56">
        <v>3419.22</v>
      </c>
      <c r="U40" s="56">
        <v>3416.38</v>
      </c>
      <c r="V40" s="56">
        <v>3434.3</v>
      </c>
      <c r="W40" s="56">
        <v>3221.83</v>
      </c>
      <c r="X40" s="56">
        <v>3035.1899999999996</v>
      </c>
      <c r="Y40" s="56">
        <v>3062.37</v>
      </c>
      <c r="Z40" s="76">
        <v>3033.05</v>
      </c>
      <c r="AA40" s="65"/>
    </row>
    <row r="41" spans="1:27" ht="16.5" x14ac:dyDescent="0.25">
      <c r="A41" s="64"/>
      <c r="B41" s="88">
        <v>30</v>
      </c>
      <c r="C41" s="95">
        <v>2977.95</v>
      </c>
      <c r="D41" s="56">
        <v>2908.4799999999996</v>
      </c>
      <c r="E41" s="56">
        <v>2895.2599999999998</v>
      </c>
      <c r="F41" s="56">
        <v>2898.67</v>
      </c>
      <c r="G41" s="56">
        <v>2907.9799999999996</v>
      </c>
      <c r="H41" s="56">
        <v>2987.06</v>
      </c>
      <c r="I41" s="56">
        <v>3060.84</v>
      </c>
      <c r="J41" s="56">
        <v>3206.5199999999995</v>
      </c>
      <c r="K41" s="56">
        <v>3509.6099999999997</v>
      </c>
      <c r="L41" s="56">
        <v>3518.6899999999996</v>
      </c>
      <c r="M41" s="56">
        <v>3432</v>
      </c>
      <c r="N41" s="56">
        <v>3515.31</v>
      </c>
      <c r="O41" s="56">
        <v>3416.41</v>
      </c>
      <c r="P41" s="56">
        <v>3423.09</v>
      </c>
      <c r="Q41" s="56">
        <v>3464.5099999999998</v>
      </c>
      <c r="R41" s="56">
        <v>3471.21</v>
      </c>
      <c r="S41" s="56">
        <v>3489.83</v>
      </c>
      <c r="T41" s="56">
        <v>3476.2799999999997</v>
      </c>
      <c r="U41" s="56">
        <v>3460.88</v>
      </c>
      <c r="V41" s="56">
        <v>3474.46</v>
      </c>
      <c r="W41" s="56">
        <v>3392.67</v>
      </c>
      <c r="X41" s="56">
        <v>3227.21</v>
      </c>
      <c r="Y41" s="56">
        <v>3133.04</v>
      </c>
      <c r="Z41" s="76">
        <v>3054.5</v>
      </c>
      <c r="AA41" s="65"/>
    </row>
    <row r="42" spans="1:27" ht="17.25" thickBot="1" x14ac:dyDescent="0.3">
      <c r="A42" s="64"/>
      <c r="B42" s="89">
        <v>31</v>
      </c>
      <c r="C42" s="96">
        <v>2885.05</v>
      </c>
      <c r="D42" s="77">
        <v>2833.31</v>
      </c>
      <c r="E42" s="77">
        <v>2793.25</v>
      </c>
      <c r="F42" s="77">
        <v>2798.81</v>
      </c>
      <c r="G42" s="77">
        <v>2841.9399999999996</v>
      </c>
      <c r="H42" s="77">
        <v>2943.2699999999995</v>
      </c>
      <c r="I42" s="77">
        <v>3101.0699999999997</v>
      </c>
      <c r="J42" s="77">
        <v>3251.92</v>
      </c>
      <c r="K42" s="77">
        <v>3362.8599999999997</v>
      </c>
      <c r="L42" s="77">
        <v>3403.6499999999996</v>
      </c>
      <c r="M42" s="77">
        <v>3401.18</v>
      </c>
      <c r="N42" s="77">
        <v>3376.58</v>
      </c>
      <c r="O42" s="77">
        <v>3367.2599999999998</v>
      </c>
      <c r="P42" s="77">
        <v>3376.9399999999996</v>
      </c>
      <c r="Q42" s="77">
        <v>3419.35</v>
      </c>
      <c r="R42" s="77">
        <v>3429.0299999999997</v>
      </c>
      <c r="S42" s="77">
        <v>3459.54</v>
      </c>
      <c r="T42" s="77">
        <v>3453.5</v>
      </c>
      <c r="U42" s="77">
        <v>3478.5299999999997</v>
      </c>
      <c r="V42" s="77">
        <v>3446.4399999999996</v>
      </c>
      <c r="W42" s="77">
        <v>3504.66</v>
      </c>
      <c r="X42" s="77">
        <v>3388</v>
      </c>
      <c r="Y42" s="77">
        <v>3264.93</v>
      </c>
      <c r="Z42" s="78">
        <v>3115.29</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9" t="s">
        <v>130</v>
      </c>
      <c r="C44" s="291" t="s">
        <v>158</v>
      </c>
      <c r="D44" s="291"/>
      <c r="E44" s="291"/>
      <c r="F44" s="291"/>
      <c r="G44" s="291"/>
      <c r="H44" s="291"/>
      <c r="I44" s="291"/>
      <c r="J44" s="291"/>
      <c r="K44" s="291"/>
      <c r="L44" s="291"/>
      <c r="M44" s="291"/>
      <c r="N44" s="291"/>
      <c r="O44" s="291"/>
      <c r="P44" s="291"/>
      <c r="Q44" s="291"/>
      <c r="R44" s="291"/>
      <c r="S44" s="291"/>
      <c r="T44" s="291"/>
      <c r="U44" s="291"/>
      <c r="V44" s="291"/>
      <c r="W44" s="291"/>
      <c r="X44" s="291"/>
      <c r="Y44" s="291"/>
      <c r="Z44" s="292"/>
      <c r="AA44" s="65"/>
    </row>
    <row r="45" spans="1:27" ht="32.25" thickBot="1" x14ac:dyDescent="0.3">
      <c r="A45" s="64"/>
      <c r="B45" s="290"/>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3696.26</v>
      </c>
      <c r="D46" s="90">
        <v>3615.6800000000003</v>
      </c>
      <c r="E46" s="90">
        <v>3588.54</v>
      </c>
      <c r="F46" s="90">
        <v>3590.69</v>
      </c>
      <c r="G46" s="90">
        <v>3611.42</v>
      </c>
      <c r="H46" s="90">
        <v>3651.56</v>
      </c>
      <c r="I46" s="90">
        <v>3808.91</v>
      </c>
      <c r="J46" s="90">
        <v>4156.38</v>
      </c>
      <c r="K46" s="90">
        <v>4356.0600000000004</v>
      </c>
      <c r="L46" s="90">
        <v>4428.3900000000003</v>
      </c>
      <c r="M46" s="90">
        <v>4385.7700000000004</v>
      </c>
      <c r="N46" s="90">
        <v>4368.28</v>
      </c>
      <c r="O46" s="90">
        <v>4358.33</v>
      </c>
      <c r="P46" s="90">
        <v>4335.22</v>
      </c>
      <c r="Q46" s="90">
        <v>4368.0200000000004</v>
      </c>
      <c r="R46" s="90">
        <v>4407.6900000000005</v>
      </c>
      <c r="S46" s="90">
        <v>4403.9400000000005</v>
      </c>
      <c r="T46" s="90">
        <v>4401.71</v>
      </c>
      <c r="U46" s="90">
        <v>4385.47</v>
      </c>
      <c r="V46" s="90">
        <v>4365.6000000000004</v>
      </c>
      <c r="W46" s="90">
        <v>4313.42</v>
      </c>
      <c r="X46" s="90">
        <v>4250.9400000000005</v>
      </c>
      <c r="Y46" s="90">
        <v>4062.04</v>
      </c>
      <c r="Z46" s="91">
        <v>3887.67</v>
      </c>
      <c r="AA46" s="65"/>
    </row>
    <row r="47" spans="1:27" ht="16.5" x14ac:dyDescent="0.25">
      <c r="A47" s="64"/>
      <c r="B47" s="88">
        <v>2</v>
      </c>
      <c r="C47" s="95">
        <v>3739.6800000000003</v>
      </c>
      <c r="D47" s="56">
        <v>3633.84</v>
      </c>
      <c r="E47" s="56">
        <v>3608.56</v>
      </c>
      <c r="F47" s="56">
        <v>3602.41</v>
      </c>
      <c r="G47" s="56">
        <v>3611.7400000000002</v>
      </c>
      <c r="H47" s="56">
        <v>3677.85</v>
      </c>
      <c r="I47" s="56">
        <v>3817.61</v>
      </c>
      <c r="J47" s="56">
        <v>4113.82</v>
      </c>
      <c r="K47" s="56">
        <v>4246.8</v>
      </c>
      <c r="L47" s="56">
        <v>4368.08</v>
      </c>
      <c r="M47" s="56">
        <v>4375.43</v>
      </c>
      <c r="N47" s="56">
        <v>4385.8900000000003</v>
      </c>
      <c r="O47" s="56">
        <v>4376.1400000000003</v>
      </c>
      <c r="P47" s="56">
        <v>4373.72</v>
      </c>
      <c r="Q47" s="56">
        <v>4396.5600000000004</v>
      </c>
      <c r="R47" s="56">
        <v>4396.59</v>
      </c>
      <c r="S47" s="56">
        <v>4389.88</v>
      </c>
      <c r="T47" s="56">
        <v>4365.42</v>
      </c>
      <c r="U47" s="56">
        <v>4379.05</v>
      </c>
      <c r="V47" s="56">
        <v>4358.62</v>
      </c>
      <c r="W47" s="56">
        <v>4291.5200000000004</v>
      </c>
      <c r="X47" s="56">
        <v>4247.83</v>
      </c>
      <c r="Y47" s="56">
        <v>4054.49</v>
      </c>
      <c r="Z47" s="76">
        <v>3934.8900000000003</v>
      </c>
      <c r="AA47" s="65"/>
    </row>
    <row r="48" spans="1:27" ht="16.5" x14ac:dyDescent="0.25">
      <c r="A48" s="64"/>
      <c r="B48" s="88">
        <v>3</v>
      </c>
      <c r="C48" s="95">
        <v>3776.46</v>
      </c>
      <c r="D48" s="56">
        <v>3674.76</v>
      </c>
      <c r="E48" s="56">
        <v>3616.8900000000003</v>
      </c>
      <c r="F48" s="56">
        <v>3612.48</v>
      </c>
      <c r="G48" s="56">
        <v>3617.51</v>
      </c>
      <c r="H48" s="56">
        <v>3718.7</v>
      </c>
      <c r="I48" s="56">
        <v>3916.04</v>
      </c>
      <c r="J48" s="56">
        <v>4114.92</v>
      </c>
      <c r="K48" s="56">
        <v>4229.1499999999996</v>
      </c>
      <c r="L48" s="56">
        <v>4252.41</v>
      </c>
      <c r="M48" s="56">
        <v>4268.59</v>
      </c>
      <c r="N48" s="56">
        <v>4293.63</v>
      </c>
      <c r="O48" s="56">
        <v>4269.6400000000003</v>
      </c>
      <c r="P48" s="56">
        <v>4287.3999999999996</v>
      </c>
      <c r="Q48" s="56">
        <v>4363.8</v>
      </c>
      <c r="R48" s="56">
        <v>4362.01</v>
      </c>
      <c r="S48" s="56">
        <v>4350.95</v>
      </c>
      <c r="T48" s="56">
        <v>4288.47</v>
      </c>
      <c r="U48" s="56">
        <v>4301.3100000000004</v>
      </c>
      <c r="V48" s="56">
        <v>4244.82</v>
      </c>
      <c r="W48" s="56">
        <v>4223.71</v>
      </c>
      <c r="X48" s="56">
        <v>4118.9799999999996</v>
      </c>
      <c r="Y48" s="56">
        <v>4011.2799999999997</v>
      </c>
      <c r="Z48" s="76">
        <v>3917.95</v>
      </c>
      <c r="AA48" s="65"/>
    </row>
    <row r="49" spans="1:27" ht="16.5" x14ac:dyDescent="0.25">
      <c r="A49" s="64"/>
      <c r="B49" s="88">
        <v>4</v>
      </c>
      <c r="C49" s="95">
        <v>3810.62</v>
      </c>
      <c r="D49" s="56">
        <v>3686.2400000000002</v>
      </c>
      <c r="E49" s="56">
        <v>3616.85</v>
      </c>
      <c r="F49" s="56">
        <v>3608.2200000000003</v>
      </c>
      <c r="G49" s="56">
        <v>3610.85</v>
      </c>
      <c r="H49" s="56">
        <v>3667.9700000000003</v>
      </c>
      <c r="I49" s="56">
        <v>3823.41</v>
      </c>
      <c r="J49" s="56">
        <v>4128.97</v>
      </c>
      <c r="K49" s="56">
        <v>4265.3900000000003</v>
      </c>
      <c r="L49" s="56">
        <v>4280.32</v>
      </c>
      <c r="M49" s="56">
        <v>4288.32</v>
      </c>
      <c r="N49" s="56">
        <v>4308.21</v>
      </c>
      <c r="O49" s="56">
        <v>4295.7700000000004</v>
      </c>
      <c r="P49" s="56">
        <v>4338.57</v>
      </c>
      <c r="Q49" s="56">
        <v>4353.7</v>
      </c>
      <c r="R49" s="56">
        <v>4310.95</v>
      </c>
      <c r="S49" s="56">
        <v>4282.12</v>
      </c>
      <c r="T49" s="56">
        <v>4269.7</v>
      </c>
      <c r="U49" s="56">
        <v>4276.49</v>
      </c>
      <c r="V49" s="56">
        <v>4259.96</v>
      </c>
      <c r="W49" s="56">
        <v>4224.95</v>
      </c>
      <c r="X49" s="56">
        <v>4093.38</v>
      </c>
      <c r="Y49" s="56">
        <v>4024.9</v>
      </c>
      <c r="Z49" s="76">
        <v>3955.36</v>
      </c>
      <c r="AA49" s="65"/>
    </row>
    <row r="50" spans="1:27" ht="16.5" x14ac:dyDescent="0.25">
      <c r="A50" s="64"/>
      <c r="B50" s="88">
        <v>5</v>
      </c>
      <c r="C50" s="95">
        <v>3803.76</v>
      </c>
      <c r="D50" s="56">
        <v>3690.65</v>
      </c>
      <c r="E50" s="56">
        <v>3634.94</v>
      </c>
      <c r="F50" s="56">
        <v>3616.51</v>
      </c>
      <c r="G50" s="56">
        <v>3615.06</v>
      </c>
      <c r="H50" s="56">
        <v>3622.78</v>
      </c>
      <c r="I50" s="56">
        <v>3627.55</v>
      </c>
      <c r="J50" s="56">
        <v>3927.76</v>
      </c>
      <c r="K50" s="56">
        <v>4154.7700000000004</v>
      </c>
      <c r="L50" s="56">
        <v>4216.3900000000003</v>
      </c>
      <c r="M50" s="56">
        <v>4215.6000000000004</v>
      </c>
      <c r="N50" s="56">
        <v>4209.74</v>
      </c>
      <c r="O50" s="56">
        <v>4208.2</v>
      </c>
      <c r="P50" s="56">
        <v>4205.03</v>
      </c>
      <c r="Q50" s="56">
        <v>4205.82</v>
      </c>
      <c r="R50" s="56">
        <v>4210.42</v>
      </c>
      <c r="S50" s="56">
        <v>4210.6499999999996</v>
      </c>
      <c r="T50" s="56">
        <v>4204.3100000000004</v>
      </c>
      <c r="U50" s="56">
        <v>4175.83</v>
      </c>
      <c r="V50" s="56">
        <v>4096.07</v>
      </c>
      <c r="W50" s="56">
        <v>4027.01</v>
      </c>
      <c r="X50" s="56">
        <v>3859.87</v>
      </c>
      <c r="Y50" s="56">
        <v>3844.76</v>
      </c>
      <c r="Z50" s="76">
        <v>3842.9</v>
      </c>
      <c r="AA50" s="65"/>
    </row>
    <row r="51" spans="1:27" ht="16.5" x14ac:dyDescent="0.25">
      <c r="A51" s="64"/>
      <c r="B51" s="88">
        <v>6</v>
      </c>
      <c r="C51" s="95">
        <v>3633.41</v>
      </c>
      <c r="D51" s="56">
        <v>3660.58</v>
      </c>
      <c r="E51" s="56">
        <v>3613.7400000000002</v>
      </c>
      <c r="F51" s="56">
        <v>3606.6</v>
      </c>
      <c r="G51" s="56">
        <v>3601.32</v>
      </c>
      <c r="H51" s="56">
        <v>3601.61</v>
      </c>
      <c r="I51" s="56">
        <v>3607.76</v>
      </c>
      <c r="J51" s="56">
        <v>3772</v>
      </c>
      <c r="K51" s="56">
        <v>4047.52</v>
      </c>
      <c r="L51" s="56">
        <v>4138.18</v>
      </c>
      <c r="M51" s="56">
        <v>4151.16</v>
      </c>
      <c r="N51" s="56">
        <v>4140.93</v>
      </c>
      <c r="O51" s="56">
        <v>4143.92</v>
      </c>
      <c r="P51" s="56">
        <v>4141.8</v>
      </c>
      <c r="Q51" s="56">
        <v>4157.51</v>
      </c>
      <c r="R51" s="56">
        <v>4165.78</v>
      </c>
      <c r="S51" s="56">
        <v>4155.47</v>
      </c>
      <c r="T51" s="56">
        <v>4107.82</v>
      </c>
      <c r="U51" s="56">
        <v>4136.5</v>
      </c>
      <c r="V51" s="56">
        <v>4081.91</v>
      </c>
      <c r="W51" s="56">
        <v>3995.05</v>
      </c>
      <c r="X51" s="56">
        <v>3878.07</v>
      </c>
      <c r="Y51" s="56">
        <v>3807.9300000000003</v>
      </c>
      <c r="Z51" s="76">
        <v>3816.33</v>
      </c>
      <c r="AA51" s="65"/>
    </row>
    <row r="52" spans="1:27" ht="16.5" x14ac:dyDescent="0.25">
      <c r="A52" s="64"/>
      <c r="B52" s="88">
        <v>7</v>
      </c>
      <c r="C52" s="95">
        <v>3647.53</v>
      </c>
      <c r="D52" s="56">
        <v>3651.57</v>
      </c>
      <c r="E52" s="56">
        <v>3613.7</v>
      </c>
      <c r="F52" s="56">
        <v>3608.6400000000003</v>
      </c>
      <c r="G52" s="56">
        <v>3612.9700000000003</v>
      </c>
      <c r="H52" s="56">
        <v>3664.45</v>
      </c>
      <c r="I52" s="56">
        <v>3877.9300000000003</v>
      </c>
      <c r="J52" s="56">
        <v>4122.29</v>
      </c>
      <c r="K52" s="56">
        <v>4256.08</v>
      </c>
      <c r="L52" s="56">
        <v>4226.3600000000006</v>
      </c>
      <c r="M52" s="56">
        <v>4219.32</v>
      </c>
      <c r="N52" s="56">
        <v>4229.53</v>
      </c>
      <c r="O52" s="56">
        <v>4206.3999999999996</v>
      </c>
      <c r="P52" s="56">
        <v>4227.6499999999996</v>
      </c>
      <c r="Q52" s="56">
        <v>4234.3600000000006</v>
      </c>
      <c r="R52" s="56">
        <v>4267.58</v>
      </c>
      <c r="S52" s="56">
        <v>4313.9400000000005</v>
      </c>
      <c r="T52" s="56">
        <v>4218.17</v>
      </c>
      <c r="U52" s="56">
        <v>4220.08</v>
      </c>
      <c r="V52" s="56">
        <v>4189.72</v>
      </c>
      <c r="W52" s="56">
        <v>4137.3100000000004</v>
      </c>
      <c r="X52" s="56">
        <v>4064.5299999999997</v>
      </c>
      <c r="Y52" s="56">
        <v>4033.76</v>
      </c>
      <c r="Z52" s="76">
        <v>3937.1800000000003</v>
      </c>
      <c r="AA52" s="65"/>
    </row>
    <row r="53" spans="1:27" ht="16.5" x14ac:dyDescent="0.25">
      <c r="A53" s="64"/>
      <c r="B53" s="88">
        <v>8</v>
      </c>
      <c r="C53" s="95">
        <v>3739.33</v>
      </c>
      <c r="D53" s="56">
        <v>3648.29</v>
      </c>
      <c r="E53" s="56">
        <v>3605.9900000000002</v>
      </c>
      <c r="F53" s="56">
        <v>3603.11</v>
      </c>
      <c r="G53" s="56">
        <v>3603.4900000000002</v>
      </c>
      <c r="H53" s="56">
        <v>3647.53</v>
      </c>
      <c r="I53" s="56">
        <v>3822.46</v>
      </c>
      <c r="J53" s="56">
        <v>4078.12</v>
      </c>
      <c r="K53" s="56">
        <v>4190.34</v>
      </c>
      <c r="L53" s="56">
        <v>4205.67</v>
      </c>
      <c r="M53" s="56">
        <v>4203.45</v>
      </c>
      <c r="N53" s="56">
        <v>4204.84</v>
      </c>
      <c r="O53" s="56">
        <v>4199.41</v>
      </c>
      <c r="P53" s="56">
        <v>4202.2299999999996</v>
      </c>
      <c r="Q53" s="56">
        <v>4205.16</v>
      </c>
      <c r="R53" s="56">
        <v>4239.7700000000004</v>
      </c>
      <c r="S53" s="56">
        <v>4241.88</v>
      </c>
      <c r="T53" s="56">
        <v>4224.71</v>
      </c>
      <c r="U53" s="56">
        <v>4210.9400000000005</v>
      </c>
      <c r="V53" s="56">
        <v>4209.53</v>
      </c>
      <c r="W53" s="56">
        <v>4182.5600000000004</v>
      </c>
      <c r="X53" s="56">
        <v>4113.76</v>
      </c>
      <c r="Y53" s="56">
        <v>4088.8900000000003</v>
      </c>
      <c r="Z53" s="76">
        <v>3959.74</v>
      </c>
      <c r="AA53" s="65"/>
    </row>
    <row r="54" spans="1:27" ht="16.5" x14ac:dyDescent="0.25">
      <c r="A54" s="64"/>
      <c r="B54" s="88">
        <v>9</v>
      </c>
      <c r="C54" s="95">
        <v>3759.91</v>
      </c>
      <c r="D54" s="56">
        <v>3649.1</v>
      </c>
      <c r="E54" s="56">
        <v>3607.86</v>
      </c>
      <c r="F54" s="56">
        <v>3603.26</v>
      </c>
      <c r="G54" s="56">
        <v>3605.1400000000003</v>
      </c>
      <c r="H54" s="56">
        <v>3650.61</v>
      </c>
      <c r="I54" s="56">
        <v>3821.71</v>
      </c>
      <c r="J54" s="56">
        <v>4031.34</v>
      </c>
      <c r="K54" s="56">
        <v>4169.2</v>
      </c>
      <c r="L54" s="56">
        <v>4180.21</v>
      </c>
      <c r="M54" s="56">
        <v>4186.7700000000004</v>
      </c>
      <c r="N54" s="56">
        <v>4189.99</v>
      </c>
      <c r="O54" s="56">
        <v>4185.09</v>
      </c>
      <c r="P54" s="56">
        <v>4181.88</v>
      </c>
      <c r="Q54" s="56">
        <v>4185.1900000000005</v>
      </c>
      <c r="R54" s="56">
        <v>4188.7</v>
      </c>
      <c r="S54" s="56">
        <v>4187.8600000000006</v>
      </c>
      <c r="T54" s="56">
        <v>4185.59</v>
      </c>
      <c r="U54" s="56">
        <v>4184.3600000000006</v>
      </c>
      <c r="V54" s="56">
        <v>4178.76</v>
      </c>
      <c r="W54" s="56">
        <v>4133.55</v>
      </c>
      <c r="X54" s="56">
        <v>3978.42</v>
      </c>
      <c r="Y54" s="56">
        <v>3863.5</v>
      </c>
      <c r="Z54" s="76">
        <v>3660.27</v>
      </c>
      <c r="AA54" s="65"/>
    </row>
    <row r="55" spans="1:27" ht="16.5" x14ac:dyDescent="0.25">
      <c r="A55" s="64"/>
      <c r="B55" s="88">
        <v>10</v>
      </c>
      <c r="C55" s="95">
        <v>3724.24</v>
      </c>
      <c r="D55" s="56">
        <v>3668.57</v>
      </c>
      <c r="E55" s="56">
        <v>3614.17</v>
      </c>
      <c r="F55" s="56">
        <v>3609.16</v>
      </c>
      <c r="G55" s="56">
        <v>3611.59</v>
      </c>
      <c r="H55" s="56">
        <v>3684.59</v>
      </c>
      <c r="I55" s="56">
        <v>3812.01</v>
      </c>
      <c r="J55" s="56">
        <v>4077.26</v>
      </c>
      <c r="K55" s="56">
        <v>4191.59</v>
      </c>
      <c r="L55" s="56">
        <v>4222.03</v>
      </c>
      <c r="M55" s="56">
        <v>4241.46</v>
      </c>
      <c r="N55" s="56">
        <v>4249.63</v>
      </c>
      <c r="O55" s="56">
        <v>4238.7</v>
      </c>
      <c r="P55" s="56">
        <v>4243.51</v>
      </c>
      <c r="Q55" s="56">
        <v>4264.09</v>
      </c>
      <c r="R55" s="56">
        <v>4347.99</v>
      </c>
      <c r="S55" s="56">
        <v>4324.08</v>
      </c>
      <c r="T55" s="56">
        <v>4292.9400000000005</v>
      </c>
      <c r="U55" s="56">
        <v>4229.92</v>
      </c>
      <c r="V55" s="56">
        <v>4234.8900000000003</v>
      </c>
      <c r="W55" s="56">
        <v>4187.1400000000003</v>
      </c>
      <c r="X55" s="56">
        <v>4107.8999999999996</v>
      </c>
      <c r="Y55" s="56">
        <v>4050.12</v>
      </c>
      <c r="Z55" s="76">
        <v>3886.24</v>
      </c>
      <c r="AA55" s="65"/>
    </row>
    <row r="56" spans="1:27" ht="16.5" x14ac:dyDescent="0.25">
      <c r="A56" s="64"/>
      <c r="B56" s="88">
        <v>11</v>
      </c>
      <c r="C56" s="95">
        <v>3726.42</v>
      </c>
      <c r="D56" s="56">
        <v>3621.07</v>
      </c>
      <c r="E56" s="56">
        <v>3602.9300000000003</v>
      </c>
      <c r="F56" s="56">
        <v>3599.63</v>
      </c>
      <c r="G56" s="56">
        <v>3610.61</v>
      </c>
      <c r="H56" s="56">
        <v>3611.01</v>
      </c>
      <c r="I56" s="56">
        <v>3681.61</v>
      </c>
      <c r="J56" s="56">
        <v>4058.95</v>
      </c>
      <c r="K56" s="56">
        <v>4166.5600000000004</v>
      </c>
      <c r="L56" s="56">
        <v>4198.5600000000004</v>
      </c>
      <c r="M56" s="56">
        <v>4200.76</v>
      </c>
      <c r="N56" s="56">
        <v>4205.5</v>
      </c>
      <c r="O56" s="56">
        <v>4215.7</v>
      </c>
      <c r="P56" s="56">
        <v>4222.55</v>
      </c>
      <c r="Q56" s="56">
        <v>4148.7</v>
      </c>
      <c r="R56" s="56">
        <v>4164.04</v>
      </c>
      <c r="S56" s="56">
        <v>4169.32</v>
      </c>
      <c r="T56" s="56">
        <v>4128.4799999999996</v>
      </c>
      <c r="U56" s="56">
        <v>4222.41</v>
      </c>
      <c r="V56" s="56">
        <v>4226</v>
      </c>
      <c r="W56" s="56">
        <v>4115.5</v>
      </c>
      <c r="X56" s="56">
        <v>4082.34</v>
      </c>
      <c r="Y56" s="56">
        <v>4094.25</v>
      </c>
      <c r="Z56" s="76">
        <v>3917.82</v>
      </c>
      <c r="AA56" s="65"/>
    </row>
    <row r="57" spans="1:27" ht="16.5" x14ac:dyDescent="0.25">
      <c r="A57" s="64"/>
      <c r="B57" s="88">
        <v>12</v>
      </c>
      <c r="C57" s="95">
        <v>3826.11</v>
      </c>
      <c r="D57" s="56">
        <v>3775.05</v>
      </c>
      <c r="E57" s="56">
        <v>3681.96</v>
      </c>
      <c r="F57" s="56">
        <v>3620.07</v>
      </c>
      <c r="G57" s="56">
        <v>3621.06</v>
      </c>
      <c r="H57" s="56">
        <v>3658.08</v>
      </c>
      <c r="I57" s="56">
        <v>3722.37</v>
      </c>
      <c r="J57" s="56">
        <v>4004.6800000000003</v>
      </c>
      <c r="K57" s="56">
        <v>4191.6400000000003</v>
      </c>
      <c r="L57" s="56">
        <v>4337.9400000000005</v>
      </c>
      <c r="M57" s="56">
        <v>4335.12</v>
      </c>
      <c r="N57" s="56">
        <v>4333.5</v>
      </c>
      <c r="O57" s="56">
        <v>4325.3999999999996</v>
      </c>
      <c r="P57" s="56">
        <v>4326.8600000000006</v>
      </c>
      <c r="Q57" s="56">
        <v>4323.5</v>
      </c>
      <c r="R57" s="56">
        <v>4313.71</v>
      </c>
      <c r="S57" s="56">
        <v>4269.8999999999996</v>
      </c>
      <c r="T57" s="56">
        <v>4194.6400000000003</v>
      </c>
      <c r="U57" s="56">
        <v>4209.6100000000006</v>
      </c>
      <c r="V57" s="56">
        <v>4176.8999999999996</v>
      </c>
      <c r="W57" s="56">
        <v>4141.2299999999996</v>
      </c>
      <c r="X57" s="56">
        <v>4164.3100000000004</v>
      </c>
      <c r="Y57" s="56">
        <v>4068.52</v>
      </c>
      <c r="Z57" s="76">
        <v>3913.5</v>
      </c>
      <c r="AA57" s="65"/>
    </row>
    <row r="58" spans="1:27" ht="16.5" x14ac:dyDescent="0.25">
      <c r="A58" s="64"/>
      <c r="B58" s="88">
        <v>13</v>
      </c>
      <c r="C58" s="95">
        <v>3839.75</v>
      </c>
      <c r="D58" s="56">
        <v>3744.75</v>
      </c>
      <c r="E58" s="56">
        <v>3634.19</v>
      </c>
      <c r="F58" s="56">
        <v>3614.75</v>
      </c>
      <c r="G58" s="56">
        <v>3606.25</v>
      </c>
      <c r="H58" s="56">
        <v>3612.86</v>
      </c>
      <c r="I58" s="56">
        <v>3606.27</v>
      </c>
      <c r="J58" s="56">
        <v>3781.8100000000004</v>
      </c>
      <c r="K58" s="56">
        <v>4118.59</v>
      </c>
      <c r="L58" s="56">
        <v>4232.57</v>
      </c>
      <c r="M58" s="56">
        <v>4285.3500000000004</v>
      </c>
      <c r="N58" s="56">
        <v>4288.05</v>
      </c>
      <c r="O58" s="56">
        <v>4289.76</v>
      </c>
      <c r="P58" s="56">
        <v>4326.4799999999996</v>
      </c>
      <c r="Q58" s="56">
        <v>4382.22</v>
      </c>
      <c r="R58" s="56">
        <v>4393.2299999999996</v>
      </c>
      <c r="S58" s="56">
        <v>4375.5</v>
      </c>
      <c r="T58" s="56">
        <v>4306.97</v>
      </c>
      <c r="U58" s="56">
        <v>4316.6900000000005</v>
      </c>
      <c r="V58" s="56">
        <v>4321.91</v>
      </c>
      <c r="W58" s="56">
        <v>4242.6000000000004</v>
      </c>
      <c r="X58" s="56">
        <v>4184.84</v>
      </c>
      <c r="Y58" s="56">
        <v>4076.9700000000003</v>
      </c>
      <c r="Z58" s="76">
        <v>3948.71</v>
      </c>
      <c r="AA58" s="65"/>
    </row>
    <row r="59" spans="1:27" ht="16.5" x14ac:dyDescent="0.25">
      <c r="A59" s="64"/>
      <c r="B59" s="88">
        <v>14</v>
      </c>
      <c r="C59" s="95">
        <v>3785.96</v>
      </c>
      <c r="D59" s="56">
        <v>3729.37</v>
      </c>
      <c r="E59" s="56">
        <v>3639.36</v>
      </c>
      <c r="F59" s="56">
        <v>3615.9300000000003</v>
      </c>
      <c r="G59" s="56">
        <v>3617.11</v>
      </c>
      <c r="H59" s="56">
        <v>3724.16</v>
      </c>
      <c r="I59" s="56">
        <v>3860.05</v>
      </c>
      <c r="J59" s="56">
        <v>4119.8</v>
      </c>
      <c r="K59" s="56">
        <v>4267.87</v>
      </c>
      <c r="L59" s="56">
        <v>4347.2700000000004</v>
      </c>
      <c r="M59" s="56">
        <v>4397.87</v>
      </c>
      <c r="N59" s="56">
        <v>4437.8600000000006</v>
      </c>
      <c r="O59" s="56">
        <v>4422.45</v>
      </c>
      <c r="P59" s="56">
        <v>4467.92</v>
      </c>
      <c r="Q59" s="56">
        <v>4472.01</v>
      </c>
      <c r="R59" s="56">
        <v>4472.4400000000005</v>
      </c>
      <c r="S59" s="56">
        <v>4467.63</v>
      </c>
      <c r="T59" s="56">
        <v>4383.37</v>
      </c>
      <c r="U59" s="56">
        <v>4404.25</v>
      </c>
      <c r="V59" s="56">
        <v>4296.8600000000006</v>
      </c>
      <c r="W59" s="56">
        <v>4242.5600000000004</v>
      </c>
      <c r="X59" s="56">
        <v>4180.78</v>
      </c>
      <c r="Y59" s="56">
        <v>4028.29</v>
      </c>
      <c r="Z59" s="76">
        <v>3865.1800000000003</v>
      </c>
      <c r="AA59" s="65"/>
    </row>
    <row r="60" spans="1:27" ht="16.5" x14ac:dyDescent="0.25">
      <c r="A60" s="64"/>
      <c r="B60" s="88">
        <v>15</v>
      </c>
      <c r="C60" s="95">
        <v>3671.79</v>
      </c>
      <c r="D60" s="56">
        <v>3615.86</v>
      </c>
      <c r="E60" s="56">
        <v>3595.03</v>
      </c>
      <c r="F60" s="56">
        <v>3586.34</v>
      </c>
      <c r="G60" s="56">
        <v>3596.2200000000003</v>
      </c>
      <c r="H60" s="56">
        <v>3605.4</v>
      </c>
      <c r="I60" s="56">
        <v>3680.6400000000003</v>
      </c>
      <c r="J60" s="56">
        <v>4023.07</v>
      </c>
      <c r="K60" s="56">
        <v>4336.8100000000004</v>
      </c>
      <c r="L60" s="56">
        <v>4500.55</v>
      </c>
      <c r="M60" s="56">
        <v>4554.96</v>
      </c>
      <c r="N60" s="56">
        <v>4463.3</v>
      </c>
      <c r="O60" s="56">
        <v>4461.72</v>
      </c>
      <c r="P60" s="56">
        <v>4489.76</v>
      </c>
      <c r="Q60" s="56">
        <v>4561.95</v>
      </c>
      <c r="R60" s="56">
        <v>4655.38</v>
      </c>
      <c r="S60" s="56">
        <v>4650.57</v>
      </c>
      <c r="T60" s="56">
        <v>4543.87</v>
      </c>
      <c r="U60" s="56">
        <v>4512.78</v>
      </c>
      <c r="V60" s="56">
        <v>4494.1100000000006</v>
      </c>
      <c r="W60" s="56">
        <v>4385.34</v>
      </c>
      <c r="X60" s="56">
        <v>4274.58</v>
      </c>
      <c r="Y60" s="56">
        <v>4128.3900000000003</v>
      </c>
      <c r="Z60" s="76">
        <v>3889.08</v>
      </c>
      <c r="AA60" s="65"/>
    </row>
    <row r="61" spans="1:27" ht="16.5" x14ac:dyDescent="0.25">
      <c r="A61" s="64"/>
      <c r="B61" s="88">
        <v>16</v>
      </c>
      <c r="C61" s="95">
        <v>3732.38</v>
      </c>
      <c r="D61" s="56">
        <v>3612.6400000000003</v>
      </c>
      <c r="E61" s="56">
        <v>3600.91</v>
      </c>
      <c r="F61" s="56">
        <v>3598.92</v>
      </c>
      <c r="G61" s="56">
        <v>3602.05</v>
      </c>
      <c r="H61" s="56">
        <v>3615.57</v>
      </c>
      <c r="I61" s="56">
        <v>3826.88</v>
      </c>
      <c r="J61" s="56">
        <v>4118.0600000000004</v>
      </c>
      <c r="K61" s="56">
        <v>4212.45</v>
      </c>
      <c r="L61" s="56">
        <v>4239</v>
      </c>
      <c r="M61" s="56">
        <v>4247.75</v>
      </c>
      <c r="N61" s="56">
        <v>4282.1499999999996</v>
      </c>
      <c r="O61" s="56">
        <v>4299.84</v>
      </c>
      <c r="P61" s="56">
        <v>4298.88</v>
      </c>
      <c r="Q61" s="56">
        <v>4371.5600000000004</v>
      </c>
      <c r="R61" s="56">
        <v>4384.71</v>
      </c>
      <c r="S61" s="56">
        <v>4374.2</v>
      </c>
      <c r="T61" s="56">
        <v>4270.91</v>
      </c>
      <c r="U61" s="56">
        <v>4259.4799999999996</v>
      </c>
      <c r="V61" s="56">
        <v>4266.8600000000006</v>
      </c>
      <c r="W61" s="56">
        <v>4210.1000000000004</v>
      </c>
      <c r="X61" s="56">
        <v>4177.2</v>
      </c>
      <c r="Y61" s="56">
        <v>4068.87</v>
      </c>
      <c r="Z61" s="76">
        <v>3890.16</v>
      </c>
      <c r="AA61" s="65"/>
    </row>
    <row r="62" spans="1:27" ht="16.5" x14ac:dyDescent="0.25">
      <c r="A62" s="64"/>
      <c r="B62" s="88">
        <v>17</v>
      </c>
      <c r="C62" s="95">
        <v>3672.73</v>
      </c>
      <c r="D62" s="56">
        <v>3653.77</v>
      </c>
      <c r="E62" s="56">
        <v>3622.6400000000003</v>
      </c>
      <c r="F62" s="56">
        <v>3619.15</v>
      </c>
      <c r="G62" s="56">
        <v>3622.1</v>
      </c>
      <c r="H62" s="56">
        <v>3721.8900000000003</v>
      </c>
      <c r="I62" s="56">
        <v>3835.26</v>
      </c>
      <c r="J62" s="56">
        <v>4169.42</v>
      </c>
      <c r="K62" s="56">
        <v>4282.96</v>
      </c>
      <c r="L62" s="56">
        <v>4381.5600000000004</v>
      </c>
      <c r="M62" s="56">
        <v>4394.62</v>
      </c>
      <c r="N62" s="56">
        <v>4407.58</v>
      </c>
      <c r="O62" s="56">
        <v>4479.6499999999996</v>
      </c>
      <c r="P62" s="56">
        <v>4492.5</v>
      </c>
      <c r="Q62" s="56">
        <v>4614.0200000000004</v>
      </c>
      <c r="R62" s="56">
        <v>4549.78</v>
      </c>
      <c r="S62" s="56">
        <v>4470.6499999999996</v>
      </c>
      <c r="T62" s="56">
        <v>4413.75</v>
      </c>
      <c r="U62" s="56">
        <v>4409.3500000000004</v>
      </c>
      <c r="V62" s="56">
        <v>4385.1499999999996</v>
      </c>
      <c r="W62" s="56">
        <v>4270.74</v>
      </c>
      <c r="X62" s="56">
        <v>4218.9400000000005</v>
      </c>
      <c r="Y62" s="56">
        <v>4117.76</v>
      </c>
      <c r="Z62" s="76">
        <v>3868.86</v>
      </c>
      <c r="AA62" s="65"/>
    </row>
    <row r="63" spans="1:27" ht="16.5" x14ac:dyDescent="0.25">
      <c r="A63" s="64"/>
      <c r="B63" s="88">
        <v>18</v>
      </c>
      <c r="C63" s="95">
        <v>3681.83</v>
      </c>
      <c r="D63" s="56">
        <v>3619.48</v>
      </c>
      <c r="E63" s="56">
        <v>3601.57</v>
      </c>
      <c r="F63" s="56">
        <v>3598.52</v>
      </c>
      <c r="G63" s="56">
        <v>3599.56</v>
      </c>
      <c r="H63" s="56">
        <v>3631.16</v>
      </c>
      <c r="I63" s="56">
        <v>3793.2</v>
      </c>
      <c r="J63" s="56">
        <v>4197.07</v>
      </c>
      <c r="K63" s="56">
        <v>4358.45</v>
      </c>
      <c r="L63" s="56">
        <v>4509.29</v>
      </c>
      <c r="M63" s="56">
        <v>4510.66</v>
      </c>
      <c r="N63" s="56">
        <v>4537.2299999999996</v>
      </c>
      <c r="O63" s="56">
        <v>4529.18</v>
      </c>
      <c r="P63" s="56">
        <v>4543.8500000000004</v>
      </c>
      <c r="Q63" s="56">
        <v>4759.1399999999994</v>
      </c>
      <c r="R63" s="56">
        <v>4765.07</v>
      </c>
      <c r="S63" s="56">
        <v>4842.2299999999996</v>
      </c>
      <c r="T63" s="56">
        <v>4760</v>
      </c>
      <c r="U63" s="56">
        <v>4668</v>
      </c>
      <c r="V63" s="56">
        <v>4648.82</v>
      </c>
      <c r="W63" s="56">
        <v>4513.88</v>
      </c>
      <c r="X63" s="56">
        <v>4341.6000000000004</v>
      </c>
      <c r="Y63" s="56">
        <v>4247.9799999999996</v>
      </c>
      <c r="Z63" s="76">
        <v>4130.76</v>
      </c>
      <c r="AA63" s="65"/>
    </row>
    <row r="64" spans="1:27" ht="16.5" x14ac:dyDescent="0.25">
      <c r="A64" s="64"/>
      <c r="B64" s="88">
        <v>19</v>
      </c>
      <c r="C64" s="95">
        <v>3982.42</v>
      </c>
      <c r="D64" s="56">
        <v>3859.58</v>
      </c>
      <c r="E64" s="56">
        <v>3787.9700000000003</v>
      </c>
      <c r="F64" s="56">
        <v>3697.15</v>
      </c>
      <c r="G64" s="56">
        <v>3691.61</v>
      </c>
      <c r="H64" s="56">
        <v>3696.05</v>
      </c>
      <c r="I64" s="56">
        <v>3759.87</v>
      </c>
      <c r="J64" s="56">
        <v>4069.5</v>
      </c>
      <c r="K64" s="56">
        <v>4255.07</v>
      </c>
      <c r="L64" s="56">
        <v>4352.28</v>
      </c>
      <c r="M64" s="56">
        <v>4324.78</v>
      </c>
      <c r="N64" s="56">
        <v>4328.3500000000004</v>
      </c>
      <c r="O64" s="56">
        <v>4323.4400000000005</v>
      </c>
      <c r="P64" s="56">
        <v>4354.62</v>
      </c>
      <c r="Q64" s="56">
        <v>4360.09</v>
      </c>
      <c r="R64" s="56">
        <v>4360.2</v>
      </c>
      <c r="S64" s="56">
        <v>4363.37</v>
      </c>
      <c r="T64" s="56">
        <v>4348.71</v>
      </c>
      <c r="U64" s="56">
        <v>4332.4400000000005</v>
      </c>
      <c r="V64" s="56">
        <v>4335.59</v>
      </c>
      <c r="W64" s="56">
        <v>4329.75</v>
      </c>
      <c r="X64" s="56">
        <v>4285.55</v>
      </c>
      <c r="Y64" s="56">
        <v>4168.47</v>
      </c>
      <c r="Z64" s="76">
        <v>4066.12</v>
      </c>
      <c r="AA64" s="65"/>
    </row>
    <row r="65" spans="1:27" ht="16.5" x14ac:dyDescent="0.25">
      <c r="A65" s="64"/>
      <c r="B65" s="88">
        <v>20</v>
      </c>
      <c r="C65" s="95">
        <v>3875.23</v>
      </c>
      <c r="D65" s="56">
        <v>3737.94</v>
      </c>
      <c r="E65" s="56">
        <v>3673.77</v>
      </c>
      <c r="F65" s="56">
        <v>3625.73</v>
      </c>
      <c r="G65" s="56">
        <v>3601.16</v>
      </c>
      <c r="H65" s="56">
        <v>3598.19</v>
      </c>
      <c r="I65" s="56">
        <v>3619.5</v>
      </c>
      <c r="J65" s="56">
        <v>3817.8100000000004</v>
      </c>
      <c r="K65" s="56">
        <v>4239.8100000000004</v>
      </c>
      <c r="L65" s="56">
        <v>4282.2299999999996</v>
      </c>
      <c r="M65" s="56">
        <v>4399.25</v>
      </c>
      <c r="N65" s="56">
        <v>4421.93</v>
      </c>
      <c r="O65" s="56">
        <v>4452.8100000000004</v>
      </c>
      <c r="P65" s="56">
        <v>4447.99</v>
      </c>
      <c r="Q65" s="56">
        <v>4453.87</v>
      </c>
      <c r="R65" s="56">
        <v>4461.53</v>
      </c>
      <c r="S65" s="56">
        <v>4428.68</v>
      </c>
      <c r="T65" s="56">
        <v>4304.17</v>
      </c>
      <c r="U65" s="56">
        <v>4294.88</v>
      </c>
      <c r="V65" s="56">
        <v>4346.6000000000004</v>
      </c>
      <c r="W65" s="56">
        <v>4248.24</v>
      </c>
      <c r="X65" s="56">
        <v>4269.5600000000004</v>
      </c>
      <c r="Y65" s="56">
        <v>4169.87</v>
      </c>
      <c r="Z65" s="76">
        <v>4051</v>
      </c>
      <c r="AA65" s="65"/>
    </row>
    <row r="66" spans="1:27" ht="16.5" x14ac:dyDescent="0.25">
      <c r="A66" s="64"/>
      <c r="B66" s="88">
        <v>21</v>
      </c>
      <c r="C66" s="95">
        <v>3873.42</v>
      </c>
      <c r="D66" s="56">
        <v>3775.67</v>
      </c>
      <c r="E66" s="56">
        <v>3742.12</v>
      </c>
      <c r="F66" s="56">
        <v>3714.77</v>
      </c>
      <c r="G66" s="56">
        <v>3720.83</v>
      </c>
      <c r="H66" s="56">
        <v>3824.6000000000004</v>
      </c>
      <c r="I66" s="56">
        <v>4034.36</v>
      </c>
      <c r="J66" s="56">
        <v>4244.8</v>
      </c>
      <c r="K66" s="56">
        <v>4517.0200000000004</v>
      </c>
      <c r="L66" s="56">
        <v>4528.3</v>
      </c>
      <c r="M66" s="56">
        <v>4529.75</v>
      </c>
      <c r="N66" s="56">
        <v>4547.45</v>
      </c>
      <c r="O66" s="56">
        <v>4523.67</v>
      </c>
      <c r="P66" s="56">
        <v>4577.95</v>
      </c>
      <c r="Q66" s="56">
        <v>4558.4400000000005</v>
      </c>
      <c r="R66" s="56">
        <v>4603.68</v>
      </c>
      <c r="S66" s="56">
        <v>4573.1000000000004</v>
      </c>
      <c r="T66" s="56">
        <v>4594.1000000000004</v>
      </c>
      <c r="U66" s="56">
        <v>4524.26</v>
      </c>
      <c r="V66" s="56">
        <v>4532.05</v>
      </c>
      <c r="W66" s="56">
        <v>4466.17</v>
      </c>
      <c r="X66" s="56">
        <v>4403.75</v>
      </c>
      <c r="Y66" s="56">
        <v>4191.79</v>
      </c>
      <c r="Z66" s="76">
        <v>4081.8100000000004</v>
      </c>
      <c r="AA66" s="65"/>
    </row>
    <row r="67" spans="1:27" ht="16.5" x14ac:dyDescent="0.25">
      <c r="A67" s="64"/>
      <c r="B67" s="88">
        <v>22</v>
      </c>
      <c r="C67" s="95">
        <v>3789.57</v>
      </c>
      <c r="D67" s="56">
        <v>3712.9</v>
      </c>
      <c r="E67" s="56">
        <v>3642.35</v>
      </c>
      <c r="F67" s="56">
        <v>3619.61</v>
      </c>
      <c r="G67" s="56">
        <v>3655.3</v>
      </c>
      <c r="H67" s="56">
        <v>3776.01</v>
      </c>
      <c r="I67" s="56">
        <v>4038.7</v>
      </c>
      <c r="J67" s="56">
        <v>4188.78</v>
      </c>
      <c r="K67" s="56">
        <v>4366.8900000000003</v>
      </c>
      <c r="L67" s="56">
        <v>4492.95</v>
      </c>
      <c r="M67" s="56">
        <v>4519.8600000000006</v>
      </c>
      <c r="N67" s="56">
        <v>4525.33</v>
      </c>
      <c r="O67" s="56">
        <v>4500.51</v>
      </c>
      <c r="P67" s="56">
        <v>4505.6900000000005</v>
      </c>
      <c r="Q67" s="56">
        <v>4509.38</v>
      </c>
      <c r="R67" s="56">
        <v>4549.8100000000004</v>
      </c>
      <c r="S67" s="56">
        <v>4620.18</v>
      </c>
      <c r="T67" s="56">
        <v>4708.6400000000003</v>
      </c>
      <c r="U67" s="56">
        <v>4631.1499999999996</v>
      </c>
      <c r="V67" s="56">
        <v>4652.13</v>
      </c>
      <c r="W67" s="56">
        <v>4538.1499999999996</v>
      </c>
      <c r="X67" s="56">
        <v>4390.5600000000004</v>
      </c>
      <c r="Y67" s="56">
        <v>4235.18</v>
      </c>
      <c r="Z67" s="76">
        <v>4046.69</v>
      </c>
      <c r="AA67" s="65"/>
    </row>
    <row r="68" spans="1:27" ht="16.5" x14ac:dyDescent="0.25">
      <c r="A68" s="64"/>
      <c r="B68" s="88">
        <v>23</v>
      </c>
      <c r="C68" s="95">
        <v>3828.41</v>
      </c>
      <c r="D68" s="56">
        <v>3647.7400000000002</v>
      </c>
      <c r="E68" s="56">
        <v>3618.73</v>
      </c>
      <c r="F68" s="56">
        <v>3611.55</v>
      </c>
      <c r="G68" s="56">
        <v>3619.95</v>
      </c>
      <c r="H68" s="56">
        <v>3792.8100000000004</v>
      </c>
      <c r="I68" s="56">
        <v>3963.61</v>
      </c>
      <c r="J68" s="56">
        <v>4218.79</v>
      </c>
      <c r="K68" s="56">
        <v>4334.3100000000004</v>
      </c>
      <c r="L68" s="56">
        <v>4471.2</v>
      </c>
      <c r="M68" s="56">
        <v>4474.76</v>
      </c>
      <c r="N68" s="56">
        <v>4472.99</v>
      </c>
      <c r="O68" s="56">
        <v>4444.8999999999996</v>
      </c>
      <c r="P68" s="56">
        <v>4497.54</v>
      </c>
      <c r="Q68" s="56">
        <v>4522.3999999999996</v>
      </c>
      <c r="R68" s="56">
        <v>4530.6100000000006</v>
      </c>
      <c r="S68" s="56">
        <v>4548.34</v>
      </c>
      <c r="T68" s="56">
        <v>4523.0200000000004</v>
      </c>
      <c r="U68" s="56">
        <v>4489.6900000000005</v>
      </c>
      <c r="V68" s="56">
        <v>4504.3</v>
      </c>
      <c r="W68" s="56">
        <v>4321.24</v>
      </c>
      <c r="X68" s="56">
        <v>4225.1499999999996</v>
      </c>
      <c r="Y68" s="56">
        <v>4117.92</v>
      </c>
      <c r="Z68" s="76">
        <v>3964.41</v>
      </c>
      <c r="AA68" s="65"/>
    </row>
    <row r="69" spans="1:27" ht="16.5" x14ac:dyDescent="0.25">
      <c r="A69" s="64"/>
      <c r="B69" s="88">
        <v>24</v>
      </c>
      <c r="C69" s="95">
        <v>3771.69</v>
      </c>
      <c r="D69" s="56">
        <v>3635.79</v>
      </c>
      <c r="E69" s="56">
        <v>3602.67</v>
      </c>
      <c r="F69" s="56">
        <v>3603.29</v>
      </c>
      <c r="G69" s="56">
        <v>3644.62</v>
      </c>
      <c r="H69" s="56">
        <v>3736.11</v>
      </c>
      <c r="I69" s="56">
        <v>4021.05</v>
      </c>
      <c r="J69" s="56">
        <v>4259.87</v>
      </c>
      <c r="K69" s="56">
        <v>4358.59</v>
      </c>
      <c r="L69" s="56">
        <v>4389.83</v>
      </c>
      <c r="M69" s="56">
        <v>4410.91</v>
      </c>
      <c r="N69" s="56">
        <v>4392.0200000000004</v>
      </c>
      <c r="O69" s="56">
        <v>4383.7299999999996</v>
      </c>
      <c r="P69" s="56">
        <v>4383.8</v>
      </c>
      <c r="Q69" s="56">
        <v>4414.38</v>
      </c>
      <c r="R69" s="56">
        <v>4424.57</v>
      </c>
      <c r="S69" s="56">
        <v>4420.1499999999996</v>
      </c>
      <c r="T69" s="56">
        <v>4384.1000000000004</v>
      </c>
      <c r="U69" s="56">
        <v>4382.79</v>
      </c>
      <c r="V69" s="56">
        <v>4389.3500000000004</v>
      </c>
      <c r="W69" s="56">
        <v>4356.12</v>
      </c>
      <c r="X69" s="56">
        <v>4323.3</v>
      </c>
      <c r="Y69" s="56">
        <v>4263.5</v>
      </c>
      <c r="Z69" s="76">
        <v>4082.7</v>
      </c>
      <c r="AA69" s="65"/>
    </row>
    <row r="70" spans="1:27" ht="16.5" x14ac:dyDescent="0.25">
      <c r="A70" s="64"/>
      <c r="B70" s="88">
        <v>25</v>
      </c>
      <c r="C70" s="95">
        <v>3876.26</v>
      </c>
      <c r="D70" s="56">
        <v>3730.48</v>
      </c>
      <c r="E70" s="56">
        <v>3664.26</v>
      </c>
      <c r="F70" s="56">
        <v>3632.66</v>
      </c>
      <c r="G70" s="56">
        <v>3711.78</v>
      </c>
      <c r="H70" s="56">
        <v>3878.91</v>
      </c>
      <c r="I70" s="56">
        <v>4087.07</v>
      </c>
      <c r="J70" s="56">
        <v>4284.83</v>
      </c>
      <c r="K70" s="56">
        <v>4401.59</v>
      </c>
      <c r="L70" s="56">
        <v>4501.49</v>
      </c>
      <c r="M70" s="56">
        <v>4508.1000000000004</v>
      </c>
      <c r="N70" s="56">
        <v>4495.3999999999996</v>
      </c>
      <c r="O70" s="56">
        <v>4484.47</v>
      </c>
      <c r="P70" s="56">
        <v>4480.2299999999996</v>
      </c>
      <c r="Q70" s="56">
        <v>4507.47</v>
      </c>
      <c r="R70" s="56">
        <v>4505.37</v>
      </c>
      <c r="S70" s="56">
        <v>4491.07</v>
      </c>
      <c r="T70" s="56">
        <v>4493.0600000000004</v>
      </c>
      <c r="U70" s="56">
        <v>4503.83</v>
      </c>
      <c r="V70" s="56">
        <v>4519.43</v>
      </c>
      <c r="W70" s="56">
        <v>4480.1100000000006</v>
      </c>
      <c r="X70" s="56">
        <v>4393.96</v>
      </c>
      <c r="Y70" s="56">
        <v>4271.7</v>
      </c>
      <c r="Z70" s="76">
        <v>4108.66</v>
      </c>
      <c r="AA70" s="65"/>
    </row>
    <row r="71" spans="1:27" ht="16.5" x14ac:dyDescent="0.25">
      <c r="A71" s="64"/>
      <c r="B71" s="88">
        <v>26</v>
      </c>
      <c r="C71" s="95">
        <v>4042.09</v>
      </c>
      <c r="D71" s="56">
        <v>3974.55</v>
      </c>
      <c r="E71" s="56">
        <v>3893.08</v>
      </c>
      <c r="F71" s="56">
        <v>3881.76</v>
      </c>
      <c r="G71" s="56">
        <v>3891.71</v>
      </c>
      <c r="H71" s="56">
        <v>3945.3</v>
      </c>
      <c r="I71" s="56">
        <v>4064.9300000000003</v>
      </c>
      <c r="J71" s="56">
        <v>4237.47</v>
      </c>
      <c r="K71" s="56">
        <v>4484.1100000000006</v>
      </c>
      <c r="L71" s="56">
        <v>4687.1000000000004</v>
      </c>
      <c r="M71" s="56">
        <v>4695.1000000000004</v>
      </c>
      <c r="N71" s="56">
        <v>4708.2700000000004</v>
      </c>
      <c r="O71" s="56">
        <v>4693.74</v>
      </c>
      <c r="P71" s="56">
        <v>4699.16</v>
      </c>
      <c r="Q71" s="56">
        <v>4690.18</v>
      </c>
      <c r="R71" s="56">
        <v>4686.59</v>
      </c>
      <c r="S71" s="56">
        <v>4630.43</v>
      </c>
      <c r="T71" s="56">
        <v>4537.2299999999996</v>
      </c>
      <c r="U71" s="56">
        <v>4540.54</v>
      </c>
      <c r="V71" s="56">
        <v>4622.3600000000006</v>
      </c>
      <c r="W71" s="56">
        <v>4496.6499999999996</v>
      </c>
      <c r="X71" s="56">
        <v>4295.18</v>
      </c>
      <c r="Y71" s="56">
        <v>4220.87</v>
      </c>
      <c r="Z71" s="76">
        <v>4056.33</v>
      </c>
      <c r="AA71" s="65"/>
    </row>
    <row r="72" spans="1:27" ht="16.5" x14ac:dyDescent="0.25">
      <c r="A72" s="64"/>
      <c r="B72" s="88">
        <v>27</v>
      </c>
      <c r="C72" s="95">
        <v>3924.21</v>
      </c>
      <c r="D72" s="56">
        <v>3879.6400000000003</v>
      </c>
      <c r="E72" s="56">
        <v>3856.36</v>
      </c>
      <c r="F72" s="56">
        <v>3833.75</v>
      </c>
      <c r="G72" s="56">
        <v>3829</v>
      </c>
      <c r="H72" s="56">
        <v>3841.66</v>
      </c>
      <c r="I72" s="56">
        <v>3873.9</v>
      </c>
      <c r="J72" s="56">
        <v>4065.17</v>
      </c>
      <c r="K72" s="56">
        <v>4250.63</v>
      </c>
      <c r="L72" s="56">
        <v>4396.8100000000004</v>
      </c>
      <c r="M72" s="56">
        <v>4449.2700000000004</v>
      </c>
      <c r="N72" s="56">
        <v>4468.95</v>
      </c>
      <c r="O72" s="56">
        <v>4456.45</v>
      </c>
      <c r="P72" s="56">
        <v>4450.5</v>
      </c>
      <c r="Q72" s="56">
        <v>4446.99</v>
      </c>
      <c r="R72" s="56">
        <v>4441.6900000000005</v>
      </c>
      <c r="S72" s="56">
        <v>4423.24</v>
      </c>
      <c r="T72" s="56">
        <v>4402.9799999999996</v>
      </c>
      <c r="U72" s="56">
        <v>4394.72</v>
      </c>
      <c r="V72" s="56">
        <v>4424.42</v>
      </c>
      <c r="W72" s="56">
        <v>4380.12</v>
      </c>
      <c r="X72" s="56">
        <v>4270.7700000000004</v>
      </c>
      <c r="Y72" s="56">
        <v>4176.0200000000004</v>
      </c>
      <c r="Z72" s="76">
        <v>4021.2799999999997</v>
      </c>
      <c r="AA72" s="65"/>
    </row>
    <row r="73" spans="1:27" ht="16.5" x14ac:dyDescent="0.25">
      <c r="A73" s="64"/>
      <c r="B73" s="88">
        <v>28</v>
      </c>
      <c r="C73" s="95">
        <v>3897.2200000000003</v>
      </c>
      <c r="D73" s="56">
        <v>3830.07</v>
      </c>
      <c r="E73" s="56">
        <v>3795.4</v>
      </c>
      <c r="F73" s="56">
        <v>3755.1400000000003</v>
      </c>
      <c r="G73" s="56">
        <v>3824.15</v>
      </c>
      <c r="H73" s="56">
        <v>3907.42</v>
      </c>
      <c r="I73" s="56">
        <v>4066.27</v>
      </c>
      <c r="J73" s="56">
        <v>4243.26</v>
      </c>
      <c r="K73" s="56">
        <v>4391.6000000000004</v>
      </c>
      <c r="L73" s="56">
        <v>4433.1100000000006</v>
      </c>
      <c r="M73" s="56">
        <v>4420.3100000000004</v>
      </c>
      <c r="N73" s="56">
        <v>4419.51</v>
      </c>
      <c r="O73" s="56">
        <v>4404.6000000000004</v>
      </c>
      <c r="P73" s="56">
        <v>4400.67</v>
      </c>
      <c r="Q73" s="56">
        <v>4411.8</v>
      </c>
      <c r="R73" s="56">
        <v>4407.03</v>
      </c>
      <c r="S73" s="56">
        <v>4413.95</v>
      </c>
      <c r="T73" s="56">
        <v>4397.13</v>
      </c>
      <c r="U73" s="56">
        <v>4401.58</v>
      </c>
      <c r="V73" s="56">
        <v>4414.25</v>
      </c>
      <c r="W73" s="56">
        <v>4343.3900000000003</v>
      </c>
      <c r="X73" s="56">
        <v>4286.63</v>
      </c>
      <c r="Y73" s="56">
        <v>4140.63</v>
      </c>
      <c r="Z73" s="76">
        <v>4011.5</v>
      </c>
      <c r="AA73" s="65"/>
    </row>
    <row r="74" spans="1:27" ht="16.5" x14ac:dyDescent="0.25">
      <c r="A74" s="64"/>
      <c r="B74" s="88">
        <v>29</v>
      </c>
      <c r="C74" s="95">
        <v>3899.21</v>
      </c>
      <c r="D74" s="56">
        <v>3826.23</v>
      </c>
      <c r="E74" s="56">
        <v>3754.17</v>
      </c>
      <c r="F74" s="56">
        <v>3773.7799999999997</v>
      </c>
      <c r="G74" s="56">
        <v>3835.0299999999997</v>
      </c>
      <c r="H74" s="56">
        <v>3959.15</v>
      </c>
      <c r="I74" s="56">
        <v>4013.55</v>
      </c>
      <c r="J74" s="56">
        <v>4207.2</v>
      </c>
      <c r="K74" s="56">
        <v>4431.83</v>
      </c>
      <c r="L74" s="56">
        <v>4437.53</v>
      </c>
      <c r="M74" s="56">
        <v>4452.38</v>
      </c>
      <c r="N74" s="56">
        <v>4410.57</v>
      </c>
      <c r="O74" s="56">
        <v>4403.42</v>
      </c>
      <c r="P74" s="56">
        <v>4404.8900000000003</v>
      </c>
      <c r="Q74" s="56">
        <v>4411.8900000000003</v>
      </c>
      <c r="R74" s="56">
        <v>4419.28</v>
      </c>
      <c r="S74" s="56">
        <v>4431.3999999999996</v>
      </c>
      <c r="T74" s="56">
        <v>4414.7299999999996</v>
      </c>
      <c r="U74" s="56">
        <v>4411.8900000000003</v>
      </c>
      <c r="V74" s="56">
        <v>4429.8100000000004</v>
      </c>
      <c r="W74" s="56">
        <v>4217.34</v>
      </c>
      <c r="X74" s="56">
        <v>4030.7</v>
      </c>
      <c r="Y74" s="56">
        <v>4057.88</v>
      </c>
      <c r="Z74" s="76">
        <v>4028.5600000000004</v>
      </c>
      <c r="AA74" s="65"/>
    </row>
    <row r="75" spans="1:27" ht="18" customHeight="1" x14ac:dyDescent="0.25">
      <c r="A75" s="64"/>
      <c r="B75" s="88">
        <v>30</v>
      </c>
      <c r="C75" s="95">
        <v>3973.46</v>
      </c>
      <c r="D75" s="56">
        <v>3903.99</v>
      </c>
      <c r="E75" s="56">
        <v>3890.77</v>
      </c>
      <c r="F75" s="56">
        <v>3894.1800000000003</v>
      </c>
      <c r="G75" s="56">
        <v>3903.49</v>
      </c>
      <c r="H75" s="56">
        <v>3982.57</v>
      </c>
      <c r="I75" s="56">
        <v>4056.3500000000004</v>
      </c>
      <c r="J75" s="56">
        <v>4202.03</v>
      </c>
      <c r="K75" s="56">
        <v>4505.12</v>
      </c>
      <c r="L75" s="56">
        <v>4514.2</v>
      </c>
      <c r="M75" s="56">
        <v>4427.51</v>
      </c>
      <c r="N75" s="56">
        <v>4510.82</v>
      </c>
      <c r="O75" s="56">
        <v>4411.92</v>
      </c>
      <c r="P75" s="56">
        <v>4418.6000000000004</v>
      </c>
      <c r="Q75" s="56">
        <v>4460.0200000000004</v>
      </c>
      <c r="R75" s="56">
        <v>4466.72</v>
      </c>
      <c r="S75" s="56">
        <v>4485.34</v>
      </c>
      <c r="T75" s="56">
        <v>4471.79</v>
      </c>
      <c r="U75" s="56">
        <v>4456.3900000000003</v>
      </c>
      <c r="V75" s="56">
        <v>4469.97</v>
      </c>
      <c r="W75" s="56">
        <v>4388.18</v>
      </c>
      <c r="X75" s="56">
        <v>4222.72</v>
      </c>
      <c r="Y75" s="56">
        <v>4128.55</v>
      </c>
      <c r="Z75" s="76">
        <v>4050.01</v>
      </c>
      <c r="AA75" s="65"/>
    </row>
    <row r="76" spans="1:27" ht="18" customHeight="1" thickBot="1" x14ac:dyDescent="0.3">
      <c r="A76" s="64"/>
      <c r="B76" s="89">
        <v>31</v>
      </c>
      <c r="C76" s="96">
        <v>3880.5600000000004</v>
      </c>
      <c r="D76" s="77">
        <v>3828.82</v>
      </c>
      <c r="E76" s="77">
        <v>3788.76</v>
      </c>
      <c r="F76" s="77">
        <v>3794.32</v>
      </c>
      <c r="G76" s="77">
        <v>3837.45</v>
      </c>
      <c r="H76" s="77">
        <v>3938.7799999999997</v>
      </c>
      <c r="I76" s="77">
        <v>4096.58</v>
      </c>
      <c r="J76" s="77">
        <v>4247.43</v>
      </c>
      <c r="K76" s="77">
        <v>4358.37</v>
      </c>
      <c r="L76" s="77">
        <v>4399.16</v>
      </c>
      <c r="M76" s="77">
        <v>4396.6900000000005</v>
      </c>
      <c r="N76" s="77">
        <v>4372.09</v>
      </c>
      <c r="O76" s="77">
        <v>4362.7700000000004</v>
      </c>
      <c r="P76" s="77">
        <v>4372.45</v>
      </c>
      <c r="Q76" s="77">
        <v>4414.8600000000006</v>
      </c>
      <c r="R76" s="77">
        <v>4424.54</v>
      </c>
      <c r="S76" s="77">
        <v>4455.05</v>
      </c>
      <c r="T76" s="77">
        <v>4449.01</v>
      </c>
      <c r="U76" s="77">
        <v>4474.04</v>
      </c>
      <c r="V76" s="77">
        <v>4441.95</v>
      </c>
      <c r="W76" s="77">
        <v>4500.17</v>
      </c>
      <c r="X76" s="77">
        <v>4383.51</v>
      </c>
      <c r="Y76" s="77">
        <v>4260.4400000000005</v>
      </c>
      <c r="Z76" s="78">
        <v>4110.8</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9" t="s">
        <v>130</v>
      </c>
      <c r="C78" s="291" t="s">
        <v>159</v>
      </c>
      <c r="D78" s="291"/>
      <c r="E78" s="291"/>
      <c r="F78" s="291"/>
      <c r="G78" s="291"/>
      <c r="H78" s="291"/>
      <c r="I78" s="291"/>
      <c r="J78" s="291"/>
      <c r="K78" s="291"/>
      <c r="L78" s="291"/>
      <c r="M78" s="291"/>
      <c r="N78" s="291"/>
      <c r="O78" s="291"/>
      <c r="P78" s="291"/>
      <c r="Q78" s="291"/>
      <c r="R78" s="291"/>
      <c r="S78" s="291"/>
      <c r="T78" s="291"/>
      <c r="U78" s="291"/>
      <c r="V78" s="291"/>
      <c r="W78" s="291"/>
      <c r="X78" s="291"/>
      <c r="Y78" s="291"/>
      <c r="Z78" s="292"/>
      <c r="AA78" s="65"/>
    </row>
    <row r="79" spans="1:27" ht="32.25" thickBot="1" x14ac:dyDescent="0.3">
      <c r="A79" s="64"/>
      <c r="B79" s="290"/>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4879.5599999999995</v>
      </c>
      <c r="D80" s="90">
        <v>4798.9799999999996</v>
      </c>
      <c r="E80" s="90">
        <v>4771.84</v>
      </c>
      <c r="F80" s="90">
        <v>4773.99</v>
      </c>
      <c r="G80" s="90">
        <v>4794.7199999999993</v>
      </c>
      <c r="H80" s="90">
        <v>4834.8599999999997</v>
      </c>
      <c r="I80" s="90">
        <v>4992.21</v>
      </c>
      <c r="J80" s="90">
        <v>5339.68</v>
      </c>
      <c r="K80" s="90">
        <v>5539.36</v>
      </c>
      <c r="L80" s="90">
        <v>5611.69</v>
      </c>
      <c r="M80" s="90">
        <v>5569.07</v>
      </c>
      <c r="N80" s="90">
        <v>5551.58</v>
      </c>
      <c r="O80" s="90">
        <v>5541.63</v>
      </c>
      <c r="P80" s="90">
        <v>5518.5199999999995</v>
      </c>
      <c r="Q80" s="90">
        <v>5551.32</v>
      </c>
      <c r="R80" s="90">
        <v>5590.99</v>
      </c>
      <c r="S80" s="90">
        <v>5587.24</v>
      </c>
      <c r="T80" s="90">
        <v>5585.01</v>
      </c>
      <c r="U80" s="90">
        <v>5568.7699999999995</v>
      </c>
      <c r="V80" s="90">
        <v>5548.9</v>
      </c>
      <c r="W80" s="90">
        <v>5496.7199999999993</v>
      </c>
      <c r="X80" s="90">
        <v>5434.24</v>
      </c>
      <c r="Y80" s="90">
        <v>5245.34</v>
      </c>
      <c r="Z80" s="91">
        <v>5070.9699999999993</v>
      </c>
      <c r="AA80" s="65"/>
    </row>
    <row r="81" spans="1:27" ht="16.5" x14ac:dyDescent="0.25">
      <c r="A81" s="64"/>
      <c r="B81" s="88">
        <v>2</v>
      </c>
      <c r="C81" s="95">
        <v>4922.9799999999996</v>
      </c>
      <c r="D81" s="56">
        <v>4817.1399999999994</v>
      </c>
      <c r="E81" s="56">
        <v>4791.8599999999997</v>
      </c>
      <c r="F81" s="56">
        <v>4785.71</v>
      </c>
      <c r="G81" s="56">
        <v>4795.04</v>
      </c>
      <c r="H81" s="56">
        <v>4861.1499999999996</v>
      </c>
      <c r="I81" s="56">
        <v>5000.91</v>
      </c>
      <c r="J81" s="56">
        <v>5297.12</v>
      </c>
      <c r="K81" s="56">
        <v>5430.1</v>
      </c>
      <c r="L81" s="56">
        <v>5551.38</v>
      </c>
      <c r="M81" s="56">
        <v>5558.73</v>
      </c>
      <c r="N81" s="56">
        <v>5569.19</v>
      </c>
      <c r="O81" s="56">
        <v>5559.44</v>
      </c>
      <c r="P81" s="56">
        <v>5557.0199999999995</v>
      </c>
      <c r="Q81" s="56">
        <v>5579.86</v>
      </c>
      <c r="R81" s="56">
        <v>5579.8899999999994</v>
      </c>
      <c r="S81" s="56">
        <v>5573.18</v>
      </c>
      <c r="T81" s="56">
        <v>5548.7199999999993</v>
      </c>
      <c r="U81" s="56">
        <v>5562.35</v>
      </c>
      <c r="V81" s="56">
        <v>5541.92</v>
      </c>
      <c r="W81" s="56">
        <v>5474.82</v>
      </c>
      <c r="X81" s="56">
        <v>5431.13</v>
      </c>
      <c r="Y81" s="56">
        <v>5237.79</v>
      </c>
      <c r="Z81" s="76">
        <v>5118.1899999999996</v>
      </c>
      <c r="AA81" s="65"/>
    </row>
    <row r="82" spans="1:27" ht="16.5" x14ac:dyDescent="0.25">
      <c r="A82" s="64"/>
      <c r="B82" s="88">
        <v>3</v>
      </c>
      <c r="C82" s="95">
        <v>4959.76</v>
      </c>
      <c r="D82" s="56">
        <v>4858.0599999999995</v>
      </c>
      <c r="E82" s="56">
        <v>4800.1899999999996</v>
      </c>
      <c r="F82" s="56">
        <v>4795.78</v>
      </c>
      <c r="G82" s="56">
        <v>4800.8099999999995</v>
      </c>
      <c r="H82" s="56">
        <v>4902</v>
      </c>
      <c r="I82" s="56">
        <v>5099.34</v>
      </c>
      <c r="J82" s="56">
        <v>5298.2199999999993</v>
      </c>
      <c r="K82" s="56">
        <v>5412.45</v>
      </c>
      <c r="L82" s="56">
        <v>5435.71</v>
      </c>
      <c r="M82" s="56">
        <v>5451.8899999999994</v>
      </c>
      <c r="N82" s="56">
        <v>5476.93</v>
      </c>
      <c r="O82" s="56">
        <v>5452.94</v>
      </c>
      <c r="P82" s="56">
        <v>5470.7</v>
      </c>
      <c r="Q82" s="56">
        <v>5547.1</v>
      </c>
      <c r="R82" s="56">
        <v>5545.3099999999995</v>
      </c>
      <c r="S82" s="56">
        <v>5534.25</v>
      </c>
      <c r="T82" s="56">
        <v>5471.7699999999995</v>
      </c>
      <c r="U82" s="56">
        <v>5484.61</v>
      </c>
      <c r="V82" s="56">
        <v>5428.12</v>
      </c>
      <c r="W82" s="56">
        <v>5407.01</v>
      </c>
      <c r="X82" s="56">
        <v>5302.28</v>
      </c>
      <c r="Y82" s="56">
        <v>5194.58</v>
      </c>
      <c r="Z82" s="76">
        <v>5101.25</v>
      </c>
      <c r="AA82" s="65"/>
    </row>
    <row r="83" spans="1:27" ht="16.5" x14ac:dyDescent="0.25">
      <c r="A83" s="64"/>
      <c r="B83" s="88">
        <v>4</v>
      </c>
      <c r="C83" s="95">
        <v>4993.92</v>
      </c>
      <c r="D83" s="56">
        <v>4869.54</v>
      </c>
      <c r="E83" s="56">
        <v>4800.1499999999996</v>
      </c>
      <c r="F83" s="56">
        <v>4791.5199999999995</v>
      </c>
      <c r="G83" s="56">
        <v>4794.1499999999996</v>
      </c>
      <c r="H83" s="56">
        <v>4851.2699999999995</v>
      </c>
      <c r="I83" s="56">
        <v>5006.71</v>
      </c>
      <c r="J83" s="56">
        <v>5312.2699999999995</v>
      </c>
      <c r="K83" s="56">
        <v>5448.69</v>
      </c>
      <c r="L83" s="56">
        <v>5463.62</v>
      </c>
      <c r="M83" s="56">
        <v>5471.62</v>
      </c>
      <c r="N83" s="56">
        <v>5491.51</v>
      </c>
      <c r="O83" s="56">
        <v>5479.07</v>
      </c>
      <c r="P83" s="56">
        <v>5521.87</v>
      </c>
      <c r="Q83" s="56">
        <v>5537</v>
      </c>
      <c r="R83" s="56">
        <v>5494.25</v>
      </c>
      <c r="S83" s="56">
        <v>5465.42</v>
      </c>
      <c r="T83" s="56">
        <v>5453</v>
      </c>
      <c r="U83" s="56">
        <v>5459.79</v>
      </c>
      <c r="V83" s="56">
        <v>5443.26</v>
      </c>
      <c r="W83" s="56">
        <v>5408.25</v>
      </c>
      <c r="X83" s="56">
        <v>5276.68</v>
      </c>
      <c r="Y83" s="56">
        <v>5208.2</v>
      </c>
      <c r="Z83" s="76">
        <v>5138.66</v>
      </c>
      <c r="AA83" s="65"/>
    </row>
    <row r="84" spans="1:27" ht="16.5" x14ac:dyDescent="0.25">
      <c r="A84" s="64"/>
      <c r="B84" s="88">
        <v>5</v>
      </c>
      <c r="C84" s="95">
        <v>4987.0599999999995</v>
      </c>
      <c r="D84" s="56">
        <v>4873.95</v>
      </c>
      <c r="E84" s="56">
        <v>4818.24</v>
      </c>
      <c r="F84" s="56">
        <v>4799.8099999999995</v>
      </c>
      <c r="G84" s="56">
        <v>4798.3599999999997</v>
      </c>
      <c r="H84" s="56">
        <v>4806.08</v>
      </c>
      <c r="I84" s="56">
        <v>4810.8499999999995</v>
      </c>
      <c r="J84" s="56">
        <v>5111.0599999999995</v>
      </c>
      <c r="K84" s="56">
        <v>5338.07</v>
      </c>
      <c r="L84" s="56">
        <v>5399.69</v>
      </c>
      <c r="M84" s="56">
        <v>5398.9</v>
      </c>
      <c r="N84" s="56">
        <v>5393.04</v>
      </c>
      <c r="O84" s="56">
        <v>5391.5</v>
      </c>
      <c r="P84" s="56">
        <v>5388.33</v>
      </c>
      <c r="Q84" s="56">
        <v>5389.12</v>
      </c>
      <c r="R84" s="56">
        <v>5393.7199999999993</v>
      </c>
      <c r="S84" s="56">
        <v>5393.95</v>
      </c>
      <c r="T84" s="56">
        <v>5387.61</v>
      </c>
      <c r="U84" s="56">
        <v>5359.13</v>
      </c>
      <c r="V84" s="56">
        <v>5279.37</v>
      </c>
      <c r="W84" s="56">
        <v>5210.3099999999995</v>
      </c>
      <c r="X84" s="56">
        <v>5043.17</v>
      </c>
      <c r="Y84" s="56">
        <v>5028.0599999999995</v>
      </c>
      <c r="Z84" s="76">
        <v>5026.2</v>
      </c>
      <c r="AA84" s="65"/>
    </row>
    <row r="85" spans="1:27" ht="16.5" x14ac:dyDescent="0.25">
      <c r="A85" s="64"/>
      <c r="B85" s="88">
        <v>6</v>
      </c>
      <c r="C85" s="95">
        <v>4816.71</v>
      </c>
      <c r="D85" s="56">
        <v>4843.88</v>
      </c>
      <c r="E85" s="56">
        <v>4797.04</v>
      </c>
      <c r="F85" s="56">
        <v>4789.8999999999996</v>
      </c>
      <c r="G85" s="56">
        <v>4784.62</v>
      </c>
      <c r="H85" s="56">
        <v>4784.91</v>
      </c>
      <c r="I85" s="56">
        <v>4791.0599999999995</v>
      </c>
      <c r="J85" s="56">
        <v>4955.2999999999993</v>
      </c>
      <c r="K85" s="56">
        <v>5230.82</v>
      </c>
      <c r="L85" s="56">
        <v>5321.48</v>
      </c>
      <c r="M85" s="56">
        <v>5334.46</v>
      </c>
      <c r="N85" s="56">
        <v>5324.23</v>
      </c>
      <c r="O85" s="56">
        <v>5327.2199999999993</v>
      </c>
      <c r="P85" s="56">
        <v>5325.1</v>
      </c>
      <c r="Q85" s="56">
        <v>5340.8099999999995</v>
      </c>
      <c r="R85" s="56">
        <v>5349.08</v>
      </c>
      <c r="S85" s="56">
        <v>5338.7699999999995</v>
      </c>
      <c r="T85" s="56">
        <v>5291.12</v>
      </c>
      <c r="U85" s="56">
        <v>5319.7999999999993</v>
      </c>
      <c r="V85" s="56">
        <v>5265.21</v>
      </c>
      <c r="W85" s="56">
        <v>5178.3500000000004</v>
      </c>
      <c r="X85" s="56">
        <v>5061.37</v>
      </c>
      <c r="Y85" s="56">
        <v>4991.2299999999996</v>
      </c>
      <c r="Z85" s="76">
        <v>4999.63</v>
      </c>
      <c r="AA85" s="65"/>
    </row>
    <row r="86" spans="1:27" ht="16.5" x14ac:dyDescent="0.25">
      <c r="A86" s="64"/>
      <c r="B86" s="88">
        <v>7</v>
      </c>
      <c r="C86" s="95">
        <v>4830.83</v>
      </c>
      <c r="D86" s="56">
        <v>4834.87</v>
      </c>
      <c r="E86" s="56">
        <v>4797</v>
      </c>
      <c r="F86" s="56">
        <v>4791.9399999999996</v>
      </c>
      <c r="G86" s="56">
        <v>4796.2699999999995</v>
      </c>
      <c r="H86" s="56">
        <v>4847.75</v>
      </c>
      <c r="I86" s="56">
        <v>5061.2299999999996</v>
      </c>
      <c r="J86" s="56">
        <v>5305.59</v>
      </c>
      <c r="K86" s="56">
        <v>5439.38</v>
      </c>
      <c r="L86" s="56">
        <v>5409.66</v>
      </c>
      <c r="M86" s="56">
        <v>5402.62</v>
      </c>
      <c r="N86" s="56">
        <v>5412.83</v>
      </c>
      <c r="O86" s="56">
        <v>5389.7</v>
      </c>
      <c r="P86" s="56">
        <v>5410.95</v>
      </c>
      <c r="Q86" s="56">
        <v>5417.66</v>
      </c>
      <c r="R86" s="56">
        <v>5450.88</v>
      </c>
      <c r="S86" s="56">
        <v>5497.24</v>
      </c>
      <c r="T86" s="56">
        <v>5401.4699999999993</v>
      </c>
      <c r="U86" s="56">
        <v>5403.38</v>
      </c>
      <c r="V86" s="56">
        <v>5373.0199999999995</v>
      </c>
      <c r="W86" s="56">
        <v>5320.61</v>
      </c>
      <c r="X86" s="56">
        <v>5247.83</v>
      </c>
      <c r="Y86" s="56">
        <v>5217.0599999999995</v>
      </c>
      <c r="Z86" s="76">
        <v>5120.4799999999996</v>
      </c>
      <c r="AA86" s="65"/>
    </row>
    <row r="87" spans="1:27" ht="16.5" x14ac:dyDescent="0.25">
      <c r="A87" s="64"/>
      <c r="B87" s="88">
        <v>8</v>
      </c>
      <c r="C87" s="95">
        <v>4922.63</v>
      </c>
      <c r="D87" s="56">
        <v>4831.59</v>
      </c>
      <c r="E87" s="56">
        <v>4789.29</v>
      </c>
      <c r="F87" s="56">
        <v>4786.41</v>
      </c>
      <c r="G87" s="56">
        <v>4786.79</v>
      </c>
      <c r="H87" s="56">
        <v>4830.83</v>
      </c>
      <c r="I87" s="56">
        <v>5005.76</v>
      </c>
      <c r="J87" s="56">
        <v>5261.42</v>
      </c>
      <c r="K87" s="56">
        <v>5373.6399999999994</v>
      </c>
      <c r="L87" s="56">
        <v>5388.9699999999993</v>
      </c>
      <c r="M87" s="56">
        <v>5386.75</v>
      </c>
      <c r="N87" s="56">
        <v>5388.1399999999994</v>
      </c>
      <c r="O87" s="56">
        <v>5382.71</v>
      </c>
      <c r="P87" s="56">
        <v>5385.53</v>
      </c>
      <c r="Q87" s="56">
        <v>5388.46</v>
      </c>
      <c r="R87" s="56">
        <v>5423.07</v>
      </c>
      <c r="S87" s="56">
        <v>5425.18</v>
      </c>
      <c r="T87" s="56">
        <v>5408.01</v>
      </c>
      <c r="U87" s="56">
        <v>5394.24</v>
      </c>
      <c r="V87" s="56">
        <v>5392.83</v>
      </c>
      <c r="W87" s="56">
        <v>5365.86</v>
      </c>
      <c r="X87" s="56">
        <v>5297.0599999999995</v>
      </c>
      <c r="Y87" s="56">
        <v>5272.19</v>
      </c>
      <c r="Z87" s="76">
        <v>5143.04</v>
      </c>
      <c r="AA87" s="65"/>
    </row>
    <row r="88" spans="1:27" ht="16.5" x14ac:dyDescent="0.25">
      <c r="A88" s="64"/>
      <c r="B88" s="88">
        <v>9</v>
      </c>
      <c r="C88" s="95">
        <v>4943.21</v>
      </c>
      <c r="D88" s="56">
        <v>4832.3999999999996</v>
      </c>
      <c r="E88" s="56">
        <v>4791.16</v>
      </c>
      <c r="F88" s="56">
        <v>4786.5599999999995</v>
      </c>
      <c r="G88" s="56">
        <v>4788.4399999999996</v>
      </c>
      <c r="H88" s="56">
        <v>4833.91</v>
      </c>
      <c r="I88" s="56">
        <v>5005.01</v>
      </c>
      <c r="J88" s="56">
        <v>5214.6399999999994</v>
      </c>
      <c r="K88" s="56">
        <v>5352.5</v>
      </c>
      <c r="L88" s="56">
        <v>5363.51</v>
      </c>
      <c r="M88" s="56">
        <v>5370.07</v>
      </c>
      <c r="N88" s="56">
        <v>5373.29</v>
      </c>
      <c r="O88" s="56">
        <v>5368.3899999999994</v>
      </c>
      <c r="P88" s="56">
        <v>5365.18</v>
      </c>
      <c r="Q88" s="56">
        <v>5368.49</v>
      </c>
      <c r="R88" s="56">
        <v>5372</v>
      </c>
      <c r="S88" s="56">
        <v>5371.16</v>
      </c>
      <c r="T88" s="56">
        <v>5368.8899999999994</v>
      </c>
      <c r="U88" s="56">
        <v>5367.66</v>
      </c>
      <c r="V88" s="56">
        <v>5362.0599999999995</v>
      </c>
      <c r="W88" s="56">
        <v>5316.85</v>
      </c>
      <c r="X88" s="56">
        <v>5161.7199999999993</v>
      </c>
      <c r="Y88" s="56">
        <v>5046.7999999999993</v>
      </c>
      <c r="Z88" s="76">
        <v>4843.57</v>
      </c>
      <c r="AA88" s="65"/>
    </row>
    <row r="89" spans="1:27" ht="16.5" x14ac:dyDescent="0.25">
      <c r="A89" s="64"/>
      <c r="B89" s="88">
        <v>10</v>
      </c>
      <c r="C89" s="95">
        <v>4907.54</v>
      </c>
      <c r="D89" s="56">
        <v>4851.87</v>
      </c>
      <c r="E89" s="56">
        <v>4797.4699999999993</v>
      </c>
      <c r="F89" s="56">
        <v>4792.46</v>
      </c>
      <c r="G89" s="56">
        <v>4794.8899999999994</v>
      </c>
      <c r="H89" s="56">
        <v>4867.8899999999994</v>
      </c>
      <c r="I89" s="56">
        <v>4995.3099999999995</v>
      </c>
      <c r="J89" s="56">
        <v>5260.5599999999995</v>
      </c>
      <c r="K89" s="56">
        <v>5374.8899999999994</v>
      </c>
      <c r="L89" s="56">
        <v>5405.33</v>
      </c>
      <c r="M89" s="56">
        <v>5424.76</v>
      </c>
      <c r="N89" s="56">
        <v>5432.93</v>
      </c>
      <c r="O89" s="56">
        <v>5422</v>
      </c>
      <c r="P89" s="56">
        <v>5426.8099999999995</v>
      </c>
      <c r="Q89" s="56">
        <v>5447.3899999999994</v>
      </c>
      <c r="R89" s="56">
        <v>5531.29</v>
      </c>
      <c r="S89" s="56">
        <v>5507.38</v>
      </c>
      <c r="T89" s="56">
        <v>5476.24</v>
      </c>
      <c r="U89" s="56">
        <v>5413.2199999999993</v>
      </c>
      <c r="V89" s="56">
        <v>5418.19</v>
      </c>
      <c r="W89" s="56">
        <v>5370.44</v>
      </c>
      <c r="X89" s="56">
        <v>5291.2</v>
      </c>
      <c r="Y89" s="56">
        <v>5233.42</v>
      </c>
      <c r="Z89" s="76">
        <v>5069.54</v>
      </c>
      <c r="AA89" s="65"/>
    </row>
    <row r="90" spans="1:27" ht="16.5" x14ac:dyDescent="0.25">
      <c r="A90" s="64"/>
      <c r="B90" s="88">
        <v>11</v>
      </c>
      <c r="C90" s="95">
        <v>4909.7199999999993</v>
      </c>
      <c r="D90" s="56">
        <v>4804.37</v>
      </c>
      <c r="E90" s="56">
        <v>4786.2299999999996</v>
      </c>
      <c r="F90" s="56">
        <v>4782.93</v>
      </c>
      <c r="G90" s="56">
        <v>4793.91</v>
      </c>
      <c r="H90" s="56">
        <v>4794.3099999999995</v>
      </c>
      <c r="I90" s="56">
        <v>4864.91</v>
      </c>
      <c r="J90" s="56">
        <v>5242.25</v>
      </c>
      <c r="K90" s="56">
        <v>5349.86</v>
      </c>
      <c r="L90" s="56">
        <v>5381.86</v>
      </c>
      <c r="M90" s="56">
        <v>5384.0599999999995</v>
      </c>
      <c r="N90" s="56">
        <v>5388.7999999999993</v>
      </c>
      <c r="O90" s="56">
        <v>5399</v>
      </c>
      <c r="P90" s="56">
        <v>5405.85</v>
      </c>
      <c r="Q90" s="56">
        <v>5332</v>
      </c>
      <c r="R90" s="56">
        <v>5347.34</v>
      </c>
      <c r="S90" s="56">
        <v>5352.62</v>
      </c>
      <c r="T90" s="56">
        <v>5311.78</v>
      </c>
      <c r="U90" s="56">
        <v>5405.71</v>
      </c>
      <c r="V90" s="56">
        <v>5409.2999999999993</v>
      </c>
      <c r="W90" s="56">
        <v>5298.7999999999993</v>
      </c>
      <c r="X90" s="56">
        <v>5265.6399999999994</v>
      </c>
      <c r="Y90" s="56">
        <v>5277.5499999999993</v>
      </c>
      <c r="Z90" s="76">
        <v>5101.12</v>
      </c>
      <c r="AA90" s="65"/>
    </row>
    <row r="91" spans="1:27" ht="16.5" x14ac:dyDescent="0.25">
      <c r="A91" s="64"/>
      <c r="B91" s="88">
        <v>12</v>
      </c>
      <c r="C91" s="95">
        <v>5009.41</v>
      </c>
      <c r="D91" s="56">
        <v>4958.3500000000004</v>
      </c>
      <c r="E91" s="56">
        <v>4865.26</v>
      </c>
      <c r="F91" s="56">
        <v>4803.37</v>
      </c>
      <c r="G91" s="56">
        <v>4804.3599999999997</v>
      </c>
      <c r="H91" s="56">
        <v>4841.38</v>
      </c>
      <c r="I91" s="56">
        <v>4905.67</v>
      </c>
      <c r="J91" s="56">
        <v>5187.9799999999996</v>
      </c>
      <c r="K91" s="56">
        <v>5374.94</v>
      </c>
      <c r="L91" s="56">
        <v>5521.24</v>
      </c>
      <c r="M91" s="56">
        <v>5518.42</v>
      </c>
      <c r="N91" s="56">
        <v>5516.7999999999993</v>
      </c>
      <c r="O91" s="56">
        <v>5508.7</v>
      </c>
      <c r="P91" s="56">
        <v>5510.16</v>
      </c>
      <c r="Q91" s="56">
        <v>5506.7999999999993</v>
      </c>
      <c r="R91" s="56">
        <v>5497.01</v>
      </c>
      <c r="S91" s="56">
        <v>5453.2</v>
      </c>
      <c r="T91" s="56">
        <v>5377.94</v>
      </c>
      <c r="U91" s="56">
        <v>5392.91</v>
      </c>
      <c r="V91" s="56">
        <v>5360.2</v>
      </c>
      <c r="W91" s="56">
        <v>5324.53</v>
      </c>
      <c r="X91" s="56">
        <v>5347.61</v>
      </c>
      <c r="Y91" s="56">
        <v>5251.82</v>
      </c>
      <c r="Z91" s="76">
        <v>5096.7999999999993</v>
      </c>
      <c r="AA91" s="65"/>
    </row>
    <row r="92" spans="1:27" ht="16.5" x14ac:dyDescent="0.25">
      <c r="A92" s="64"/>
      <c r="B92" s="88">
        <v>13</v>
      </c>
      <c r="C92" s="95">
        <v>5023.0499999999993</v>
      </c>
      <c r="D92" s="56">
        <v>4928.0499999999993</v>
      </c>
      <c r="E92" s="56">
        <v>4817.49</v>
      </c>
      <c r="F92" s="56">
        <v>4798.05</v>
      </c>
      <c r="G92" s="56">
        <v>4789.55</v>
      </c>
      <c r="H92" s="56">
        <v>4796.16</v>
      </c>
      <c r="I92" s="56">
        <v>4789.57</v>
      </c>
      <c r="J92" s="56">
        <v>4965.1099999999997</v>
      </c>
      <c r="K92" s="56">
        <v>5301.8899999999994</v>
      </c>
      <c r="L92" s="56">
        <v>5415.87</v>
      </c>
      <c r="M92" s="56">
        <v>5468.65</v>
      </c>
      <c r="N92" s="56">
        <v>5471.35</v>
      </c>
      <c r="O92" s="56">
        <v>5473.0599999999995</v>
      </c>
      <c r="P92" s="56">
        <v>5509.78</v>
      </c>
      <c r="Q92" s="56">
        <v>5565.5199999999995</v>
      </c>
      <c r="R92" s="56">
        <v>5576.53</v>
      </c>
      <c r="S92" s="56">
        <v>5558.7999999999993</v>
      </c>
      <c r="T92" s="56">
        <v>5490.2699999999995</v>
      </c>
      <c r="U92" s="56">
        <v>5499.99</v>
      </c>
      <c r="V92" s="56">
        <v>5505.21</v>
      </c>
      <c r="W92" s="56">
        <v>5425.9</v>
      </c>
      <c r="X92" s="56">
        <v>5368.1399999999994</v>
      </c>
      <c r="Y92" s="56">
        <v>5260.2699999999995</v>
      </c>
      <c r="Z92" s="76">
        <v>5132.01</v>
      </c>
      <c r="AA92" s="65"/>
    </row>
    <row r="93" spans="1:27" ht="16.5" x14ac:dyDescent="0.25">
      <c r="A93" s="64"/>
      <c r="B93" s="88">
        <v>14</v>
      </c>
      <c r="C93" s="95">
        <v>4969.26</v>
      </c>
      <c r="D93" s="56">
        <v>4912.67</v>
      </c>
      <c r="E93" s="56">
        <v>4822.66</v>
      </c>
      <c r="F93" s="56">
        <v>4799.2299999999996</v>
      </c>
      <c r="G93" s="56">
        <v>4800.41</v>
      </c>
      <c r="H93" s="56">
        <v>4907.46</v>
      </c>
      <c r="I93" s="56">
        <v>5043.3500000000004</v>
      </c>
      <c r="J93" s="56">
        <v>5303.1</v>
      </c>
      <c r="K93" s="56">
        <v>5451.17</v>
      </c>
      <c r="L93" s="56">
        <v>5530.57</v>
      </c>
      <c r="M93" s="56">
        <v>5581.17</v>
      </c>
      <c r="N93" s="56">
        <v>5621.16</v>
      </c>
      <c r="O93" s="56">
        <v>5605.75</v>
      </c>
      <c r="P93" s="56">
        <v>5651.2199999999993</v>
      </c>
      <c r="Q93" s="56">
        <v>5655.3099999999995</v>
      </c>
      <c r="R93" s="56">
        <v>5655.74</v>
      </c>
      <c r="S93" s="56">
        <v>5650.93</v>
      </c>
      <c r="T93" s="56">
        <v>5566.67</v>
      </c>
      <c r="U93" s="56">
        <v>5587.5499999999993</v>
      </c>
      <c r="V93" s="56">
        <v>5480.16</v>
      </c>
      <c r="W93" s="56">
        <v>5425.86</v>
      </c>
      <c r="X93" s="56">
        <v>5364.08</v>
      </c>
      <c r="Y93" s="56">
        <v>5211.59</v>
      </c>
      <c r="Z93" s="76">
        <v>5048.4799999999996</v>
      </c>
      <c r="AA93" s="65"/>
    </row>
    <row r="94" spans="1:27" ht="16.5" x14ac:dyDescent="0.25">
      <c r="A94" s="64"/>
      <c r="B94" s="88">
        <v>15</v>
      </c>
      <c r="C94" s="95">
        <v>4855.09</v>
      </c>
      <c r="D94" s="56">
        <v>4799.16</v>
      </c>
      <c r="E94" s="56">
        <v>4778.33</v>
      </c>
      <c r="F94" s="56">
        <v>4769.6399999999994</v>
      </c>
      <c r="G94" s="56">
        <v>4779.5199999999995</v>
      </c>
      <c r="H94" s="56">
        <v>4788.7</v>
      </c>
      <c r="I94" s="56">
        <v>4863.9399999999996</v>
      </c>
      <c r="J94" s="56">
        <v>5206.37</v>
      </c>
      <c r="K94" s="56">
        <v>5520.11</v>
      </c>
      <c r="L94" s="56">
        <v>5683.85</v>
      </c>
      <c r="M94" s="56">
        <v>5738.26</v>
      </c>
      <c r="N94" s="56">
        <v>5646.6</v>
      </c>
      <c r="O94" s="56">
        <v>5645.0199999999995</v>
      </c>
      <c r="P94" s="56">
        <v>5673.0599999999995</v>
      </c>
      <c r="Q94" s="56">
        <v>5745.25</v>
      </c>
      <c r="R94" s="56">
        <v>5838.68</v>
      </c>
      <c r="S94" s="56">
        <v>5833.87</v>
      </c>
      <c r="T94" s="56">
        <v>5727.17</v>
      </c>
      <c r="U94" s="56">
        <v>5696.08</v>
      </c>
      <c r="V94" s="56">
        <v>5677.41</v>
      </c>
      <c r="W94" s="56">
        <v>5568.6399999999994</v>
      </c>
      <c r="X94" s="56">
        <v>5457.88</v>
      </c>
      <c r="Y94" s="56">
        <v>5311.69</v>
      </c>
      <c r="Z94" s="76">
        <v>5072.38</v>
      </c>
      <c r="AA94" s="65"/>
    </row>
    <row r="95" spans="1:27" ht="16.5" x14ac:dyDescent="0.25">
      <c r="A95" s="64"/>
      <c r="B95" s="88">
        <v>16</v>
      </c>
      <c r="C95" s="95">
        <v>4915.68</v>
      </c>
      <c r="D95" s="56">
        <v>4795.9399999999996</v>
      </c>
      <c r="E95" s="56">
        <v>4784.21</v>
      </c>
      <c r="F95" s="56">
        <v>4782.2199999999993</v>
      </c>
      <c r="G95" s="56">
        <v>4785.3499999999995</v>
      </c>
      <c r="H95" s="56">
        <v>4798.87</v>
      </c>
      <c r="I95" s="56">
        <v>5010.18</v>
      </c>
      <c r="J95" s="56">
        <v>5301.36</v>
      </c>
      <c r="K95" s="56">
        <v>5395.75</v>
      </c>
      <c r="L95" s="56">
        <v>5422.2999999999993</v>
      </c>
      <c r="M95" s="56">
        <v>5431.0499999999993</v>
      </c>
      <c r="N95" s="56">
        <v>5465.45</v>
      </c>
      <c r="O95" s="56">
        <v>5483.1399999999994</v>
      </c>
      <c r="P95" s="56">
        <v>5482.18</v>
      </c>
      <c r="Q95" s="56">
        <v>5554.86</v>
      </c>
      <c r="R95" s="56">
        <v>5568.01</v>
      </c>
      <c r="S95" s="56">
        <v>5557.5</v>
      </c>
      <c r="T95" s="56">
        <v>5454.21</v>
      </c>
      <c r="U95" s="56">
        <v>5442.78</v>
      </c>
      <c r="V95" s="56">
        <v>5450.16</v>
      </c>
      <c r="W95" s="56">
        <v>5393.4</v>
      </c>
      <c r="X95" s="56">
        <v>5360.5</v>
      </c>
      <c r="Y95" s="56">
        <v>5252.17</v>
      </c>
      <c r="Z95" s="76">
        <v>5073.46</v>
      </c>
      <c r="AA95" s="65"/>
    </row>
    <row r="96" spans="1:27" ht="16.5" x14ac:dyDescent="0.25">
      <c r="A96" s="64"/>
      <c r="B96" s="88">
        <v>17</v>
      </c>
      <c r="C96" s="95">
        <v>4856.03</v>
      </c>
      <c r="D96" s="56">
        <v>4837.07</v>
      </c>
      <c r="E96" s="56">
        <v>4805.9399999999996</v>
      </c>
      <c r="F96" s="56">
        <v>4802.45</v>
      </c>
      <c r="G96" s="56">
        <v>4805.3999999999996</v>
      </c>
      <c r="H96" s="56">
        <v>4905.1899999999996</v>
      </c>
      <c r="I96" s="56">
        <v>5018.5599999999995</v>
      </c>
      <c r="J96" s="56">
        <v>5352.7199999999993</v>
      </c>
      <c r="K96" s="56">
        <v>5466.26</v>
      </c>
      <c r="L96" s="56">
        <v>5564.86</v>
      </c>
      <c r="M96" s="56">
        <v>5577.92</v>
      </c>
      <c r="N96" s="56">
        <v>5590.88</v>
      </c>
      <c r="O96" s="56">
        <v>5662.95</v>
      </c>
      <c r="P96" s="56">
        <v>5675.7999999999993</v>
      </c>
      <c r="Q96" s="56">
        <v>5797.32</v>
      </c>
      <c r="R96" s="56">
        <v>5733.08</v>
      </c>
      <c r="S96" s="56">
        <v>5653.95</v>
      </c>
      <c r="T96" s="56">
        <v>5597.0499999999993</v>
      </c>
      <c r="U96" s="56">
        <v>5592.65</v>
      </c>
      <c r="V96" s="56">
        <v>5568.45</v>
      </c>
      <c r="W96" s="56">
        <v>5454.04</v>
      </c>
      <c r="X96" s="56">
        <v>5402.24</v>
      </c>
      <c r="Y96" s="56">
        <v>5301.0599999999995</v>
      </c>
      <c r="Z96" s="76">
        <v>5052.16</v>
      </c>
      <c r="AA96" s="65"/>
    </row>
    <row r="97" spans="1:27" ht="16.5" x14ac:dyDescent="0.25">
      <c r="A97" s="64"/>
      <c r="B97" s="88">
        <v>18</v>
      </c>
      <c r="C97" s="95">
        <v>4865.13</v>
      </c>
      <c r="D97" s="56">
        <v>4802.78</v>
      </c>
      <c r="E97" s="56">
        <v>4784.87</v>
      </c>
      <c r="F97" s="56">
        <v>4781.82</v>
      </c>
      <c r="G97" s="56">
        <v>4782.8599999999997</v>
      </c>
      <c r="H97" s="56">
        <v>4814.46</v>
      </c>
      <c r="I97" s="56">
        <v>4976.5</v>
      </c>
      <c r="J97" s="56">
        <v>5380.37</v>
      </c>
      <c r="K97" s="56">
        <v>5541.75</v>
      </c>
      <c r="L97" s="56">
        <v>5692.59</v>
      </c>
      <c r="M97" s="56">
        <v>5693.96</v>
      </c>
      <c r="N97" s="56">
        <v>5720.53</v>
      </c>
      <c r="O97" s="56">
        <v>5712.48</v>
      </c>
      <c r="P97" s="56">
        <v>5727.15</v>
      </c>
      <c r="Q97" s="56">
        <v>5942.44</v>
      </c>
      <c r="R97" s="56">
        <v>5948.37</v>
      </c>
      <c r="S97" s="56">
        <v>6025.53</v>
      </c>
      <c r="T97" s="56">
        <v>5943.2999999999993</v>
      </c>
      <c r="U97" s="56">
        <v>5851.2999999999993</v>
      </c>
      <c r="V97" s="56">
        <v>5832.12</v>
      </c>
      <c r="W97" s="56">
        <v>5697.18</v>
      </c>
      <c r="X97" s="56">
        <v>5524.9</v>
      </c>
      <c r="Y97" s="56">
        <v>5431.28</v>
      </c>
      <c r="Z97" s="76">
        <v>5314.0599999999995</v>
      </c>
      <c r="AA97" s="65"/>
    </row>
    <row r="98" spans="1:27" ht="16.5" x14ac:dyDescent="0.25">
      <c r="A98" s="64"/>
      <c r="B98" s="88">
        <v>19</v>
      </c>
      <c r="C98" s="95">
        <v>5165.7199999999993</v>
      </c>
      <c r="D98" s="56">
        <v>5042.88</v>
      </c>
      <c r="E98" s="56">
        <v>4971.2699999999995</v>
      </c>
      <c r="F98" s="56">
        <v>4880.45</v>
      </c>
      <c r="G98" s="56">
        <v>4874.91</v>
      </c>
      <c r="H98" s="56">
        <v>4879.3499999999995</v>
      </c>
      <c r="I98" s="56">
        <v>4943.17</v>
      </c>
      <c r="J98" s="56">
        <v>5252.7999999999993</v>
      </c>
      <c r="K98" s="56">
        <v>5438.37</v>
      </c>
      <c r="L98" s="56">
        <v>5535.58</v>
      </c>
      <c r="M98" s="56">
        <v>5508.08</v>
      </c>
      <c r="N98" s="56">
        <v>5511.65</v>
      </c>
      <c r="O98" s="56">
        <v>5506.74</v>
      </c>
      <c r="P98" s="56">
        <v>5537.92</v>
      </c>
      <c r="Q98" s="56">
        <v>5543.3899999999994</v>
      </c>
      <c r="R98" s="56">
        <v>5543.5</v>
      </c>
      <c r="S98" s="56">
        <v>5546.67</v>
      </c>
      <c r="T98" s="56">
        <v>5532.01</v>
      </c>
      <c r="U98" s="56">
        <v>5515.74</v>
      </c>
      <c r="V98" s="56">
        <v>5518.8899999999994</v>
      </c>
      <c r="W98" s="56">
        <v>5513.0499999999993</v>
      </c>
      <c r="X98" s="56">
        <v>5468.85</v>
      </c>
      <c r="Y98" s="56">
        <v>5351.7699999999995</v>
      </c>
      <c r="Z98" s="76">
        <v>5249.42</v>
      </c>
      <c r="AA98" s="65"/>
    </row>
    <row r="99" spans="1:27" ht="16.5" x14ac:dyDescent="0.25">
      <c r="A99" s="64"/>
      <c r="B99" s="88">
        <v>20</v>
      </c>
      <c r="C99" s="95">
        <v>5058.53</v>
      </c>
      <c r="D99" s="56">
        <v>4921.24</v>
      </c>
      <c r="E99" s="56">
        <v>4857.07</v>
      </c>
      <c r="F99" s="56">
        <v>4809.03</v>
      </c>
      <c r="G99" s="56">
        <v>4784.46</v>
      </c>
      <c r="H99" s="56">
        <v>4781.49</v>
      </c>
      <c r="I99" s="56">
        <v>4802.8</v>
      </c>
      <c r="J99" s="56">
        <v>5001.1099999999997</v>
      </c>
      <c r="K99" s="56">
        <v>5423.11</v>
      </c>
      <c r="L99" s="56">
        <v>5465.53</v>
      </c>
      <c r="M99" s="56">
        <v>5582.5499999999993</v>
      </c>
      <c r="N99" s="56">
        <v>5605.23</v>
      </c>
      <c r="O99" s="56">
        <v>5636.11</v>
      </c>
      <c r="P99" s="56">
        <v>5631.29</v>
      </c>
      <c r="Q99" s="56">
        <v>5637.17</v>
      </c>
      <c r="R99" s="56">
        <v>5644.83</v>
      </c>
      <c r="S99" s="56">
        <v>5611.98</v>
      </c>
      <c r="T99" s="56">
        <v>5487.4699999999993</v>
      </c>
      <c r="U99" s="56">
        <v>5478.18</v>
      </c>
      <c r="V99" s="56">
        <v>5529.9</v>
      </c>
      <c r="W99" s="56">
        <v>5431.54</v>
      </c>
      <c r="X99" s="56">
        <v>5452.86</v>
      </c>
      <c r="Y99" s="56">
        <v>5353.17</v>
      </c>
      <c r="Z99" s="76">
        <v>5234.2999999999993</v>
      </c>
      <c r="AA99" s="65"/>
    </row>
    <row r="100" spans="1:27" ht="16.5" x14ac:dyDescent="0.25">
      <c r="A100" s="64"/>
      <c r="B100" s="88">
        <v>21</v>
      </c>
      <c r="C100" s="95">
        <v>5056.7199999999993</v>
      </c>
      <c r="D100" s="56">
        <v>4958.9699999999993</v>
      </c>
      <c r="E100" s="56">
        <v>4925.42</v>
      </c>
      <c r="F100" s="56">
        <v>4898.07</v>
      </c>
      <c r="G100" s="56">
        <v>4904.13</v>
      </c>
      <c r="H100" s="56">
        <v>5007.8999999999996</v>
      </c>
      <c r="I100" s="56">
        <v>5217.66</v>
      </c>
      <c r="J100" s="56">
        <v>5428.1</v>
      </c>
      <c r="K100" s="56">
        <v>5700.32</v>
      </c>
      <c r="L100" s="56">
        <v>5711.6</v>
      </c>
      <c r="M100" s="56">
        <v>5713.0499999999993</v>
      </c>
      <c r="N100" s="56">
        <v>5730.75</v>
      </c>
      <c r="O100" s="56">
        <v>5706.9699999999993</v>
      </c>
      <c r="P100" s="56">
        <v>5761.25</v>
      </c>
      <c r="Q100" s="56">
        <v>5741.74</v>
      </c>
      <c r="R100" s="56">
        <v>5786.98</v>
      </c>
      <c r="S100" s="56">
        <v>5756.4</v>
      </c>
      <c r="T100" s="56">
        <v>5777.4</v>
      </c>
      <c r="U100" s="56">
        <v>5707.5599999999995</v>
      </c>
      <c r="V100" s="56">
        <v>5715.35</v>
      </c>
      <c r="W100" s="56">
        <v>5649.4699999999993</v>
      </c>
      <c r="X100" s="56">
        <v>5587.0499999999993</v>
      </c>
      <c r="Y100" s="56">
        <v>5375.09</v>
      </c>
      <c r="Z100" s="76">
        <v>5265.11</v>
      </c>
      <c r="AA100" s="65"/>
    </row>
    <row r="101" spans="1:27" ht="16.5" x14ac:dyDescent="0.25">
      <c r="A101" s="64"/>
      <c r="B101" s="88">
        <v>22</v>
      </c>
      <c r="C101" s="95">
        <v>4972.87</v>
      </c>
      <c r="D101" s="56">
        <v>4896.2</v>
      </c>
      <c r="E101" s="56">
        <v>4825.6499999999996</v>
      </c>
      <c r="F101" s="56">
        <v>4802.91</v>
      </c>
      <c r="G101" s="56">
        <v>4838.5999999999995</v>
      </c>
      <c r="H101" s="56">
        <v>4959.3099999999995</v>
      </c>
      <c r="I101" s="56">
        <v>5222</v>
      </c>
      <c r="J101" s="56">
        <v>5372.08</v>
      </c>
      <c r="K101" s="56">
        <v>5550.19</v>
      </c>
      <c r="L101" s="56">
        <v>5676.25</v>
      </c>
      <c r="M101" s="56">
        <v>5703.16</v>
      </c>
      <c r="N101" s="56">
        <v>5708.63</v>
      </c>
      <c r="O101" s="56">
        <v>5683.8099999999995</v>
      </c>
      <c r="P101" s="56">
        <v>5688.99</v>
      </c>
      <c r="Q101" s="56">
        <v>5692.68</v>
      </c>
      <c r="R101" s="56">
        <v>5733.11</v>
      </c>
      <c r="S101" s="56">
        <v>5803.48</v>
      </c>
      <c r="T101" s="56">
        <v>5891.94</v>
      </c>
      <c r="U101" s="56">
        <v>5814.45</v>
      </c>
      <c r="V101" s="56">
        <v>5835.43</v>
      </c>
      <c r="W101" s="56">
        <v>5721.45</v>
      </c>
      <c r="X101" s="56">
        <v>5573.86</v>
      </c>
      <c r="Y101" s="56">
        <v>5418.48</v>
      </c>
      <c r="Z101" s="76">
        <v>5229.99</v>
      </c>
      <c r="AA101" s="65"/>
    </row>
    <row r="102" spans="1:27" ht="16.5" x14ac:dyDescent="0.25">
      <c r="A102" s="64"/>
      <c r="B102" s="88">
        <v>23</v>
      </c>
      <c r="C102" s="95">
        <v>5011.71</v>
      </c>
      <c r="D102" s="56">
        <v>4831.04</v>
      </c>
      <c r="E102" s="56">
        <v>4802.03</v>
      </c>
      <c r="F102" s="56">
        <v>4794.8499999999995</v>
      </c>
      <c r="G102" s="56">
        <v>4803.25</v>
      </c>
      <c r="H102" s="56">
        <v>4976.1099999999997</v>
      </c>
      <c r="I102" s="56">
        <v>5146.91</v>
      </c>
      <c r="J102" s="56">
        <v>5402.09</v>
      </c>
      <c r="K102" s="56">
        <v>5517.61</v>
      </c>
      <c r="L102" s="56">
        <v>5654.5</v>
      </c>
      <c r="M102" s="56">
        <v>5658.0599999999995</v>
      </c>
      <c r="N102" s="56">
        <v>5656.29</v>
      </c>
      <c r="O102" s="56">
        <v>5628.2</v>
      </c>
      <c r="P102" s="56">
        <v>5680.84</v>
      </c>
      <c r="Q102" s="56">
        <v>5705.7</v>
      </c>
      <c r="R102" s="56">
        <v>5713.91</v>
      </c>
      <c r="S102" s="56">
        <v>5731.6399999999994</v>
      </c>
      <c r="T102" s="56">
        <v>5706.32</v>
      </c>
      <c r="U102" s="56">
        <v>5672.99</v>
      </c>
      <c r="V102" s="56">
        <v>5687.6</v>
      </c>
      <c r="W102" s="56">
        <v>5504.54</v>
      </c>
      <c r="X102" s="56">
        <v>5408.45</v>
      </c>
      <c r="Y102" s="56">
        <v>5301.2199999999993</v>
      </c>
      <c r="Z102" s="76">
        <v>5147.71</v>
      </c>
      <c r="AA102" s="65"/>
    </row>
    <row r="103" spans="1:27" ht="16.5" x14ac:dyDescent="0.25">
      <c r="A103" s="64"/>
      <c r="B103" s="88">
        <v>24</v>
      </c>
      <c r="C103" s="95">
        <v>4954.99</v>
      </c>
      <c r="D103" s="56">
        <v>4819.09</v>
      </c>
      <c r="E103" s="56">
        <v>4785.9699999999993</v>
      </c>
      <c r="F103" s="56">
        <v>4786.59</v>
      </c>
      <c r="G103" s="56">
        <v>4827.92</v>
      </c>
      <c r="H103" s="56">
        <v>4919.41</v>
      </c>
      <c r="I103" s="56">
        <v>5204.3500000000004</v>
      </c>
      <c r="J103" s="56">
        <v>5443.17</v>
      </c>
      <c r="K103" s="56">
        <v>5541.8899999999994</v>
      </c>
      <c r="L103" s="56">
        <v>5573.13</v>
      </c>
      <c r="M103" s="56">
        <v>5594.21</v>
      </c>
      <c r="N103" s="56">
        <v>5575.32</v>
      </c>
      <c r="O103" s="56">
        <v>5567.03</v>
      </c>
      <c r="P103" s="56">
        <v>5567.1</v>
      </c>
      <c r="Q103" s="56">
        <v>5597.68</v>
      </c>
      <c r="R103" s="56">
        <v>5607.87</v>
      </c>
      <c r="S103" s="56">
        <v>5603.45</v>
      </c>
      <c r="T103" s="56">
        <v>5567.4</v>
      </c>
      <c r="U103" s="56">
        <v>5566.09</v>
      </c>
      <c r="V103" s="56">
        <v>5572.65</v>
      </c>
      <c r="W103" s="56">
        <v>5539.42</v>
      </c>
      <c r="X103" s="56">
        <v>5506.6</v>
      </c>
      <c r="Y103" s="56">
        <v>5446.7999999999993</v>
      </c>
      <c r="Z103" s="76">
        <v>5266</v>
      </c>
      <c r="AA103" s="65"/>
    </row>
    <row r="104" spans="1:27" ht="16.5" x14ac:dyDescent="0.25">
      <c r="A104" s="64"/>
      <c r="B104" s="88">
        <v>25</v>
      </c>
      <c r="C104" s="95">
        <v>5059.5599999999995</v>
      </c>
      <c r="D104" s="56">
        <v>4913.78</v>
      </c>
      <c r="E104" s="56">
        <v>4847.5599999999995</v>
      </c>
      <c r="F104" s="56">
        <v>4815.96</v>
      </c>
      <c r="G104" s="56">
        <v>4895.08</v>
      </c>
      <c r="H104" s="56">
        <v>5062.21</v>
      </c>
      <c r="I104" s="56">
        <v>5270.37</v>
      </c>
      <c r="J104" s="56">
        <v>5468.13</v>
      </c>
      <c r="K104" s="56">
        <v>5584.8899999999994</v>
      </c>
      <c r="L104" s="56">
        <v>5684.79</v>
      </c>
      <c r="M104" s="56">
        <v>5691.4</v>
      </c>
      <c r="N104" s="56">
        <v>5678.7</v>
      </c>
      <c r="O104" s="56">
        <v>5667.7699999999995</v>
      </c>
      <c r="P104" s="56">
        <v>5663.53</v>
      </c>
      <c r="Q104" s="56">
        <v>5690.7699999999995</v>
      </c>
      <c r="R104" s="56">
        <v>5688.67</v>
      </c>
      <c r="S104" s="56">
        <v>5674.37</v>
      </c>
      <c r="T104" s="56">
        <v>5676.36</v>
      </c>
      <c r="U104" s="56">
        <v>5687.13</v>
      </c>
      <c r="V104" s="56">
        <v>5702.73</v>
      </c>
      <c r="W104" s="56">
        <v>5663.41</v>
      </c>
      <c r="X104" s="56">
        <v>5577.26</v>
      </c>
      <c r="Y104" s="56">
        <v>5455</v>
      </c>
      <c r="Z104" s="76">
        <v>5291.96</v>
      </c>
      <c r="AA104" s="65"/>
    </row>
    <row r="105" spans="1:27" ht="16.5" x14ac:dyDescent="0.25">
      <c r="A105" s="64"/>
      <c r="B105" s="88">
        <v>26</v>
      </c>
      <c r="C105" s="95">
        <v>5225.3899999999994</v>
      </c>
      <c r="D105" s="56">
        <v>5157.8500000000004</v>
      </c>
      <c r="E105" s="56">
        <v>5076.38</v>
      </c>
      <c r="F105" s="56">
        <v>5065.0599999999995</v>
      </c>
      <c r="G105" s="56">
        <v>5075.01</v>
      </c>
      <c r="H105" s="56">
        <v>5128.6000000000004</v>
      </c>
      <c r="I105" s="56">
        <v>5248.23</v>
      </c>
      <c r="J105" s="56">
        <v>5420.7699999999995</v>
      </c>
      <c r="K105" s="56">
        <v>5667.41</v>
      </c>
      <c r="L105" s="56">
        <v>5870.4</v>
      </c>
      <c r="M105" s="56">
        <v>5878.4</v>
      </c>
      <c r="N105" s="56">
        <v>5891.57</v>
      </c>
      <c r="O105" s="56">
        <v>5877.04</v>
      </c>
      <c r="P105" s="56">
        <v>5882.46</v>
      </c>
      <c r="Q105" s="56">
        <v>5873.48</v>
      </c>
      <c r="R105" s="56">
        <v>5869.8899999999994</v>
      </c>
      <c r="S105" s="56">
        <v>5813.73</v>
      </c>
      <c r="T105" s="56">
        <v>5720.53</v>
      </c>
      <c r="U105" s="56">
        <v>5723.84</v>
      </c>
      <c r="V105" s="56">
        <v>5805.66</v>
      </c>
      <c r="W105" s="56">
        <v>5679.95</v>
      </c>
      <c r="X105" s="56">
        <v>5478.48</v>
      </c>
      <c r="Y105" s="56">
        <v>5404.17</v>
      </c>
      <c r="Z105" s="76">
        <v>5239.63</v>
      </c>
      <c r="AA105" s="65"/>
    </row>
    <row r="106" spans="1:27" ht="16.5" x14ac:dyDescent="0.25">
      <c r="A106" s="64"/>
      <c r="B106" s="88">
        <v>27</v>
      </c>
      <c r="C106" s="95">
        <v>5107.51</v>
      </c>
      <c r="D106" s="56">
        <v>5062.9399999999996</v>
      </c>
      <c r="E106" s="56">
        <v>5039.66</v>
      </c>
      <c r="F106" s="56">
        <v>5017.0499999999993</v>
      </c>
      <c r="G106" s="56">
        <v>5012.2999999999993</v>
      </c>
      <c r="H106" s="56">
        <v>5024.96</v>
      </c>
      <c r="I106" s="56">
        <v>5057.2</v>
      </c>
      <c r="J106" s="56">
        <v>5248.4699999999993</v>
      </c>
      <c r="K106" s="56">
        <v>5433.93</v>
      </c>
      <c r="L106" s="56">
        <v>5580.11</v>
      </c>
      <c r="M106" s="56">
        <v>5632.57</v>
      </c>
      <c r="N106" s="56">
        <v>5652.25</v>
      </c>
      <c r="O106" s="56">
        <v>5639.75</v>
      </c>
      <c r="P106" s="56">
        <v>5633.7999999999993</v>
      </c>
      <c r="Q106" s="56">
        <v>5630.29</v>
      </c>
      <c r="R106" s="56">
        <v>5624.99</v>
      </c>
      <c r="S106" s="56">
        <v>5606.54</v>
      </c>
      <c r="T106" s="56">
        <v>5586.28</v>
      </c>
      <c r="U106" s="56">
        <v>5578.0199999999995</v>
      </c>
      <c r="V106" s="56">
        <v>5607.7199999999993</v>
      </c>
      <c r="W106" s="56">
        <v>5563.42</v>
      </c>
      <c r="X106" s="56">
        <v>5454.07</v>
      </c>
      <c r="Y106" s="56">
        <v>5359.32</v>
      </c>
      <c r="Z106" s="76">
        <v>5204.58</v>
      </c>
      <c r="AA106" s="65"/>
    </row>
    <row r="107" spans="1:27" ht="16.5" x14ac:dyDescent="0.25">
      <c r="A107" s="64"/>
      <c r="B107" s="88">
        <v>28</v>
      </c>
      <c r="C107" s="95">
        <v>5080.5199999999995</v>
      </c>
      <c r="D107" s="56">
        <v>5013.37</v>
      </c>
      <c r="E107" s="56">
        <v>4978.7</v>
      </c>
      <c r="F107" s="56">
        <v>4938.4399999999996</v>
      </c>
      <c r="G107" s="56">
        <v>5007.45</v>
      </c>
      <c r="H107" s="56">
        <v>5090.7199999999993</v>
      </c>
      <c r="I107" s="56">
        <v>5249.57</v>
      </c>
      <c r="J107" s="56">
        <v>5426.5599999999995</v>
      </c>
      <c r="K107" s="56">
        <v>5574.9</v>
      </c>
      <c r="L107" s="56">
        <v>5616.41</v>
      </c>
      <c r="M107" s="56">
        <v>5603.61</v>
      </c>
      <c r="N107" s="56">
        <v>5602.8099999999995</v>
      </c>
      <c r="O107" s="56">
        <v>5587.9</v>
      </c>
      <c r="P107" s="56">
        <v>5583.9699999999993</v>
      </c>
      <c r="Q107" s="56">
        <v>5595.1</v>
      </c>
      <c r="R107" s="56">
        <v>5590.33</v>
      </c>
      <c r="S107" s="56">
        <v>5597.25</v>
      </c>
      <c r="T107" s="56">
        <v>5580.43</v>
      </c>
      <c r="U107" s="56">
        <v>5584.88</v>
      </c>
      <c r="V107" s="56">
        <v>5597.5499999999993</v>
      </c>
      <c r="W107" s="56">
        <v>5526.69</v>
      </c>
      <c r="X107" s="56">
        <v>5469.93</v>
      </c>
      <c r="Y107" s="56">
        <v>5323.93</v>
      </c>
      <c r="Z107" s="76">
        <v>5194.7999999999993</v>
      </c>
      <c r="AA107" s="65"/>
    </row>
    <row r="108" spans="1:27" ht="16.5" x14ac:dyDescent="0.25">
      <c r="A108" s="64"/>
      <c r="B108" s="88">
        <v>29</v>
      </c>
      <c r="C108" s="95">
        <v>5082.51</v>
      </c>
      <c r="D108" s="56">
        <v>5009.53</v>
      </c>
      <c r="E108" s="56">
        <v>4937.4699999999993</v>
      </c>
      <c r="F108" s="56">
        <v>4957.08</v>
      </c>
      <c r="G108" s="56">
        <v>5018.33</v>
      </c>
      <c r="H108" s="56">
        <v>5142.45</v>
      </c>
      <c r="I108" s="56">
        <v>5196.8500000000004</v>
      </c>
      <c r="J108" s="56">
        <v>5390.5</v>
      </c>
      <c r="K108" s="56">
        <v>5615.13</v>
      </c>
      <c r="L108" s="56">
        <v>5620.83</v>
      </c>
      <c r="M108" s="56">
        <v>5635.68</v>
      </c>
      <c r="N108" s="56">
        <v>5593.87</v>
      </c>
      <c r="O108" s="56">
        <v>5586.7199999999993</v>
      </c>
      <c r="P108" s="56">
        <v>5588.19</v>
      </c>
      <c r="Q108" s="56">
        <v>5595.19</v>
      </c>
      <c r="R108" s="56">
        <v>5602.58</v>
      </c>
      <c r="S108" s="56">
        <v>5614.7</v>
      </c>
      <c r="T108" s="56">
        <v>5598.03</v>
      </c>
      <c r="U108" s="56">
        <v>5595.19</v>
      </c>
      <c r="V108" s="56">
        <v>5613.11</v>
      </c>
      <c r="W108" s="56">
        <v>5400.6399999999994</v>
      </c>
      <c r="X108" s="56">
        <v>5214</v>
      </c>
      <c r="Y108" s="56">
        <v>5241.18</v>
      </c>
      <c r="Z108" s="76">
        <v>5211.8599999999997</v>
      </c>
      <c r="AA108" s="65"/>
    </row>
    <row r="109" spans="1:27" ht="16.5" x14ac:dyDescent="0.25">
      <c r="A109" s="64"/>
      <c r="B109" s="88">
        <v>30</v>
      </c>
      <c r="C109" s="95">
        <v>5156.76</v>
      </c>
      <c r="D109" s="56">
        <v>5087.29</v>
      </c>
      <c r="E109" s="56">
        <v>5074.07</v>
      </c>
      <c r="F109" s="56">
        <v>5077.4799999999996</v>
      </c>
      <c r="G109" s="56">
        <v>5086.79</v>
      </c>
      <c r="H109" s="56">
        <v>5165.87</v>
      </c>
      <c r="I109" s="56">
        <v>5239.6499999999996</v>
      </c>
      <c r="J109" s="56">
        <v>5385.33</v>
      </c>
      <c r="K109" s="56">
        <v>5688.42</v>
      </c>
      <c r="L109" s="56">
        <v>5697.5</v>
      </c>
      <c r="M109" s="56">
        <v>5610.8099999999995</v>
      </c>
      <c r="N109" s="56">
        <v>5694.12</v>
      </c>
      <c r="O109" s="56">
        <v>5595.2199999999993</v>
      </c>
      <c r="P109" s="56">
        <v>5601.9</v>
      </c>
      <c r="Q109" s="56">
        <v>5643.32</v>
      </c>
      <c r="R109" s="56">
        <v>5650.0199999999995</v>
      </c>
      <c r="S109" s="56">
        <v>5668.6399999999994</v>
      </c>
      <c r="T109" s="56">
        <v>5655.09</v>
      </c>
      <c r="U109" s="56">
        <v>5639.69</v>
      </c>
      <c r="V109" s="56">
        <v>5653.2699999999995</v>
      </c>
      <c r="W109" s="56">
        <v>5571.48</v>
      </c>
      <c r="X109" s="56">
        <v>5406.0199999999995</v>
      </c>
      <c r="Y109" s="56">
        <v>5311.85</v>
      </c>
      <c r="Z109" s="76">
        <v>5233.3099999999995</v>
      </c>
      <c r="AA109" s="65"/>
    </row>
    <row r="110" spans="1:27" ht="17.25" thickBot="1" x14ac:dyDescent="0.3">
      <c r="A110" s="64"/>
      <c r="B110" s="89">
        <v>31</v>
      </c>
      <c r="C110" s="96">
        <v>5063.8599999999997</v>
      </c>
      <c r="D110" s="77">
        <v>5012.12</v>
      </c>
      <c r="E110" s="77">
        <v>4972.0599999999995</v>
      </c>
      <c r="F110" s="77">
        <v>4977.62</v>
      </c>
      <c r="G110" s="77">
        <v>5020.75</v>
      </c>
      <c r="H110" s="77">
        <v>5122.08</v>
      </c>
      <c r="I110" s="77">
        <v>5279.88</v>
      </c>
      <c r="J110" s="77">
        <v>5430.73</v>
      </c>
      <c r="K110" s="77">
        <v>5541.67</v>
      </c>
      <c r="L110" s="77">
        <v>5582.46</v>
      </c>
      <c r="M110" s="77">
        <v>5579.99</v>
      </c>
      <c r="N110" s="77">
        <v>5555.3899999999994</v>
      </c>
      <c r="O110" s="77">
        <v>5546.07</v>
      </c>
      <c r="P110" s="77">
        <v>5555.75</v>
      </c>
      <c r="Q110" s="77">
        <v>5598.16</v>
      </c>
      <c r="R110" s="77">
        <v>5607.84</v>
      </c>
      <c r="S110" s="77">
        <v>5638.35</v>
      </c>
      <c r="T110" s="77">
        <v>5632.3099999999995</v>
      </c>
      <c r="U110" s="77">
        <v>5657.34</v>
      </c>
      <c r="V110" s="77">
        <v>5625.25</v>
      </c>
      <c r="W110" s="77">
        <v>5683.4699999999993</v>
      </c>
      <c r="X110" s="77">
        <v>5566.8099999999995</v>
      </c>
      <c r="Y110" s="77">
        <v>5443.74</v>
      </c>
      <c r="Z110" s="78">
        <v>5294.1</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9" t="s">
        <v>130</v>
      </c>
      <c r="C112" s="291" t="s">
        <v>160</v>
      </c>
      <c r="D112" s="291"/>
      <c r="E112" s="291"/>
      <c r="F112" s="291"/>
      <c r="G112" s="291"/>
      <c r="H112" s="291"/>
      <c r="I112" s="291"/>
      <c r="J112" s="291"/>
      <c r="K112" s="291"/>
      <c r="L112" s="291"/>
      <c r="M112" s="291"/>
      <c r="N112" s="291"/>
      <c r="O112" s="291"/>
      <c r="P112" s="291"/>
      <c r="Q112" s="291"/>
      <c r="R112" s="291"/>
      <c r="S112" s="291"/>
      <c r="T112" s="291"/>
      <c r="U112" s="291"/>
      <c r="V112" s="291"/>
      <c r="W112" s="291"/>
      <c r="X112" s="291"/>
      <c r="Y112" s="291"/>
      <c r="Z112" s="292"/>
      <c r="AA112" s="65"/>
    </row>
    <row r="113" spans="1:27" ht="32.25" thickBot="1" x14ac:dyDescent="0.3">
      <c r="A113" s="64"/>
      <c r="B113" s="290"/>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5760.93</v>
      </c>
      <c r="D114" s="90">
        <v>5680.35</v>
      </c>
      <c r="E114" s="90">
        <v>5653.21</v>
      </c>
      <c r="F114" s="90">
        <v>5655.3600000000006</v>
      </c>
      <c r="G114" s="90">
        <v>5676.09</v>
      </c>
      <c r="H114" s="90">
        <v>5716.2300000000005</v>
      </c>
      <c r="I114" s="90">
        <v>5873.58</v>
      </c>
      <c r="J114" s="90">
        <v>6221.05</v>
      </c>
      <c r="K114" s="90">
        <v>6420.7300000000005</v>
      </c>
      <c r="L114" s="90">
        <v>6493.06</v>
      </c>
      <c r="M114" s="90">
        <v>6450.4400000000005</v>
      </c>
      <c r="N114" s="90">
        <v>6432.95</v>
      </c>
      <c r="O114" s="90">
        <v>6423</v>
      </c>
      <c r="P114" s="90">
        <v>6399.89</v>
      </c>
      <c r="Q114" s="90">
        <v>6432.6900000000005</v>
      </c>
      <c r="R114" s="90">
        <v>6472.3600000000006</v>
      </c>
      <c r="S114" s="90">
        <v>6468.6100000000006</v>
      </c>
      <c r="T114" s="90">
        <v>6466.38</v>
      </c>
      <c r="U114" s="90">
        <v>6450.14</v>
      </c>
      <c r="V114" s="90">
        <v>6430.27</v>
      </c>
      <c r="W114" s="90">
        <v>6378.09</v>
      </c>
      <c r="X114" s="90">
        <v>6315.6100000000006</v>
      </c>
      <c r="Y114" s="90">
        <v>6126.71</v>
      </c>
      <c r="Z114" s="91">
        <v>5952.34</v>
      </c>
      <c r="AA114" s="65"/>
    </row>
    <row r="115" spans="1:27" ht="16.5" x14ac:dyDescent="0.25">
      <c r="A115" s="64"/>
      <c r="B115" s="88">
        <v>2</v>
      </c>
      <c r="C115" s="95">
        <v>5804.35</v>
      </c>
      <c r="D115" s="56">
        <v>5698.51</v>
      </c>
      <c r="E115" s="56">
        <v>5673.2300000000005</v>
      </c>
      <c r="F115" s="56">
        <v>5667.08</v>
      </c>
      <c r="G115" s="56">
        <v>5676.41</v>
      </c>
      <c r="H115" s="56">
        <v>5742.52</v>
      </c>
      <c r="I115" s="56">
        <v>5882.2800000000007</v>
      </c>
      <c r="J115" s="56">
        <v>6178.49</v>
      </c>
      <c r="K115" s="56">
        <v>6311.47</v>
      </c>
      <c r="L115" s="56">
        <v>6432.75</v>
      </c>
      <c r="M115" s="56">
        <v>6440.1</v>
      </c>
      <c r="N115" s="56">
        <v>6450.56</v>
      </c>
      <c r="O115" s="56">
        <v>6440.81</v>
      </c>
      <c r="P115" s="56">
        <v>6438.39</v>
      </c>
      <c r="Q115" s="56">
        <v>6461.2300000000005</v>
      </c>
      <c r="R115" s="56">
        <v>6461.26</v>
      </c>
      <c r="S115" s="56">
        <v>6454.55</v>
      </c>
      <c r="T115" s="56">
        <v>6430.09</v>
      </c>
      <c r="U115" s="56">
        <v>6443.72</v>
      </c>
      <c r="V115" s="56">
        <v>6423.29</v>
      </c>
      <c r="W115" s="56">
        <v>6356.1900000000005</v>
      </c>
      <c r="X115" s="56">
        <v>6312.5</v>
      </c>
      <c r="Y115" s="56">
        <v>6119.16</v>
      </c>
      <c r="Z115" s="76">
        <v>5999.56</v>
      </c>
      <c r="AA115" s="65"/>
    </row>
    <row r="116" spans="1:27" ht="16.5" x14ac:dyDescent="0.25">
      <c r="A116" s="64"/>
      <c r="B116" s="88">
        <v>3</v>
      </c>
      <c r="C116" s="95">
        <v>5841.13</v>
      </c>
      <c r="D116" s="56">
        <v>5739.43</v>
      </c>
      <c r="E116" s="56">
        <v>5681.56</v>
      </c>
      <c r="F116" s="56">
        <v>5677.15</v>
      </c>
      <c r="G116" s="56">
        <v>5682.18</v>
      </c>
      <c r="H116" s="56">
        <v>5783.37</v>
      </c>
      <c r="I116" s="56">
        <v>5980.71</v>
      </c>
      <c r="J116" s="56">
        <v>6179.59</v>
      </c>
      <c r="K116" s="56">
        <v>6293.82</v>
      </c>
      <c r="L116" s="56">
        <v>6317.08</v>
      </c>
      <c r="M116" s="56">
        <v>6333.26</v>
      </c>
      <c r="N116" s="56">
        <v>6358.3</v>
      </c>
      <c r="O116" s="56">
        <v>6334.31</v>
      </c>
      <c r="P116" s="56">
        <v>6352.07</v>
      </c>
      <c r="Q116" s="56">
        <v>6428.47</v>
      </c>
      <c r="R116" s="56">
        <v>6426.68</v>
      </c>
      <c r="S116" s="56">
        <v>6415.62</v>
      </c>
      <c r="T116" s="56">
        <v>6353.14</v>
      </c>
      <c r="U116" s="56">
        <v>6365.9800000000005</v>
      </c>
      <c r="V116" s="56">
        <v>6309.49</v>
      </c>
      <c r="W116" s="56">
        <v>6288.38</v>
      </c>
      <c r="X116" s="56">
        <v>6183.65</v>
      </c>
      <c r="Y116" s="56">
        <v>6075.95</v>
      </c>
      <c r="Z116" s="76">
        <v>5982.62</v>
      </c>
      <c r="AA116" s="65"/>
    </row>
    <row r="117" spans="1:27" ht="16.5" x14ac:dyDescent="0.25">
      <c r="A117" s="64"/>
      <c r="B117" s="88">
        <v>4</v>
      </c>
      <c r="C117" s="95">
        <v>5875.29</v>
      </c>
      <c r="D117" s="56">
        <v>5750.91</v>
      </c>
      <c r="E117" s="56">
        <v>5681.52</v>
      </c>
      <c r="F117" s="56">
        <v>5672.89</v>
      </c>
      <c r="G117" s="56">
        <v>5675.52</v>
      </c>
      <c r="H117" s="56">
        <v>5732.64</v>
      </c>
      <c r="I117" s="56">
        <v>5888.08</v>
      </c>
      <c r="J117" s="56">
        <v>6193.64</v>
      </c>
      <c r="K117" s="56">
        <v>6330.06</v>
      </c>
      <c r="L117" s="56">
        <v>6344.99</v>
      </c>
      <c r="M117" s="56">
        <v>6352.99</v>
      </c>
      <c r="N117" s="56">
        <v>6372.88</v>
      </c>
      <c r="O117" s="56">
        <v>6360.4400000000005</v>
      </c>
      <c r="P117" s="56">
        <v>6403.24</v>
      </c>
      <c r="Q117" s="56">
        <v>6418.37</v>
      </c>
      <c r="R117" s="56">
        <v>6375.62</v>
      </c>
      <c r="S117" s="56">
        <v>6346.79</v>
      </c>
      <c r="T117" s="56">
        <v>6334.37</v>
      </c>
      <c r="U117" s="56">
        <v>6341.16</v>
      </c>
      <c r="V117" s="56">
        <v>6324.63</v>
      </c>
      <c r="W117" s="56">
        <v>6289.62</v>
      </c>
      <c r="X117" s="56">
        <v>6158.05</v>
      </c>
      <c r="Y117" s="56">
        <v>6089.57</v>
      </c>
      <c r="Z117" s="76">
        <v>6020.0300000000007</v>
      </c>
      <c r="AA117" s="65"/>
    </row>
    <row r="118" spans="1:27" ht="16.5" x14ac:dyDescent="0.25">
      <c r="A118" s="64"/>
      <c r="B118" s="88">
        <v>5</v>
      </c>
      <c r="C118" s="95">
        <v>5868.43</v>
      </c>
      <c r="D118" s="56">
        <v>5755.32</v>
      </c>
      <c r="E118" s="56">
        <v>5699.6100000000006</v>
      </c>
      <c r="F118" s="56">
        <v>5681.18</v>
      </c>
      <c r="G118" s="56">
        <v>5679.7300000000005</v>
      </c>
      <c r="H118" s="56">
        <v>5687.45</v>
      </c>
      <c r="I118" s="56">
        <v>5692.22</v>
      </c>
      <c r="J118" s="56">
        <v>5992.43</v>
      </c>
      <c r="K118" s="56">
        <v>6219.4400000000005</v>
      </c>
      <c r="L118" s="56">
        <v>6281.06</v>
      </c>
      <c r="M118" s="56">
        <v>6280.27</v>
      </c>
      <c r="N118" s="56">
        <v>6274.41</v>
      </c>
      <c r="O118" s="56">
        <v>6272.87</v>
      </c>
      <c r="P118" s="56">
        <v>6269.7</v>
      </c>
      <c r="Q118" s="56">
        <v>6270.49</v>
      </c>
      <c r="R118" s="56">
        <v>6275.09</v>
      </c>
      <c r="S118" s="56">
        <v>6275.32</v>
      </c>
      <c r="T118" s="56">
        <v>6268.9800000000005</v>
      </c>
      <c r="U118" s="56">
        <v>6240.5</v>
      </c>
      <c r="V118" s="56">
        <v>6160.74</v>
      </c>
      <c r="W118" s="56">
        <v>6091.68</v>
      </c>
      <c r="X118" s="56">
        <v>5924.54</v>
      </c>
      <c r="Y118" s="56">
        <v>5909.43</v>
      </c>
      <c r="Z118" s="76">
        <v>5907.57</v>
      </c>
      <c r="AA118" s="65"/>
    </row>
    <row r="119" spans="1:27" ht="16.5" x14ac:dyDescent="0.25">
      <c r="A119" s="64"/>
      <c r="B119" s="88">
        <v>6</v>
      </c>
      <c r="C119" s="95">
        <v>5698.08</v>
      </c>
      <c r="D119" s="56">
        <v>5725.25</v>
      </c>
      <c r="E119" s="56">
        <v>5678.41</v>
      </c>
      <c r="F119" s="56">
        <v>5671.27</v>
      </c>
      <c r="G119" s="56">
        <v>5665.99</v>
      </c>
      <c r="H119" s="56">
        <v>5666.2800000000007</v>
      </c>
      <c r="I119" s="56">
        <v>5672.43</v>
      </c>
      <c r="J119" s="56">
        <v>5836.67</v>
      </c>
      <c r="K119" s="56">
        <v>6112.1900000000005</v>
      </c>
      <c r="L119" s="56">
        <v>6202.85</v>
      </c>
      <c r="M119" s="56">
        <v>6215.83</v>
      </c>
      <c r="N119" s="56">
        <v>6205.6</v>
      </c>
      <c r="O119" s="56">
        <v>6208.59</v>
      </c>
      <c r="P119" s="56">
        <v>6206.47</v>
      </c>
      <c r="Q119" s="56">
        <v>6222.18</v>
      </c>
      <c r="R119" s="56">
        <v>6230.45</v>
      </c>
      <c r="S119" s="56">
        <v>6220.14</v>
      </c>
      <c r="T119" s="56">
        <v>6172.49</v>
      </c>
      <c r="U119" s="56">
        <v>6201.17</v>
      </c>
      <c r="V119" s="56">
        <v>6146.58</v>
      </c>
      <c r="W119" s="56">
        <v>6059.72</v>
      </c>
      <c r="X119" s="56">
        <v>5942.74</v>
      </c>
      <c r="Y119" s="56">
        <v>5872.6</v>
      </c>
      <c r="Z119" s="76">
        <v>5881</v>
      </c>
      <c r="AA119" s="65"/>
    </row>
    <row r="120" spans="1:27" ht="16.5" x14ac:dyDescent="0.25">
      <c r="A120" s="64"/>
      <c r="B120" s="88">
        <v>7</v>
      </c>
      <c r="C120" s="95">
        <v>5712.2</v>
      </c>
      <c r="D120" s="56">
        <v>5716.24</v>
      </c>
      <c r="E120" s="56">
        <v>5678.37</v>
      </c>
      <c r="F120" s="56">
        <v>5673.31</v>
      </c>
      <c r="G120" s="56">
        <v>5677.64</v>
      </c>
      <c r="H120" s="56">
        <v>5729.12</v>
      </c>
      <c r="I120" s="56">
        <v>5942.6</v>
      </c>
      <c r="J120" s="56">
        <v>6186.96</v>
      </c>
      <c r="K120" s="56">
        <v>6320.75</v>
      </c>
      <c r="L120" s="56">
        <v>6291.0300000000007</v>
      </c>
      <c r="M120" s="56">
        <v>6283.99</v>
      </c>
      <c r="N120" s="56">
        <v>6294.2</v>
      </c>
      <c r="O120" s="56">
        <v>6271.07</v>
      </c>
      <c r="P120" s="56">
        <v>6292.32</v>
      </c>
      <c r="Q120" s="56">
        <v>6299.0300000000007</v>
      </c>
      <c r="R120" s="56">
        <v>6332.25</v>
      </c>
      <c r="S120" s="56">
        <v>6378.6100000000006</v>
      </c>
      <c r="T120" s="56">
        <v>6282.84</v>
      </c>
      <c r="U120" s="56">
        <v>6284.75</v>
      </c>
      <c r="V120" s="56">
        <v>6254.39</v>
      </c>
      <c r="W120" s="56">
        <v>6201.9800000000005</v>
      </c>
      <c r="X120" s="56">
        <v>6129.2</v>
      </c>
      <c r="Y120" s="56">
        <v>6098.43</v>
      </c>
      <c r="Z120" s="76">
        <v>6001.85</v>
      </c>
      <c r="AA120" s="65"/>
    </row>
    <row r="121" spans="1:27" ht="16.5" x14ac:dyDescent="0.25">
      <c r="A121" s="64"/>
      <c r="B121" s="88">
        <v>8</v>
      </c>
      <c r="C121" s="95">
        <v>5804</v>
      </c>
      <c r="D121" s="56">
        <v>5712.96</v>
      </c>
      <c r="E121" s="56">
        <v>5670.66</v>
      </c>
      <c r="F121" s="56">
        <v>5667.7800000000007</v>
      </c>
      <c r="G121" s="56">
        <v>5668.16</v>
      </c>
      <c r="H121" s="56">
        <v>5712.2</v>
      </c>
      <c r="I121" s="56">
        <v>5887.13</v>
      </c>
      <c r="J121" s="56">
        <v>6142.79</v>
      </c>
      <c r="K121" s="56">
        <v>6255.01</v>
      </c>
      <c r="L121" s="56">
        <v>6270.34</v>
      </c>
      <c r="M121" s="56">
        <v>6268.12</v>
      </c>
      <c r="N121" s="56">
        <v>6269.51</v>
      </c>
      <c r="O121" s="56">
        <v>6264.08</v>
      </c>
      <c r="P121" s="56">
        <v>6266.9</v>
      </c>
      <c r="Q121" s="56">
        <v>6269.83</v>
      </c>
      <c r="R121" s="56">
        <v>6304.4400000000005</v>
      </c>
      <c r="S121" s="56">
        <v>6306.55</v>
      </c>
      <c r="T121" s="56">
        <v>6289.38</v>
      </c>
      <c r="U121" s="56">
        <v>6275.6100000000006</v>
      </c>
      <c r="V121" s="56">
        <v>6274.2</v>
      </c>
      <c r="W121" s="56">
        <v>6247.2300000000005</v>
      </c>
      <c r="X121" s="56">
        <v>6178.43</v>
      </c>
      <c r="Y121" s="56">
        <v>6153.56</v>
      </c>
      <c r="Z121" s="76">
        <v>6024.41</v>
      </c>
      <c r="AA121" s="65"/>
    </row>
    <row r="122" spans="1:27" ht="16.5" x14ac:dyDescent="0.25">
      <c r="A122" s="64"/>
      <c r="B122" s="88">
        <v>9</v>
      </c>
      <c r="C122" s="95">
        <v>5824.58</v>
      </c>
      <c r="D122" s="56">
        <v>5713.77</v>
      </c>
      <c r="E122" s="56">
        <v>5672.5300000000007</v>
      </c>
      <c r="F122" s="56">
        <v>5667.93</v>
      </c>
      <c r="G122" s="56">
        <v>5669.81</v>
      </c>
      <c r="H122" s="56">
        <v>5715.2800000000007</v>
      </c>
      <c r="I122" s="56">
        <v>5886.38</v>
      </c>
      <c r="J122" s="56">
        <v>6096.01</v>
      </c>
      <c r="K122" s="56">
        <v>6233.87</v>
      </c>
      <c r="L122" s="56">
        <v>6244.88</v>
      </c>
      <c r="M122" s="56">
        <v>6251.4400000000005</v>
      </c>
      <c r="N122" s="56">
        <v>6254.66</v>
      </c>
      <c r="O122" s="56">
        <v>6249.76</v>
      </c>
      <c r="P122" s="56">
        <v>6246.55</v>
      </c>
      <c r="Q122" s="56">
        <v>6249.8600000000006</v>
      </c>
      <c r="R122" s="56">
        <v>6253.37</v>
      </c>
      <c r="S122" s="56">
        <v>6252.5300000000007</v>
      </c>
      <c r="T122" s="56">
        <v>6250.26</v>
      </c>
      <c r="U122" s="56">
        <v>6249.0300000000007</v>
      </c>
      <c r="V122" s="56">
        <v>6243.43</v>
      </c>
      <c r="W122" s="56">
        <v>6198.22</v>
      </c>
      <c r="X122" s="56">
        <v>6043.09</v>
      </c>
      <c r="Y122" s="56">
        <v>5928.17</v>
      </c>
      <c r="Z122" s="76">
        <v>5724.9400000000005</v>
      </c>
      <c r="AA122" s="65"/>
    </row>
    <row r="123" spans="1:27" ht="16.5" x14ac:dyDescent="0.25">
      <c r="A123" s="64"/>
      <c r="B123" s="88">
        <v>10</v>
      </c>
      <c r="C123" s="95">
        <v>5788.91</v>
      </c>
      <c r="D123" s="56">
        <v>5733.24</v>
      </c>
      <c r="E123" s="56">
        <v>5678.84</v>
      </c>
      <c r="F123" s="56">
        <v>5673.83</v>
      </c>
      <c r="G123" s="56">
        <v>5676.26</v>
      </c>
      <c r="H123" s="56">
        <v>5749.26</v>
      </c>
      <c r="I123" s="56">
        <v>5876.68</v>
      </c>
      <c r="J123" s="56">
        <v>6141.93</v>
      </c>
      <c r="K123" s="56">
        <v>6256.26</v>
      </c>
      <c r="L123" s="56">
        <v>6286.7</v>
      </c>
      <c r="M123" s="56">
        <v>6306.13</v>
      </c>
      <c r="N123" s="56">
        <v>6314.3</v>
      </c>
      <c r="O123" s="56">
        <v>6303.37</v>
      </c>
      <c r="P123" s="56">
        <v>6308.18</v>
      </c>
      <c r="Q123" s="56">
        <v>6328.76</v>
      </c>
      <c r="R123" s="56">
        <v>6412.66</v>
      </c>
      <c r="S123" s="56">
        <v>6388.75</v>
      </c>
      <c r="T123" s="56">
        <v>6357.6100000000006</v>
      </c>
      <c r="U123" s="56">
        <v>6294.59</v>
      </c>
      <c r="V123" s="56">
        <v>6299.56</v>
      </c>
      <c r="W123" s="56">
        <v>6251.81</v>
      </c>
      <c r="X123" s="56">
        <v>6172.57</v>
      </c>
      <c r="Y123" s="56">
        <v>6114.79</v>
      </c>
      <c r="Z123" s="76">
        <v>5950.91</v>
      </c>
      <c r="AA123" s="65"/>
    </row>
    <row r="124" spans="1:27" ht="16.5" x14ac:dyDescent="0.25">
      <c r="A124" s="64"/>
      <c r="B124" s="88">
        <v>11</v>
      </c>
      <c r="C124" s="95">
        <v>5791.09</v>
      </c>
      <c r="D124" s="56">
        <v>5685.74</v>
      </c>
      <c r="E124" s="56">
        <v>5667.6</v>
      </c>
      <c r="F124" s="56">
        <v>5664.3</v>
      </c>
      <c r="G124" s="56">
        <v>5675.2800000000007</v>
      </c>
      <c r="H124" s="56">
        <v>5675.68</v>
      </c>
      <c r="I124" s="56">
        <v>5746.2800000000007</v>
      </c>
      <c r="J124" s="56">
        <v>6123.62</v>
      </c>
      <c r="K124" s="56">
        <v>6231.2300000000005</v>
      </c>
      <c r="L124" s="56">
        <v>6263.2300000000005</v>
      </c>
      <c r="M124" s="56">
        <v>6265.43</v>
      </c>
      <c r="N124" s="56">
        <v>6270.17</v>
      </c>
      <c r="O124" s="56">
        <v>6280.37</v>
      </c>
      <c r="P124" s="56">
        <v>6287.22</v>
      </c>
      <c r="Q124" s="56">
        <v>6213.37</v>
      </c>
      <c r="R124" s="56">
        <v>6228.71</v>
      </c>
      <c r="S124" s="56">
        <v>6233.99</v>
      </c>
      <c r="T124" s="56">
        <v>6193.15</v>
      </c>
      <c r="U124" s="56">
        <v>6287.08</v>
      </c>
      <c r="V124" s="56">
        <v>6290.67</v>
      </c>
      <c r="W124" s="56">
        <v>6180.17</v>
      </c>
      <c r="X124" s="56">
        <v>6147.01</v>
      </c>
      <c r="Y124" s="56">
        <v>6158.92</v>
      </c>
      <c r="Z124" s="76">
        <v>5982.49</v>
      </c>
      <c r="AA124" s="65"/>
    </row>
    <row r="125" spans="1:27" ht="16.5" x14ac:dyDescent="0.25">
      <c r="A125" s="64"/>
      <c r="B125" s="88">
        <v>12</v>
      </c>
      <c r="C125" s="95">
        <v>5890.7800000000007</v>
      </c>
      <c r="D125" s="56">
        <v>5839.72</v>
      </c>
      <c r="E125" s="56">
        <v>5746.63</v>
      </c>
      <c r="F125" s="56">
        <v>5684.74</v>
      </c>
      <c r="G125" s="56">
        <v>5685.7300000000005</v>
      </c>
      <c r="H125" s="56">
        <v>5722.75</v>
      </c>
      <c r="I125" s="56">
        <v>5787.04</v>
      </c>
      <c r="J125" s="56">
        <v>6069.35</v>
      </c>
      <c r="K125" s="56">
        <v>6256.31</v>
      </c>
      <c r="L125" s="56">
        <v>6402.6100000000006</v>
      </c>
      <c r="M125" s="56">
        <v>6399.79</v>
      </c>
      <c r="N125" s="56">
        <v>6398.17</v>
      </c>
      <c r="O125" s="56">
        <v>6390.07</v>
      </c>
      <c r="P125" s="56">
        <v>6391.5300000000007</v>
      </c>
      <c r="Q125" s="56">
        <v>6388.17</v>
      </c>
      <c r="R125" s="56">
        <v>6378.38</v>
      </c>
      <c r="S125" s="56">
        <v>6334.57</v>
      </c>
      <c r="T125" s="56">
        <v>6259.31</v>
      </c>
      <c r="U125" s="56">
        <v>6274.2800000000007</v>
      </c>
      <c r="V125" s="56">
        <v>6241.57</v>
      </c>
      <c r="W125" s="56">
        <v>6205.9</v>
      </c>
      <c r="X125" s="56">
        <v>6228.9800000000005</v>
      </c>
      <c r="Y125" s="56">
        <v>6133.1900000000005</v>
      </c>
      <c r="Z125" s="76">
        <v>5978.17</v>
      </c>
      <c r="AA125" s="65"/>
    </row>
    <row r="126" spans="1:27" ht="16.5" x14ac:dyDescent="0.25">
      <c r="A126" s="64"/>
      <c r="B126" s="88">
        <v>13</v>
      </c>
      <c r="C126" s="95">
        <v>5904.42</v>
      </c>
      <c r="D126" s="56">
        <v>5809.42</v>
      </c>
      <c r="E126" s="56">
        <v>5698.8600000000006</v>
      </c>
      <c r="F126" s="56">
        <v>5679.42</v>
      </c>
      <c r="G126" s="56">
        <v>5670.92</v>
      </c>
      <c r="H126" s="56">
        <v>5677.5300000000007</v>
      </c>
      <c r="I126" s="56">
        <v>5670.9400000000005</v>
      </c>
      <c r="J126" s="56">
        <v>5846.4800000000005</v>
      </c>
      <c r="K126" s="56">
        <v>6183.26</v>
      </c>
      <c r="L126" s="56">
        <v>6297.24</v>
      </c>
      <c r="M126" s="56">
        <v>6350.02</v>
      </c>
      <c r="N126" s="56">
        <v>6352.72</v>
      </c>
      <c r="O126" s="56">
        <v>6354.43</v>
      </c>
      <c r="P126" s="56">
        <v>6391.15</v>
      </c>
      <c r="Q126" s="56">
        <v>6446.89</v>
      </c>
      <c r="R126" s="56">
        <v>6457.9</v>
      </c>
      <c r="S126" s="56">
        <v>6440.17</v>
      </c>
      <c r="T126" s="56">
        <v>6371.64</v>
      </c>
      <c r="U126" s="56">
        <v>6381.3600000000006</v>
      </c>
      <c r="V126" s="56">
        <v>6386.58</v>
      </c>
      <c r="W126" s="56">
        <v>6307.27</v>
      </c>
      <c r="X126" s="56">
        <v>6249.51</v>
      </c>
      <c r="Y126" s="56">
        <v>6141.64</v>
      </c>
      <c r="Z126" s="76">
        <v>6013.38</v>
      </c>
      <c r="AA126" s="65"/>
    </row>
    <row r="127" spans="1:27" ht="16.5" x14ac:dyDescent="0.25">
      <c r="A127" s="64"/>
      <c r="B127" s="88">
        <v>14</v>
      </c>
      <c r="C127" s="95">
        <v>5850.63</v>
      </c>
      <c r="D127" s="56">
        <v>5794.04</v>
      </c>
      <c r="E127" s="56">
        <v>5704.0300000000007</v>
      </c>
      <c r="F127" s="56">
        <v>5680.6</v>
      </c>
      <c r="G127" s="56">
        <v>5681.7800000000007</v>
      </c>
      <c r="H127" s="56">
        <v>5788.83</v>
      </c>
      <c r="I127" s="56">
        <v>5924.72</v>
      </c>
      <c r="J127" s="56">
        <v>6184.47</v>
      </c>
      <c r="K127" s="56">
        <v>6332.54</v>
      </c>
      <c r="L127" s="56">
        <v>6411.9400000000005</v>
      </c>
      <c r="M127" s="56">
        <v>6462.54</v>
      </c>
      <c r="N127" s="56">
        <v>6502.5300000000007</v>
      </c>
      <c r="O127" s="56">
        <v>6487.12</v>
      </c>
      <c r="P127" s="56">
        <v>6532.59</v>
      </c>
      <c r="Q127" s="56">
        <v>6536.68</v>
      </c>
      <c r="R127" s="56">
        <v>6537.1100000000006</v>
      </c>
      <c r="S127" s="56">
        <v>6532.3</v>
      </c>
      <c r="T127" s="56">
        <v>6448.04</v>
      </c>
      <c r="U127" s="56">
        <v>6468.92</v>
      </c>
      <c r="V127" s="56">
        <v>6361.5300000000007</v>
      </c>
      <c r="W127" s="56">
        <v>6307.2300000000005</v>
      </c>
      <c r="X127" s="56">
        <v>6245.45</v>
      </c>
      <c r="Y127" s="56">
        <v>6092.96</v>
      </c>
      <c r="Z127" s="76">
        <v>5929.85</v>
      </c>
      <c r="AA127" s="65"/>
    </row>
    <row r="128" spans="1:27" ht="16.5" x14ac:dyDescent="0.25">
      <c r="A128" s="64"/>
      <c r="B128" s="88">
        <v>15</v>
      </c>
      <c r="C128" s="95">
        <v>5736.46</v>
      </c>
      <c r="D128" s="56">
        <v>5680.5300000000007</v>
      </c>
      <c r="E128" s="56">
        <v>5659.7</v>
      </c>
      <c r="F128" s="56">
        <v>5651.01</v>
      </c>
      <c r="G128" s="56">
        <v>5660.89</v>
      </c>
      <c r="H128" s="56">
        <v>5670.07</v>
      </c>
      <c r="I128" s="56">
        <v>5745.31</v>
      </c>
      <c r="J128" s="56">
        <v>6087.74</v>
      </c>
      <c r="K128" s="56">
        <v>6401.4800000000005</v>
      </c>
      <c r="L128" s="56">
        <v>6565.22</v>
      </c>
      <c r="M128" s="56">
        <v>6619.63</v>
      </c>
      <c r="N128" s="56">
        <v>6527.97</v>
      </c>
      <c r="O128" s="56">
        <v>6526.39</v>
      </c>
      <c r="P128" s="56">
        <v>6554.43</v>
      </c>
      <c r="Q128" s="56">
        <v>6626.62</v>
      </c>
      <c r="R128" s="56">
        <v>6720.05</v>
      </c>
      <c r="S128" s="56">
        <v>6715.24</v>
      </c>
      <c r="T128" s="56">
        <v>6608.54</v>
      </c>
      <c r="U128" s="56">
        <v>6577.45</v>
      </c>
      <c r="V128" s="56">
        <v>6558.7800000000007</v>
      </c>
      <c r="W128" s="56">
        <v>6450.01</v>
      </c>
      <c r="X128" s="56">
        <v>6339.25</v>
      </c>
      <c r="Y128" s="56">
        <v>6193.06</v>
      </c>
      <c r="Z128" s="76">
        <v>5953.75</v>
      </c>
      <c r="AA128" s="65"/>
    </row>
    <row r="129" spans="1:27" ht="16.5" x14ac:dyDescent="0.25">
      <c r="A129" s="64"/>
      <c r="B129" s="88">
        <v>16</v>
      </c>
      <c r="C129" s="95">
        <v>5797.05</v>
      </c>
      <c r="D129" s="56">
        <v>5677.31</v>
      </c>
      <c r="E129" s="56">
        <v>5665.58</v>
      </c>
      <c r="F129" s="56">
        <v>5663.59</v>
      </c>
      <c r="G129" s="56">
        <v>5666.72</v>
      </c>
      <c r="H129" s="56">
        <v>5680.24</v>
      </c>
      <c r="I129" s="56">
        <v>5891.55</v>
      </c>
      <c r="J129" s="56">
        <v>6182.7300000000005</v>
      </c>
      <c r="K129" s="56">
        <v>6277.12</v>
      </c>
      <c r="L129" s="56">
        <v>6303.67</v>
      </c>
      <c r="M129" s="56">
        <v>6312.42</v>
      </c>
      <c r="N129" s="56">
        <v>6346.82</v>
      </c>
      <c r="O129" s="56">
        <v>6364.51</v>
      </c>
      <c r="P129" s="56">
        <v>6363.55</v>
      </c>
      <c r="Q129" s="56">
        <v>6436.2300000000005</v>
      </c>
      <c r="R129" s="56">
        <v>6449.38</v>
      </c>
      <c r="S129" s="56">
        <v>6438.87</v>
      </c>
      <c r="T129" s="56">
        <v>6335.58</v>
      </c>
      <c r="U129" s="56">
        <v>6324.15</v>
      </c>
      <c r="V129" s="56">
        <v>6331.5300000000007</v>
      </c>
      <c r="W129" s="56">
        <v>6274.77</v>
      </c>
      <c r="X129" s="56">
        <v>6241.87</v>
      </c>
      <c r="Y129" s="56">
        <v>6133.54</v>
      </c>
      <c r="Z129" s="76">
        <v>5954.83</v>
      </c>
      <c r="AA129" s="65"/>
    </row>
    <row r="130" spans="1:27" ht="16.5" x14ac:dyDescent="0.25">
      <c r="A130" s="64"/>
      <c r="B130" s="88">
        <v>17</v>
      </c>
      <c r="C130" s="95">
        <v>5737.4</v>
      </c>
      <c r="D130" s="56">
        <v>5718.4400000000005</v>
      </c>
      <c r="E130" s="56">
        <v>5687.31</v>
      </c>
      <c r="F130" s="56">
        <v>5683.82</v>
      </c>
      <c r="G130" s="56">
        <v>5686.77</v>
      </c>
      <c r="H130" s="56">
        <v>5786.56</v>
      </c>
      <c r="I130" s="56">
        <v>5899.93</v>
      </c>
      <c r="J130" s="56">
        <v>6234.09</v>
      </c>
      <c r="K130" s="56">
        <v>6347.63</v>
      </c>
      <c r="L130" s="56">
        <v>6446.2300000000005</v>
      </c>
      <c r="M130" s="56">
        <v>6459.29</v>
      </c>
      <c r="N130" s="56">
        <v>6472.25</v>
      </c>
      <c r="O130" s="56">
        <v>6544.32</v>
      </c>
      <c r="P130" s="56">
        <v>6557.17</v>
      </c>
      <c r="Q130" s="56">
        <v>6678.6900000000005</v>
      </c>
      <c r="R130" s="56">
        <v>6614.45</v>
      </c>
      <c r="S130" s="56">
        <v>6535.32</v>
      </c>
      <c r="T130" s="56">
        <v>6478.42</v>
      </c>
      <c r="U130" s="56">
        <v>6474.02</v>
      </c>
      <c r="V130" s="56">
        <v>6449.82</v>
      </c>
      <c r="W130" s="56">
        <v>6335.41</v>
      </c>
      <c r="X130" s="56">
        <v>6283.6100000000006</v>
      </c>
      <c r="Y130" s="56">
        <v>6182.43</v>
      </c>
      <c r="Z130" s="76">
        <v>5933.5300000000007</v>
      </c>
      <c r="AA130" s="65"/>
    </row>
    <row r="131" spans="1:27" ht="16.5" x14ac:dyDescent="0.25">
      <c r="A131" s="64"/>
      <c r="B131" s="88">
        <v>18</v>
      </c>
      <c r="C131" s="95">
        <v>5746.5</v>
      </c>
      <c r="D131" s="56">
        <v>5684.15</v>
      </c>
      <c r="E131" s="56">
        <v>5666.24</v>
      </c>
      <c r="F131" s="56">
        <v>5663.1900000000005</v>
      </c>
      <c r="G131" s="56">
        <v>5664.2300000000005</v>
      </c>
      <c r="H131" s="56">
        <v>5695.83</v>
      </c>
      <c r="I131" s="56">
        <v>5857.87</v>
      </c>
      <c r="J131" s="56">
        <v>6261.74</v>
      </c>
      <c r="K131" s="56">
        <v>6423.12</v>
      </c>
      <c r="L131" s="56">
        <v>6573.96</v>
      </c>
      <c r="M131" s="56">
        <v>6575.33</v>
      </c>
      <c r="N131" s="56">
        <v>6601.9</v>
      </c>
      <c r="O131" s="56">
        <v>6593.85</v>
      </c>
      <c r="P131" s="56">
        <v>6608.52</v>
      </c>
      <c r="Q131" s="56">
        <v>6823.8099999999995</v>
      </c>
      <c r="R131" s="56">
        <v>6829.74</v>
      </c>
      <c r="S131" s="56">
        <v>6906.9</v>
      </c>
      <c r="T131" s="56">
        <v>6824.67</v>
      </c>
      <c r="U131" s="56">
        <v>6732.67</v>
      </c>
      <c r="V131" s="56">
        <v>6713.49</v>
      </c>
      <c r="W131" s="56">
        <v>6578.55</v>
      </c>
      <c r="X131" s="56">
        <v>6406.27</v>
      </c>
      <c r="Y131" s="56">
        <v>6312.65</v>
      </c>
      <c r="Z131" s="76">
        <v>6195.43</v>
      </c>
      <c r="AA131" s="65"/>
    </row>
    <row r="132" spans="1:27" ht="16.5" x14ac:dyDescent="0.25">
      <c r="A132" s="64"/>
      <c r="B132" s="88">
        <v>19</v>
      </c>
      <c r="C132" s="95">
        <v>6047.09</v>
      </c>
      <c r="D132" s="56">
        <v>5924.25</v>
      </c>
      <c r="E132" s="56">
        <v>5852.64</v>
      </c>
      <c r="F132" s="56">
        <v>5761.82</v>
      </c>
      <c r="G132" s="56">
        <v>5756.2800000000007</v>
      </c>
      <c r="H132" s="56">
        <v>5760.72</v>
      </c>
      <c r="I132" s="56">
        <v>5824.54</v>
      </c>
      <c r="J132" s="56">
        <v>6134.17</v>
      </c>
      <c r="K132" s="56">
        <v>6319.74</v>
      </c>
      <c r="L132" s="56">
        <v>6416.95</v>
      </c>
      <c r="M132" s="56">
        <v>6389.45</v>
      </c>
      <c r="N132" s="56">
        <v>6393.02</v>
      </c>
      <c r="O132" s="56">
        <v>6388.1100000000006</v>
      </c>
      <c r="P132" s="56">
        <v>6419.29</v>
      </c>
      <c r="Q132" s="56">
        <v>6424.76</v>
      </c>
      <c r="R132" s="56">
        <v>6424.87</v>
      </c>
      <c r="S132" s="56">
        <v>6428.04</v>
      </c>
      <c r="T132" s="56">
        <v>6413.38</v>
      </c>
      <c r="U132" s="56">
        <v>6397.1100000000006</v>
      </c>
      <c r="V132" s="56">
        <v>6400.26</v>
      </c>
      <c r="W132" s="56">
        <v>6394.42</v>
      </c>
      <c r="X132" s="56">
        <v>6350.22</v>
      </c>
      <c r="Y132" s="56">
        <v>6233.14</v>
      </c>
      <c r="Z132" s="76">
        <v>6130.79</v>
      </c>
      <c r="AA132" s="65"/>
    </row>
    <row r="133" spans="1:27" ht="16.5" x14ac:dyDescent="0.25">
      <c r="A133" s="64"/>
      <c r="B133" s="88">
        <v>20</v>
      </c>
      <c r="C133" s="95">
        <v>5939.9</v>
      </c>
      <c r="D133" s="56">
        <v>5802.6100000000006</v>
      </c>
      <c r="E133" s="56">
        <v>5738.4400000000005</v>
      </c>
      <c r="F133" s="56">
        <v>5690.4</v>
      </c>
      <c r="G133" s="56">
        <v>5665.83</v>
      </c>
      <c r="H133" s="56">
        <v>5662.8600000000006</v>
      </c>
      <c r="I133" s="56">
        <v>5684.17</v>
      </c>
      <c r="J133" s="56">
        <v>5882.4800000000005</v>
      </c>
      <c r="K133" s="56">
        <v>6304.4800000000005</v>
      </c>
      <c r="L133" s="56">
        <v>6346.9</v>
      </c>
      <c r="M133" s="56">
        <v>6463.92</v>
      </c>
      <c r="N133" s="56">
        <v>6486.6</v>
      </c>
      <c r="O133" s="56">
        <v>6517.4800000000005</v>
      </c>
      <c r="P133" s="56">
        <v>6512.66</v>
      </c>
      <c r="Q133" s="56">
        <v>6518.54</v>
      </c>
      <c r="R133" s="56">
        <v>6526.2</v>
      </c>
      <c r="S133" s="56">
        <v>6493.35</v>
      </c>
      <c r="T133" s="56">
        <v>6368.84</v>
      </c>
      <c r="U133" s="56">
        <v>6359.55</v>
      </c>
      <c r="V133" s="56">
        <v>6411.27</v>
      </c>
      <c r="W133" s="56">
        <v>6312.91</v>
      </c>
      <c r="X133" s="56">
        <v>6334.2300000000005</v>
      </c>
      <c r="Y133" s="56">
        <v>6234.54</v>
      </c>
      <c r="Z133" s="76">
        <v>6115.67</v>
      </c>
      <c r="AA133" s="65"/>
    </row>
    <row r="134" spans="1:27" ht="16.5" x14ac:dyDescent="0.25">
      <c r="A134" s="64"/>
      <c r="B134" s="88">
        <v>21</v>
      </c>
      <c r="C134" s="95">
        <v>5938.09</v>
      </c>
      <c r="D134" s="56">
        <v>5840.34</v>
      </c>
      <c r="E134" s="56">
        <v>5806.79</v>
      </c>
      <c r="F134" s="56">
        <v>5779.4400000000005</v>
      </c>
      <c r="G134" s="56">
        <v>5785.5</v>
      </c>
      <c r="H134" s="56">
        <v>5889.27</v>
      </c>
      <c r="I134" s="56">
        <v>6099.0300000000007</v>
      </c>
      <c r="J134" s="56">
        <v>6309.47</v>
      </c>
      <c r="K134" s="56">
        <v>6581.6900000000005</v>
      </c>
      <c r="L134" s="56">
        <v>6592.97</v>
      </c>
      <c r="M134" s="56">
        <v>6594.42</v>
      </c>
      <c r="N134" s="56">
        <v>6612.12</v>
      </c>
      <c r="O134" s="56">
        <v>6588.34</v>
      </c>
      <c r="P134" s="56">
        <v>6642.62</v>
      </c>
      <c r="Q134" s="56">
        <v>6623.1100000000006</v>
      </c>
      <c r="R134" s="56">
        <v>6668.35</v>
      </c>
      <c r="S134" s="56">
        <v>6637.77</v>
      </c>
      <c r="T134" s="56">
        <v>6658.77</v>
      </c>
      <c r="U134" s="56">
        <v>6588.93</v>
      </c>
      <c r="V134" s="56">
        <v>6596.72</v>
      </c>
      <c r="W134" s="56">
        <v>6530.84</v>
      </c>
      <c r="X134" s="56">
        <v>6468.42</v>
      </c>
      <c r="Y134" s="56">
        <v>6256.46</v>
      </c>
      <c r="Z134" s="76">
        <v>6146.4800000000005</v>
      </c>
      <c r="AA134" s="65"/>
    </row>
    <row r="135" spans="1:27" ht="16.5" x14ac:dyDescent="0.25">
      <c r="A135" s="64"/>
      <c r="B135" s="88">
        <v>22</v>
      </c>
      <c r="C135" s="95">
        <v>5854.24</v>
      </c>
      <c r="D135" s="56">
        <v>5777.57</v>
      </c>
      <c r="E135" s="56">
        <v>5707.02</v>
      </c>
      <c r="F135" s="56">
        <v>5684.2800000000007</v>
      </c>
      <c r="G135" s="56">
        <v>5719.97</v>
      </c>
      <c r="H135" s="56">
        <v>5840.68</v>
      </c>
      <c r="I135" s="56">
        <v>6103.37</v>
      </c>
      <c r="J135" s="56">
        <v>6253.45</v>
      </c>
      <c r="K135" s="56">
        <v>6431.56</v>
      </c>
      <c r="L135" s="56">
        <v>6557.62</v>
      </c>
      <c r="M135" s="56">
        <v>6584.5300000000007</v>
      </c>
      <c r="N135" s="56">
        <v>6590</v>
      </c>
      <c r="O135" s="56">
        <v>6565.18</v>
      </c>
      <c r="P135" s="56">
        <v>6570.3600000000006</v>
      </c>
      <c r="Q135" s="56">
        <v>6574.05</v>
      </c>
      <c r="R135" s="56">
        <v>6614.4800000000005</v>
      </c>
      <c r="S135" s="56">
        <v>6684.85</v>
      </c>
      <c r="T135" s="56">
        <v>6773.31</v>
      </c>
      <c r="U135" s="56">
        <v>6695.82</v>
      </c>
      <c r="V135" s="56">
        <v>6716.8</v>
      </c>
      <c r="W135" s="56">
        <v>6602.82</v>
      </c>
      <c r="X135" s="56">
        <v>6455.2300000000005</v>
      </c>
      <c r="Y135" s="56">
        <v>6299.85</v>
      </c>
      <c r="Z135" s="76">
        <v>6111.3600000000006</v>
      </c>
      <c r="AA135" s="65"/>
    </row>
    <row r="136" spans="1:27" ht="16.5" x14ac:dyDescent="0.25">
      <c r="A136" s="64"/>
      <c r="B136" s="88">
        <v>23</v>
      </c>
      <c r="C136" s="95">
        <v>5893.08</v>
      </c>
      <c r="D136" s="56">
        <v>5712.41</v>
      </c>
      <c r="E136" s="56">
        <v>5683.4</v>
      </c>
      <c r="F136" s="56">
        <v>5676.22</v>
      </c>
      <c r="G136" s="56">
        <v>5684.62</v>
      </c>
      <c r="H136" s="56">
        <v>5857.4800000000005</v>
      </c>
      <c r="I136" s="56">
        <v>6028.2800000000007</v>
      </c>
      <c r="J136" s="56">
        <v>6283.46</v>
      </c>
      <c r="K136" s="56">
        <v>6398.9800000000005</v>
      </c>
      <c r="L136" s="56">
        <v>6535.87</v>
      </c>
      <c r="M136" s="56">
        <v>6539.43</v>
      </c>
      <c r="N136" s="56">
        <v>6537.66</v>
      </c>
      <c r="O136" s="56">
        <v>6509.57</v>
      </c>
      <c r="P136" s="56">
        <v>6562.21</v>
      </c>
      <c r="Q136" s="56">
        <v>6587.07</v>
      </c>
      <c r="R136" s="56">
        <v>6595.2800000000007</v>
      </c>
      <c r="S136" s="56">
        <v>6613.01</v>
      </c>
      <c r="T136" s="56">
        <v>6587.6900000000005</v>
      </c>
      <c r="U136" s="56">
        <v>6554.3600000000006</v>
      </c>
      <c r="V136" s="56">
        <v>6568.97</v>
      </c>
      <c r="W136" s="56">
        <v>6385.91</v>
      </c>
      <c r="X136" s="56">
        <v>6289.82</v>
      </c>
      <c r="Y136" s="56">
        <v>6182.59</v>
      </c>
      <c r="Z136" s="76">
        <v>6029.08</v>
      </c>
      <c r="AA136" s="65"/>
    </row>
    <row r="137" spans="1:27" ht="16.5" x14ac:dyDescent="0.25">
      <c r="A137" s="64"/>
      <c r="B137" s="88">
        <v>24</v>
      </c>
      <c r="C137" s="95">
        <v>5836.3600000000006</v>
      </c>
      <c r="D137" s="56">
        <v>5700.46</v>
      </c>
      <c r="E137" s="56">
        <v>5667.34</v>
      </c>
      <c r="F137" s="56">
        <v>5667.96</v>
      </c>
      <c r="G137" s="56">
        <v>5709.29</v>
      </c>
      <c r="H137" s="56">
        <v>5800.7800000000007</v>
      </c>
      <c r="I137" s="56">
        <v>6085.72</v>
      </c>
      <c r="J137" s="56">
        <v>6324.54</v>
      </c>
      <c r="K137" s="56">
        <v>6423.26</v>
      </c>
      <c r="L137" s="56">
        <v>6454.5</v>
      </c>
      <c r="M137" s="56">
        <v>6475.58</v>
      </c>
      <c r="N137" s="56">
        <v>6456.6900000000005</v>
      </c>
      <c r="O137" s="56">
        <v>6448.4</v>
      </c>
      <c r="P137" s="56">
        <v>6448.47</v>
      </c>
      <c r="Q137" s="56">
        <v>6479.05</v>
      </c>
      <c r="R137" s="56">
        <v>6489.24</v>
      </c>
      <c r="S137" s="56">
        <v>6484.82</v>
      </c>
      <c r="T137" s="56">
        <v>6448.77</v>
      </c>
      <c r="U137" s="56">
        <v>6447.46</v>
      </c>
      <c r="V137" s="56">
        <v>6454.02</v>
      </c>
      <c r="W137" s="56">
        <v>6420.79</v>
      </c>
      <c r="X137" s="56">
        <v>6387.97</v>
      </c>
      <c r="Y137" s="56">
        <v>6328.17</v>
      </c>
      <c r="Z137" s="76">
        <v>6147.37</v>
      </c>
      <c r="AA137" s="65"/>
    </row>
    <row r="138" spans="1:27" ht="16.5" x14ac:dyDescent="0.25">
      <c r="A138" s="64"/>
      <c r="B138" s="88">
        <v>25</v>
      </c>
      <c r="C138" s="95">
        <v>5940.93</v>
      </c>
      <c r="D138" s="56">
        <v>5795.15</v>
      </c>
      <c r="E138" s="56">
        <v>5728.93</v>
      </c>
      <c r="F138" s="56">
        <v>5697.33</v>
      </c>
      <c r="G138" s="56">
        <v>5776.45</v>
      </c>
      <c r="H138" s="56">
        <v>5943.58</v>
      </c>
      <c r="I138" s="56">
        <v>6151.74</v>
      </c>
      <c r="J138" s="56">
        <v>6349.5</v>
      </c>
      <c r="K138" s="56">
        <v>6466.26</v>
      </c>
      <c r="L138" s="56">
        <v>6566.16</v>
      </c>
      <c r="M138" s="56">
        <v>6572.77</v>
      </c>
      <c r="N138" s="56">
        <v>6560.07</v>
      </c>
      <c r="O138" s="56">
        <v>6549.14</v>
      </c>
      <c r="P138" s="56">
        <v>6544.9</v>
      </c>
      <c r="Q138" s="56">
        <v>6572.14</v>
      </c>
      <c r="R138" s="56">
        <v>6570.04</v>
      </c>
      <c r="S138" s="56">
        <v>6555.74</v>
      </c>
      <c r="T138" s="56">
        <v>6557.7300000000005</v>
      </c>
      <c r="U138" s="56">
        <v>6568.5</v>
      </c>
      <c r="V138" s="56">
        <v>6584.1</v>
      </c>
      <c r="W138" s="56">
        <v>6544.7800000000007</v>
      </c>
      <c r="X138" s="56">
        <v>6458.63</v>
      </c>
      <c r="Y138" s="56">
        <v>6336.37</v>
      </c>
      <c r="Z138" s="76">
        <v>6173.33</v>
      </c>
      <c r="AA138" s="65"/>
    </row>
    <row r="139" spans="1:27" ht="16.5" x14ac:dyDescent="0.25">
      <c r="A139" s="64"/>
      <c r="B139" s="88">
        <v>26</v>
      </c>
      <c r="C139" s="95">
        <v>6106.76</v>
      </c>
      <c r="D139" s="56">
        <v>6039.22</v>
      </c>
      <c r="E139" s="56">
        <v>5957.75</v>
      </c>
      <c r="F139" s="56">
        <v>5946.43</v>
      </c>
      <c r="G139" s="56">
        <v>5956.38</v>
      </c>
      <c r="H139" s="56">
        <v>6009.97</v>
      </c>
      <c r="I139" s="56">
        <v>6129.6</v>
      </c>
      <c r="J139" s="56">
        <v>6302.14</v>
      </c>
      <c r="K139" s="56">
        <v>6548.7800000000007</v>
      </c>
      <c r="L139" s="56">
        <v>6751.77</v>
      </c>
      <c r="M139" s="56">
        <v>6759.77</v>
      </c>
      <c r="N139" s="56">
        <v>6772.9400000000005</v>
      </c>
      <c r="O139" s="56">
        <v>6758.41</v>
      </c>
      <c r="P139" s="56">
        <v>6763.83</v>
      </c>
      <c r="Q139" s="56">
        <v>6754.85</v>
      </c>
      <c r="R139" s="56">
        <v>6751.26</v>
      </c>
      <c r="S139" s="56">
        <v>6695.1</v>
      </c>
      <c r="T139" s="56">
        <v>6601.9</v>
      </c>
      <c r="U139" s="56">
        <v>6605.21</v>
      </c>
      <c r="V139" s="56">
        <v>6687.0300000000007</v>
      </c>
      <c r="W139" s="56">
        <v>6561.32</v>
      </c>
      <c r="X139" s="56">
        <v>6359.85</v>
      </c>
      <c r="Y139" s="56">
        <v>6285.54</v>
      </c>
      <c r="Z139" s="76">
        <v>6121</v>
      </c>
      <c r="AA139" s="65"/>
    </row>
    <row r="140" spans="1:27" ht="16.5" x14ac:dyDescent="0.25">
      <c r="A140" s="64"/>
      <c r="B140" s="88">
        <v>27</v>
      </c>
      <c r="C140" s="95">
        <v>5988.88</v>
      </c>
      <c r="D140" s="56">
        <v>5944.31</v>
      </c>
      <c r="E140" s="56">
        <v>5921.0300000000007</v>
      </c>
      <c r="F140" s="56">
        <v>5898.42</v>
      </c>
      <c r="G140" s="56">
        <v>5893.67</v>
      </c>
      <c r="H140" s="56">
        <v>5906.33</v>
      </c>
      <c r="I140" s="56">
        <v>5938.57</v>
      </c>
      <c r="J140" s="56">
        <v>6129.84</v>
      </c>
      <c r="K140" s="56">
        <v>6315.3</v>
      </c>
      <c r="L140" s="56">
        <v>6461.4800000000005</v>
      </c>
      <c r="M140" s="56">
        <v>6513.9400000000005</v>
      </c>
      <c r="N140" s="56">
        <v>6533.62</v>
      </c>
      <c r="O140" s="56">
        <v>6521.12</v>
      </c>
      <c r="P140" s="56">
        <v>6515.17</v>
      </c>
      <c r="Q140" s="56">
        <v>6511.66</v>
      </c>
      <c r="R140" s="56">
        <v>6506.3600000000006</v>
      </c>
      <c r="S140" s="56">
        <v>6487.91</v>
      </c>
      <c r="T140" s="56">
        <v>6467.65</v>
      </c>
      <c r="U140" s="56">
        <v>6459.39</v>
      </c>
      <c r="V140" s="56">
        <v>6489.09</v>
      </c>
      <c r="W140" s="56">
        <v>6444.79</v>
      </c>
      <c r="X140" s="56">
        <v>6335.4400000000005</v>
      </c>
      <c r="Y140" s="56">
        <v>6240.6900000000005</v>
      </c>
      <c r="Z140" s="76">
        <v>6085.95</v>
      </c>
      <c r="AA140" s="65"/>
    </row>
    <row r="141" spans="1:27" ht="16.5" x14ac:dyDescent="0.25">
      <c r="A141" s="64"/>
      <c r="B141" s="88">
        <v>28</v>
      </c>
      <c r="C141" s="95">
        <v>5961.89</v>
      </c>
      <c r="D141" s="56">
        <v>5894.74</v>
      </c>
      <c r="E141" s="56">
        <v>5860.07</v>
      </c>
      <c r="F141" s="56">
        <v>5819.81</v>
      </c>
      <c r="G141" s="56">
        <v>5888.82</v>
      </c>
      <c r="H141" s="56">
        <v>5972.09</v>
      </c>
      <c r="I141" s="56">
        <v>6130.9400000000005</v>
      </c>
      <c r="J141" s="56">
        <v>6307.93</v>
      </c>
      <c r="K141" s="56">
        <v>6456.27</v>
      </c>
      <c r="L141" s="56">
        <v>6497.7800000000007</v>
      </c>
      <c r="M141" s="56">
        <v>6484.9800000000005</v>
      </c>
      <c r="N141" s="56">
        <v>6484.18</v>
      </c>
      <c r="O141" s="56">
        <v>6469.27</v>
      </c>
      <c r="P141" s="56">
        <v>6465.34</v>
      </c>
      <c r="Q141" s="56">
        <v>6476.47</v>
      </c>
      <c r="R141" s="56">
        <v>6471.7</v>
      </c>
      <c r="S141" s="56">
        <v>6478.62</v>
      </c>
      <c r="T141" s="56">
        <v>6461.8</v>
      </c>
      <c r="U141" s="56">
        <v>6466.25</v>
      </c>
      <c r="V141" s="56">
        <v>6478.92</v>
      </c>
      <c r="W141" s="56">
        <v>6408.06</v>
      </c>
      <c r="X141" s="56">
        <v>6351.3</v>
      </c>
      <c r="Y141" s="56">
        <v>6205.3</v>
      </c>
      <c r="Z141" s="76">
        <v>6076.17</v>
      </c>
      <c r="AA141" s="65"/>
    </row>
    <row r="142" spans="1:27" ht="16.5" x14ac:dyDescent="0.25">
      <c r="A142" s="64"/>
      <c r="B142" s="88">
        <v>29</v>
      </c>
      <c r="C142" s="95">
        <v>5963.88</v>
      </c>
      <c r="D142" s="56">
        <v>5890.9</v>
      </c>
      <c r="E142" s="56">
        <v>5818.84</v>
      </c>
      <c r="F142" s="56">
        <v>5838.45</v>
      </c>
      <c r="G142" s="56">
        <v>5899.7</v>
      </c>
      <c r="H142" s="56">
        <v>6023.82</v>
      </c>
      <c r="I142" s="56">
        <v>6078.22</v>
      </c>
      <c r="J142" s="56">
        <v>6271.87</v>
      </c>
      <c r="K142" s="56">
        <v>6496.5</v>
      </c>
      <c r="L142" s="56">
        <v>6502.2</v>
      </c>
      <c r="M142" s="56">
        <v>6517.05</v>
      </c>
      <c r="N142" s="56">
        <v>6475.24</v>
      </c>
      <c r="O142" s="56">
        <v>6468.09</v>
      </c>
      <c r="P142" s="56">
        <v>6469.56</v>
      </c>
      <c r="Q142" s="56">
        <v>6476.56</v>
      </c>
      <c r="R142" s="56">
        <v>6483.95</v>
      </c>
      <c r="S142" s="56">
        <v>6496.07</v>
      </c>
      <c r="T142" s="56">
        <v>6479.4</v>
      </c>
      <c r="U142" s="56">
        <v>6476.56</v>
      </c>
      <c r="V142" s="56">
        <v>6494.4800000000005</v>
      </c>
      <c r="W142" s="56">
        <v>6282.01</v>
      </c>
      <c r="X142" s="56">
        <v>6095.37</v>
      </c>
      <c r="Y142" s="56">
        <v>6122.55</v>
      </c>
      <c r="Z142" s="76">
        <v>6093.2300000000005</v>
      </c>
      <c r="AA142" s="65"/>
    </row>
    <row r="143" spans="1:27" ht="16.5" x14ac:dyDescent="0.25">
      <c r="A143" s="64"/>
      <c r="B143" s="88">
        <v>30</v>
      </c>
      <c r="C143" s="95">
        <v>6038.13</v>
      </c>
      <c r="D143" s="56">
        <v>5968.66</v>
      </c>
      <c r="E143" s="56">
        <v>5955.4400000000005</v>
      </c>
      <c r="F143" s="56">
        <v>5958.85</v>
      </c>
      <c r="G143" s="56">
        <v>5968.16</v>
      </c>
      <c r="H143" s="56">
        <v>6047.24</v>
      </c>
      <c r="I143" s="56">
        <v>6121.02</v>
      </c>
      <c r="J143" s="56">
        <v>6266.7</v>
      </c>
      <c r="K143" s="56">
        <v>6569.79</v>
      </c>
      <c r="L143" s="56">
        <v>6578.87</v>
      </c>
      <c r="M143" s="56">
        <v>6492.18</v>
      </c>
      <c r="N143" s="56">
        <v>6575.49</v>
      </c>
      <c r="O143" s="56">
        <v>6476.59</v>
      </c>
      <c r="P143" s="56">
        <v>6483.27</v>
      </c>
      <c r="Q143" s="56">
        <v>6524.6900000000005</v>
      </c>
      <c r="R143" s="56">
        <v>6531.39</v>
      </c>
      <c r="S143" s="56">
        <v>6550.01</v>
      </c>
      <c r="T143" s="56">
        <v>6536.46</v>
      </c>
      <c r="U143" s="56">
        <v>6521.06</v>
      </c>
      <c r="V143" s="56">
        <v>6534.64</v>
      </c>
      <c r="W143" s="56">
        <v>6452.85</v>
      </c>
      <c r="X143" s="56">
        <v>6287.39</v>
      </c>
      <c r="Y143" s="56">
        <v>6193.22</v>
      </c>
      <c r="Z143" s="76">
        <v>6114.68</v>
      </c>
      <c r="AA143" s="65"/>
    </row>
    <row r="144" spans="1:27" ht="17.25" thickBot="1" x14ac:dyDescent="0.3">
      <c r="A144" s="64"/>
      <c r="B144" s="89">
        <v>31</v>
      </c>
      <c r="C144" s="96">
        <v>5945.2300000000005</v>
      </c>
      <c r="D144" s="77">
        <v>5893.49</v>
      </c>
      <c r="E144" s="77">
        <v>5853.43</v>
      </c>
      <c r="F144" s="77">
        <v>5858.99</v>
      </c>
      <c r="G144" s="77">
        <v>5902.12</v>
      </c>
      <c r="H144" s="77">
        <v>6003.45</v>
      </c>
      <c r="I144" s="77">
        <v>6161.25</v>
      </c>
      <c r="J144" s="77">
        <v>6312.1</v>
      </c>
      <c r="K144" s="77">
        <v>6423.04</v>
      </c>
      <c r="L144" s="77">
        <v>6463.83</v>
      </c>
      <c r="M144" s="77">
        <v>6461.3600000000006</v>
      </c>
      <c r="N144" s="77">
        <v>6436.76</v>
      </c>
      <c r="O144" s="77">
        <v>6427.4400000000005</v>
      </c>
      <c r="P144" s="77">
        <v>6437.12</v>
      </c>
      <c r="Q144" s="77">
        <v>6479.5300000000007</v>
      </c>
      <c r="R144" s="77">
        <v>6489.21</v>
      </c>
      <c r="S144" s="77">
        <v>6519.72</v>
      </c>
      <c r="T144" s="77">
        <v>6513.68</v>
      </c>
      <c r="U144" s="77">
        <v>6538.71</v>
      </c>
      <c r="V144" s="77">
        <v>6506.62</v>
      </c>
      <c r="W144" s="77">
        <v>6564.84</v>
      </c>
      <c r="X144" s="77">
        <v>6448.18</v>
      </c>
      <c r="Y144" s="77">
        <v>6325.1100000000006</v>
      </c>
      <c r="Z144" s="78">
        <v>6175.47</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0" t="s">
        <v>157</v>
      </c>
      <c r="C146" s="270"/>
      <c r="D146" s="270"/>
      <c r="E146" s="270"/>
      <c r="F146" s="270"/>
      <c r="G146" s="270"/>
      <c r="H146" s="270"/>
      <c r="I146" s="270"/>
      <c r="J146" s="270"/>
      <c r="K146" s="270"/>
      <c r="L146" s="270"/>
      <c r="M146" s="270"/>
      <c r="N146" s="270"/>
      <c r="O146" s="270"/>
      <c r="P146" s="270"/>
      <c r="Q146" s="60"/>
      <c r="R146" s="288">
        <v>777967.07</v>
      </c>
      <c r="S146" s="288"/>
      <c r="T146" s="60"/>
      <c r="U146" s="60"/>
      <c r="V146" s="60"/>
      <c r="W146" s="60"/>
      <c r="X146" s="60"/>
      <c r="Y146" s="60"/>
      <c r="Z146" s="60"/>
      <c r="AA146" s="65"/>
    </row>
    <row r="147" spans="1:27" ht="16.5" thickBot="1" x14ac:dyDescent="0.3">
      <c r="A147" s="64"/>
      <c r="B147" s="205"/>
      <c r="C147" s="205"/>
      <c r="D147" s="205"/>
      <c r="E147" s="205"/>
      <c r="F147" s="205"/>
      <c r="G147" s="205"/>
      <c r="H147" s="205"/>
      <c r="I147" s="205"/>
      <c r="J147" s="205"/>
      <c r="K147" s="205"/>
      <c r="L147" s="205"/>
      <c r="M147" s="205"/>
      <c r="N147" s="205"/>
      <c r="O147" s="205"/>
      <c r="P147" s="205"/>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2" t="s">
        <v>161</v>
      </c>
      <c r="C149" s="262"/>
      <c r="D149" s="262"/>
      <c r="E149" s="262"/>
      <c r="F149" s="262"/>
      <c r="G149" s="262"/>
      <c r="H149" s="262"/>
      <c r="I149" s="262"/>
      <c r="J149" s="262"/>
      <c r="K149" s="262"/>
      <c r="L149" s="262"/>
      <c r="M149" s="262"/>
      <c r="N149" s="262"/>
      <c r="O149" s="262"/>
      <c r="P149" s="262"/>
      <c r="Q149" s="262"/>
      <c r="R149" s="262"/>
      <c r="S149" s="262"/>
      <c r="T149" s="262"/>
      <c r="U149" s="262"/>
      <c r="V149" s="262"/>
      <c r="W149" s="262"/>
      <c r="X149" s="262"/>
      <c r="Y149" s="262"/>
      <c r="Z149" s="262"/>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0" t="s">
        <v>129</v>
      </c>
      <c r="C151" s="270"/>
      <c r="D151" s="270"/>
      <c r="E151" s="270"/>
      <c r="F151" s="270"/>
      <c r="G151" s="270"/>
      <c r="H151" s="270"/>
      <c r="I151" s="270"/>
      <c r="J151" s="270"/>
      <c r="K151" s="270"/>
      <c r="L151" s="270"/>
      <c r="M151" s="270"/>
      <c r="N151" s="270"/>
      <c r="O151" s="270"/>
      <c r="P151" s="270"/>
      <c r="Q151" s="270"/>
      <c r="R151" s="270"/>
      <c r="S151" s="270"/>
      <c r="T151" s="270"/>
      <c r="U151" s="270"/>
      <c r="V151" s="270"/>
      <c r="W151" s="270"/>
      <c r="X151" s="270"/>
      <c r="Y151" s="270"/>
      <c r="Z151" s="270"/>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9" t="s">
        <v>130</v>
      </c>
      <c r="C153" s="291" t="s">
        <v>155</v>
      </c>
      <c r="D153" s="291"/>
      <c r="E153" s="291"/>
      <c r="F153" s="291"/>
      <c r="G153" s="291"/>
      <c r="H153" s="291"/>
      <c r="I153" s="291"/>
      <c r="J153" s="291"/>
      <c r="K153" s="291"/>
      <c r="L153" s="291"/>
      <c r="M153" s="291"/>
      <c r="N153" s="291"/>
      <c r="O153" s="291"/>
      <c r="P153" s="291"/>
      <c r="Q153" s="291"/>
      <c r="R153" s="291"/>
      <c r="S153" s="291"/>
      <c r="T153" s="291"/>
      <c r="U153" s="291"/>
      <c r="V153" s="291"/>
      <c r="W153" s="291"/>
      <c r="X153" s="291"/>
      <c r="Y153" s="291"/>
      <c r="Z153" s="292"/>
      <c r="AA153" s="65"/>
    </row>
    <row r="154" spans="1:27" ht="32.25" thickBot="1" x14ac:dyDescent="0.3">
      <c r="A154" s="64"/>
      <c r="B154" s="290"/>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1593.16</v>
      </c>
      <c r="D155" s="90">
        <v>1512.5800000000002</v>
      </c>
      <c r="E155" s="90">
        <v>1485.44</v>
      </c>
      <c r="F155" s="90">
        <v>1487.59</v>
      </c>
      <c r="G155" s="90">
        <v>1508.32</v>
      </c>
      <c r="H155" s="90">
        <v>1548.46</v>
      </c>
      <c r="I155" s="90">
        <v>1705.8100000000002</v>
      </c>
      <c r="J155" s="90">
        <v>2053.2799999999997</v>
      </c>
      <c r="K155" s="90">
        <v>2252.96</v>
      </c>
      <c r="L155" s="90">
        <v>2325.29</v>
      </c>
      <c r="M155" s="90">
        <v>2282.6699999999996</v>
      </c>
      <c r="N155" s="90">
        <v>2265.1799999999998</v>
      </c>
      <c r="O155" s="90">
        <v>2255.23</v>
      </c>
      <c r="P155" s="90">
        <v>2232.12</v>
      </c>
      <c r="Q155" s="90">
        <v>2264.9199999999996</v>
      </c>
      <c r="R155" s="90">
        <v>2304.5899999999997</v>
      </c>
      <c r="S155" s="90">
        <v>2300.8399999999997</v>
      </c>
      <c r="T155" s="90">
        <v>2298.6099999999997</v>
      </c>
      <c r="U155" s="90">
        <v>2282.37</v>
      </c>
      <c r="V155" s="90">
        <v>2262.5</v>
      </c>
      <c r="W155" s="90">
        <v>2210.3199999999997</v>
      </c>
      <c r="X155" s="90">
        <v>2147.8399999999997</v>
      </c>
      <c r="Y155" s="90">
        <v>1958.9399999999998</v>
      </c>
      <c r="Z155" s="91">
        <v>1784.57</v>
      </c>
      <c r="AA155" s="65"/>
    </row>
    <row r="156" spans="1:27" ht="16.5" x14ac:dyDescent="0.25">
      <c r="A156" s="64"/>
      <c r="B156" s="88">
        <v>2</v>
      </c>
      <c r="C156" s="84">
        <v>1636.5800000000002</v>
      </c>
      <c r="D156" s="56">
        <v>1530.74</v>
      </c>
      <c r="E156" s="56">
        <v>1505.46</v>
      </c>
      <c r="F156" s="56">
        <v>1499.3100000000002</v>
      </c>
      <c r="G156" s="56">
        <v>1508.64</v>
      </c>
      <c r="H156" s="56">
        <v>1574.75</v>
      </c>
      <c r="I156" s="56">
        <v>1714.51</v>
      </c>
      <c r="J156" s="56">
        <v>2010.72</v>
      </c>
      <c r="K156" s="56">
        <v>2143.6999999999998</v>
      </c>
      <c r="L156" s="56">
        <v>2264.98</v>
      </c>
      <c r="M156" s="56">
        <v>2272.33</v>
      </c>
      <c r="N156" s="56">
        <v>2282.79</v>
      </c>
      <c r="O156" s="56">
        <v>2273.04</v>
      </c>
      <c r="P156" s="56">
        <v>2270.62</v>
      </c>
      <c r="Q156" s="56">
        <v>2293.46</v>
      </c>
      <c r="R156" s="56">
        <v>2293.4899999999998</v>
      </c>
      <c r="S156" s="56">
        <v>2286.7799999999997</v>
      </c>
      <c r="T156" s="56">
        <v>2262.3199999999997</v>
      </c>
      <c r="U156" s="56">
        <v>2275.9499999999998</v>
      </c>
      <c r="V156" s="56">
        <v>2255.52</v>
      </c>
      <c r="W156" s="56">
        <v>2188.4199999999996</v>
      </c>
      <c r="X156" s="56">
        <v>2144.73</v>
      </c>
      <c r="Y156" s="56">
        <v>1951.39</v>
      </c>
      <c r="Z156" s="76">
        <v>1831.7900000000002</v>
      </c>
      <c r="AA156" s="65"/>
    </row>
    <row r="157" spans="1:27" ht="16.5" x14ac:dyDescent="0.25">
      <c r="A157" s="64"/>
      <c r="B157" s="88">
        <v>3</v>
      </c>
      <c r="C157" s="84">
        <v>1673.36</v>
      </c>
      <c r="D157" s="56">
        <v>1571.66</v>
      </c>
      <c r="E157" s="56">
        <v>1513.7900000000002</v>
      </c>
      <c r="F157" s="56">
        <v>1509.3799999999999</v>
      </c>
      <c r="G157" s="56">
        <v>1514.41</v>
      </c>
      <c r="H157" s="56">
        <v>1615.6000000000001</v>
      </c>
      <c r="I157" s="56">
        <v>1812.9399999999998</v>
      </c>
      <c r="J157" s="56">
        <v>2011.82</v>
      </c>
      <c r="K157" s="56">
        <v>2126.0499999999997</v>
      </c>
      <c r="L157" s="56">
        <v>2149.31</v>
      </c>
      <c r="M157" s="56">
        <v>2165.4899999999998</v>
      </c>
      <c r="N157" s="56">
        <v>2190.5299999999997</v>
      </c>
      <c r="O157" s="56">
        <v>2166.54</v>
      </c>
      <c r="P157" s="56">
        <v>2184.2999999999997</v>
      </c>
      <c r="Q157" s="56">
        <v>2260.6999999999998</v>
      </c>
      <c r="R157" s="56">
        <v>2258.91</v>
      </c>
      <c r="S157" s="56">
        <v>2247.85</v>
      </c>
      <c r="T157" s="56">
        <v>2185.37</v>
      </c>
      <c r="U157" s="56">
        <v>2198.21</v>
      </c>
      <c r="V157" s="56">
        <v>2141.7199999999998</v>
      </c>
      <c r="W157" s="56">
        <v>2120.6099999999997</v>
      </c>
      <c r="X157" s="56">
        <v>2015.8799999999999</v>
      </c>
      <c r="Y157" s="56">
        <v>1908.18</v>
      </c>
      <c r="Z157" s="76">
        <v>1814.8500000000001</v>
      </c>
      <c r="AA157" s="65"/>
    </row>
    <row r="158" spans="1:27" ht="16.5" x14ac:dyDescent="0.25">
      <c r="A158" s="64"/>
      <c r="B158" s="88">
        <v>4</v>
      </c>
      <c r="C158" s="84">
        <v>1707.5200000000002</v>
      </c>
      <c r="D158" s="56">
        <v>1583.14</v>
      </c>
      <c r="E158" s="56">
        <v>1513.75</v>
      </c>
      <c r="F158" s="56">
        <v>1505.1200000000001</v>
      </c>
      <c r="G158" s="56">
        <v>1507.75</v>
      </c>
      <c r="H158" s="56">
        <v>1564.8700000000001</v>
      </c>
      <c r="I158" s="56">
        <v>1720.3100000000002</v>
      </c>
      <c r="J158" s="56">
        <v>2025.8700000000001</v>
      </c>
      <c r="K158" s="56">
        <v>2162.29</v>
      </c>
      <c r="L158" s="56">
        <v>2177.2199999999998</v>
      </c>
      <c r="M158" s="56">
        <v>2185.2199999999998</v>
      </c>
      <c r="N158" s="56">
        <v>2205.1099999999997</v>
      </c>
      <c r="O158" s="56">
        <v>2192.6699999999996</v>
      </c>
      <c r="P158" s="56">
        <v>2235.4699999999998</v>
      </c>
      <c r="Q158" s="56">
        <v>2250.6</v>
      </c>
      <c r="R158" s="56">
        <v>2207.85</v>
      </c>
      <c r="S158" s="56">
        <v>2179.02</v>
      </c>
      <c r="T158" s="56">
        <v>2166.6</v>
      </c>
      <c r="U158" s="56">
        <v>2173.39</v>
      </c>
      <c r="V158" s="56">
        <v>2156.8599999999997</v>
      </c>
      <c r="W158" s="56">
        <v>2121.85</v>
      </c>
      <c r="X158" s="56">
        <v>1990.28</v>
      </c>
      <c r="Y158" s="56">
        <v>1921.8</v>
      </c>
      <c r="Z158" s="76">
        <v>1852.26</v>
      </c>
      <c r="AA158" s="65"/>
    </row>
    <row r="159" spans="1:27" ht="16.5" x14ac:dyDescent="0.25">
      <c r="A159" s="64"/>
      <c r="B159" s="88">
        <v>5</v>
      </c>
      <c r="C159" s="84">
        <v>1700.66</v>
      </c>
      <c r="D159" s="56">
        <v>1587.55</v>
      </c>
      <c r="E159" s="56">
        <v>1531.84</v>
      </c>
      <c r="F159" s="56">
        <v>1513.41</v>
      </c>
      <c r="G159" s="56">
        <v>1511.96</v>
      </c>
      <c r="H159" s="56">
        <v>1519.68</v>
      </c>
      <c r="I159" s="56">
        <v>1524.45</v>
      </c>
      <c r="J159" s="56">
        <v>1824.66</v>
      </c>
      <c r="K159" s="56">
        <v>2051.6699999999996</v>
      </c>
      <c r="L159" s="56">
        <v>2113.29</v>
      </c>
      <c r="M159" s="56">
        <v>2112.5</v>
      </c>
      <c r="N159" s="56">
        <v>2106.64</v>
      </c>
      <c r="O159" s="56">
        <v>2105.1</v>
      </c>
      <c r="P159" s="56">
        <v>2101.9299999999998</v>
      </c>
      <c r="Q159" s="56">
        <v>2102.7199999999998</v>
      </c>
      <c r="R159" s="56">
        <v>2107.3199999999997</v>
      </c>
      <c r="S159" s="56">
        <v>2107.5499999999997</v>
      </c>
      <c r="T159" s="56">
        <v>2101.21</v>
      </c>
      <c r="U159" s="56">
        <v>2072.73</v>
      </c>
      <c r="V159" s="56">
        <v>1992.97</v>
      </c>
      <c r="W159" s="56">
        <v>1923.91</v>
      </c>
      <c r="X159" s="56">
        <v>1756.7700000000002</v>
      </c>
      <c r="Y159" s="56">
        <v>1741.66</v>
      </c>
      <c r="Z159" s="76">
        <v>1739.8</v>
      </c>
      <c r="AA159" s="65"/>
    </row>
    <row r="160" spans="1:27" ht="16.5" x14ac:dyDescent="0.25">
      <c r="A160" s="64"/>
      <c r="B160" s="88">
        <v>6</v>
      </c>
      <c r="C160" s="84">
        <v>1530.3100000000002</v>
      </c>
      <c r="D160" s="56">
        <v>1557.48</v>
      </c>
      <c r="E160" s="56">
        <v>1510.64</v>
      </c>
      <c r="F160" s="56">
        <v>1503.5</v>
      </c>
      <c r="G160" s="56">
        <v>1498.22</v>
      </c>
      <c r="H160" s="56">
        <v>1498.51</v>
      </c>
      <c r="I160" s="56">
        <v>1504.66</v>
      </c>
      <c r="J160" s="56">
        <v>1668.8999999999999</v>
      </c>
      <c r="K160" s="56">
        <v>1944.4199999999998</v>
      </c>
      <c r="L160" s="56">
        <v>2035.0800000000002</v>
      </c>
      <c r="M160" s="56">
        <v>2048.06</v>
      </c>
      <c r="N160" s="56">
        <v>2037.8300000000002</v>
      </c>
      <c r="O160" s="56">
        <v>2040.82</v>
      </c>
      <c r="P160" s="56">
        <v>2038.7</v>
      </c>
      <c r="Q160" s="56">
        <v>2054.41</v>
      </c>
      <c r="R160" s="56">
        <v>2062.6799999999998</v>
      </c>
      <c r="S160" s="56">
        <v>2052.37</v>
      </c>
      <c r="T160" s="56">
        <v>2004.72</v>
      </c>
      <c r="U160" s="56">
        <v>2033.3999999999999</v>
      </c>
      <c r="V160" s="56">
        <v>1978.8100000000002</v>
      </c>
      <c r="W160" s="56">
        <v>1891.95</v>
      </c>
      <c r="X160" s="56">
        <v>1774.97</v>
      </c>
      <c r="Y160" s="56">
        <v>1704.8300000000002</v>
      </c>
      <c r="Z160" s="76">
        <v>1713.2300000000002</v>
      </c>
      <c r="AA160" s="65"/>
    </row>
    <row r="161" spans="1:27" ht="16.5" x14ac:dyDescent="0.25">
      <c r="A161" s="64"/>
      <c r="B161" s="88">
        <v>7</v>
      </c>
      <c r="C161" s="84">
        <v>1544.43</v>
      </c>
      <c r="D161" s="56">
        <v>1548.47</v>
      </c>
      <c r="E161" s="56">
        <v>1510.6000000000001</v>
      </c>
      <c r="F161" s="56">
        <v>1505.5400000000002</v>
      </c>
      <c r="G161" s="56">
        <v>1509.8700000000001</v>
      </c>
      <c r="H161" s="56">
        <v>1561.3500000000001</v>
      </c>
      <c r="I161" s="56">
        <v>1774.8300000000002</v>
      </c>
      <c r="J161" s="56">
        <v>2019.1899999999998</v>
      </c>
      <c r="K161" s="56">
        <v>2152.98</v>
      </c>
      <c r="L161" s="56">
        <v>2123.2599999999998</v>
      </c>
      <c r="M161" s="56">
        <v>2116.2199999999998</v>
      </c>
      <c r="N161" s="56">
        <v>2126.4299999999998</v>
      </c>
      <c r="O161" s="56">
        <v>2103.2999999999997</v>
      </c>
      <c r="P161" s="56">
        <v>2124.5499999999997</v>
      </c>
      <c r="Q161" s="56">
        <v>2131.2599999999998</v>
      </c>
      <c r="R161" s="56">
        <v>2164.48</v>
      </c>
      <c r="S161" s="56">
        <v>2210.8399999999997</v>
      </c>
      <c r="T161" s="56">
        <v>2115.0699999999997</v>
      </c>
      <c r="U161" s="56">
        <v>2116.98</v>
      </c>
      <c r="V161" s="56">
        <v>2086.62</v>
      </c>
      <c r="W161" s="56">
        <v>2034.2100000000003</v>
      </c>
      <c r="X161" s="56">
        <v>1961.43</v>
      </c>
      <c r="Y161" s="56">
        <v>1930.66</v>
      </c>
      <c r="Z161" s="76">
        <v>1834.0800000000002</v>
      </c>
      <c r="AA161" s="65"/>
    </row>
    <row r="162" spans="1:27" ht="16.5" x14ac:dyDescent="0.25">
      <c r="A162" s="64"/>
      <c r="B162" s="88">
        <v>8</v>
      </c>
      <c r="C162" s="84">
        <v>1636.2300000000002</v>
      </c>
      <c r="D162" s="56">
        <v>1545.19</v>
      </c>
      <c r="E162" s="56">
        <v>1502.89</v>
      </c>
      <c r="F162" s="56">
        <v>1500.01</v>
      </c>
      <c r="G162" s="56">
        <v>1500.39</v>
      </c>
      <c r="H162" s="56">
        <v>1544.43</v>
      </c>
      <c r="I162" s="56">
        <v>1719.36</v>
      </c>
      <c r="J162" s="56">
        <v>1975.0200000000002</v>
      </c>
      <c r="K162" s="56">
        <v>2087.2399999999998</v>
      </c>
      <c r="L162" s="56">
        <v>2102.5699999999997</v>
      </c>
      <c r="M162" s="56">
        <v>2100.35</v>
      </c>
      <c r="N162" s="56">
        <v>2101.7399999999998</v>
      </c>
      <c r="O162" s="56">
        <v>2096.31</v>
      </c>
      <c r="P162" s="56">
        <v>2099.1299999999997</v>
      </c>
      <c r="Q162" s="56">
        <v>2102.06</v>
      </c>
      <c r="R162" s="56">
        <v>2136.6699999999996</v>
      </c>
      <c r="S162" s="56">
        <v>2138.7799999999997</v>
      </c>
      <c r="T162" s="56">
        <v>2121.6099999999997</v>
      </c>
      <c r="U162" s="56">
        <v>2107.8399999999997</v>
      </c>
      <c r="V162" s="56">
        <v>2106.4299999999998</v>
      </c>
      <c r="W162" s="56">
        <v>2079.46</v>
      </c>
      <c r="X162" s="56">
        <v>2010.66</v>
      </c>
      <c r="Y162" s="56">
        <v>1985.7900000000002</v>
      </c>
      <c r="Z162" s="76">
        <v>1856.64</v>
      </c>
      <c r="AA162" s="65"/>
    </row>
    <row r="163" spans="1:27" ht="16.5" x14ac:dyDescent="0.25">
      <c r="A163" s="64"/>
      <c r="B163" s="88">
        <v>9</v>
      </c>
      <c r="C163" s="84">
        <v>1656.8100000000002</v>
      </c>
      <c r="D163" s="56">
        <v>1546</v>
      </c>
      <c r="E163" s="56">
        <v>1504.76</v>
      </c>
      <c r="F163" s="56">
        <v>1500.16</v>
      </c>
      <c r="G163" s="56">
        <v>1502.0400000000002</v>
      </c>
      <c r="H163" s="56">
        <v>1547.51</v>
      </c>
      <c r="I163" s="56">
        <v>1718.61</v>
      </c>
      <c r="J163" s="56">
        <v>1928.24</v>
      </c>
      <c r="K163" s="56">
        <v>2066.1</v>
      </c>
      <c r="L163" s="56">
        <v>2077.1099999999997</v>
      </c>
      <c r="M163" s="56">
        <v>2083.6699999999996</v>
      </c>
      <c r="N163" s="56">
        <v>2086.89</v>
      </c>
      <c r="O163" s="56">
        <v>2081.9899999999998</v>
      </c>
      <c r="P163" s="56">
        <v>2078.7799999999997</v>
      </c>
      <c r="Q163" s="56">
        <v>2082.0899999999997</v>
      </c>
      <c r="R163" s="56">
        <v>2085.6</v>
      </c>
      <c r="S163" s="56">
        <v>2084.7599999999998</v>
      </c>
      <c r="T163" s="56">
        <v>2082.4899999999998</v>
      </c>
      <c r="U163" s="56">
        <v>2081.2599999999998</v>
      </c>
      <c r="V163" s="56">
        <v>2075.66</v>
      </c>
      <c r="W163" s="56">
        <v>2030.45</v>
      </c>
      <c r="X163" s="56">
        <v>1875.32</v>
      </c>
      <c r="Y163" s="56">
        <v>1760.3999999999999</v>
      </c>
      <c r="Z163" s="76">
        <v>1557.17</v>
      </c>
      <c r="AA163" s="65"/>
    </row>
    <row r="164" spans="1:27" ht="16.5" x14ac:dyDescent="0.25">
      <c r="A164" s="64"/>
      <c r="B164" s="88">
        <v>10</v>
      </c>
      <c r="C164" s="84">
        <v>1621.14</v>
      </c>
      <c r="D164" s="56">
        <v>1565.47</v>
      </c>
      <c r="E164" s="56">
        <v>1511.07</v>
      </c>
      <c r="F164" s="56">
        <v>1506.0600000000002</v>
      </c>
      <c r="G164" s="56">
        <v>1508.49</v>
      </c>
      <c r="H164" s="56">
        <v>1581.49</v>
      </c>
      <c r="I164" s="56">
        <v>1708.91</v>
      </c>
      <c r="J164" s="56">
        <v>1974.16</v>
      </c>
      <c r="K164" s="56">
        <v>2088.4899999999998</v>
      </c>
      <c r="L164" s="56">
        <v>2118.9299999999998</v>
      </c>
      <c r="M164" s="56">
        <v>2138.3599999999997</v>
      </c>
      <c r="N164" s="56">
        <v>2146.5299999999997</v>
      </c>
      <c r="O164" s="56">
        <v>2135.6</v>
      </c>
      <c r="P164" s="56">
        <v>2140.41</v>
      </c>
      <c r="Q164" s="56">
        <v>2160.9899999999998</v>
      </c>
      <c r="R164" s="56">
        <v>2244.89</v>
      </c>
      <c r="S164" s="56">
        <v>2220.98</v>
      </c>
      <c r="T164" s="56">
        <v>2189.8399999999997</v>
      </c>
      <c r="U164" s="56">
        <v>2126.8199999999997</v>
      </c>
      <c r="V164" s="56">
        <v>2131.79</v>
      </c>
      <c r="W164" s="56">
        <v>2084.04</v>
      </c>
      <c r="X164" s="56">
        <v>2004.8</v>
      </c>
      <c r="Y164" s="56">
        <v>1947.0200000000002</v>
      </c>
      <c r="Z164" s="76">
        <v>1783.14</v>
      </c>
      <c r="AA164" s="65"/>
    </row>
    <row r="165" spans="1:27" ht="16.5" x14ac:dyDescent="0.25">
      <c r="A165" s="64"/>
      <c r="B165" s="88">
        <v>11</v>
      </c>
      <c r="C165" s="84">
        <v>1623.32</v>
      </c>
      <c r="D165" s="56">
        <v>1517.97</v>
      </c>
      <c r="E165" s="56">
        <v>1499.8300000000002</v>
      </c>
      <c r="F165" s="56">
        <v>1496.53</v>
      </c>
      <c r="G165" s="56">
        <v>1507.51</v>
      </c>
      <c r="H165" s="56">
        <v>1507.91</v>
      </c>
      <c r="I165" s="56">
        <v>1578.51</v>
      </c>
      <c r="J165" s="56">
        <v>1955.8500000000001</v>
      </c>
      <c r="K165" s="56">
        <v>2063.46</v>
      </c>
      <c r="L165" s="56">
        <v>2095.46</v>
      </c>
      <c r="M165" s="56">
        <v>2097.66</v>
      </c>
      <c r="N165" s="56">
        <v>2102.3999999999996</v>
      </c>
      <c r="O165" s="56">
        <v>2112.6</v>
      </c>
      <c r="P165" s="56">
        <v>2119.4499999999998</v>
      </c>
      <c r="Q165" s="56">
        <v>2045.6000000000001</v>
      </c>
      <c r="R165" s="56">
        <v>2060.9399999999996</v>
      </c>
      <c r="S165" s="56">
        <v>2066.2199999999998</v>
      </c>
      <c r="T165" s="56">
        <v>2025.3799999999999</v>
      </c>
      <c r="U165" s="56">
        <v>2119.31</v>
      </c>
      <c r="V165" s="56">
        <v>2122.8999999999996</v>
      </c>
      <c r="W165" s="56">
        <v>2012.3999999999999</v>
      </c>
      <c r="X165" s="56">
        <v>1979.24</v>
      </c>
      <c r="Y165" s="56">
        <v>1991.1499999999999</v>
      </c>
      <c r="Z165" s="76">
        <v>1814.72</v>
      </c>
      <c r="AA165" s="65"/>
    </row>
    <row r="166" spans="1:27" ht="16.5" x14ac:dyDescent="0.25">
      <c r="A166" s="64"/>
      <c r="B166" s="88">
        <v>12</v>
      </c>
      <c r="C166" s="84">
        <v>1723.01</v>
      </c>
      <c r="D166" s="56">
        <v>1671.95</v>
      </c>
      <c r="E166" s="56">
        <v>1578.86</v>
      </c>
      <c r="F166" s="56">
        <v>1516.97</v>
      </c>
      <c r="G166" s="56">
        <v>1517.96</v>
      </c>
      <c r="H166" s="56">
        <v>1554.98</v>
      </c>
      <c r="I166" s="56">
        <v>1619.2700000000002</v>
      </c>
      <c r="J166" s="56">
        <v>1901.5800000000002</v>
      </c>
      <c r="K166" s="56">
        <v>2088.54</v>
      </c>
      <c r="L166" s="56">
        <v>2234.8399999999997</v>
      </c>
      <c r="M166" s="56">
        <v>2232.02</v>
      </c>
      <c r="N166" s="56">
        <v>2230.3999999999996</v>
      </c>
      <c r="O166" s="56">
        <v>2222.2999999999997</v>
      </c>
      <c r="P166" s="56">
        <v>2223.7599999999998</v>
      </c>
      <c r="Q166" s="56">
        <v>2220.3999999999996</v>
      </c>
      <c r="R166" s="56">
        <v>2210.6099999999997</v>
      </c>
      <c r="S166" s="56">
        <v>2166.7999999999997</v>
      </c>
      <c r="T166" s="56">
        <v>2091.54</v>
      </c>
      <c r="U166" s="56">
        <v>2106.5099999999998</v>
      </c>
      <c r="V166" s="56">
        <v>2073.7999999999997</v>
      </c>
      <c r="W166" s="56">
        <v>2038.1299999999999</v>
      </c>
      <c r="X166" s="56">
        <v>2061.21</v>
      </c>
      <c r="Y166" s="56">
        <v>1965.4199999999998</v>
      </c>
      <c r="Z166" s="76">
        <v>1810.3999999999999</v>
      </c>
      <c r="AA166" s="65"/>
    </row>
    <row r="167" spans="1:27" ht="16.5" x14ac:dyDescent="0.25">
      <c r="A167" s="64"/>
      <c r="B167" s="88">
        <v>13</v>
      </c>
      <c r="C167" s="84">
        <v>1736.6499999999999</v>
      </c>
      <c r="D167" s="56">
        <v>1641.6499999999999</v>
      </c>
      <c r="E167" s="56">
        <v>1531.09</v>
      </c>
      <c r="F167" s="56">
        <v>1511.65</v>
      </c>
      <c r="G167" s="56">
        <v>1503.15</v>
      </c>
      <c r="H167" s="56">
        <v>1509.76</v>
      </c>
      <c r="I167" s="56">
        <v>1503.17</v>
      </c>
      <c r="J167" s="56">
        <v>1678.7100000000003</v>
      </c>
      <c r="K167" s="56">
        <v>2015.49</v>
      </c>
      <c r="L167" s="56">
        <v>2129.4699999999998</v>
      </c>
      <c r="M167" s="56">
        <v>2182.25</v>
      </c>
      <c r="N167" s="56">
        <v>2184.9499999999998</v>
      </c>
      <c r="O167" s="56">
        <v>2186.66</v>
      </c>
      <c r="P167" s="56">
        <v>2223.3799999999997</v>
      </c>
      <c r="Q167" s="56">
        <v>2279.12</v>
      </c>
      <c r="R167" s="56">
        <v>2290.1299999999997</v>
      </c>
      <c r="S167" s="56">
        <v>2272.3999999999996</v>
      </c>
      <c r="T167" s="56">
        <v>2203.87</v>
      </c>
      <c r="U167" s="56">
        <v>2213.5899999999997</v>
      </c>
      <c r="V167" s="56">
        <v>2218.81</v>
      </c>
      <c r="W167" s="56">
        <v>2139.5</v>
      </c>
      <c r="X167" s="56">
        <v>2081.7399999999998</v>
      </c>
      <c r="Y167" s="56">
        <v>1973.8700000000001</v>
      </c>
      <c r="Z167" s="76">
        <v>1845.61</v>
      </c>
      <c r="AA167" s="65"/>
    </row>
    <row r="168" spans="1:27" ht="16.5" x14ac:dyDescent="0.25">
      <c r="A168" s="64"/>
      <c r="B168" s="88">
        <v>14</v>
      </c>
      <c r="C168" s="84">
        <v>1682.86</v>
      </c>
      <c r="D168" s="56">
        <v>1626.2700000000002</v>
      </c>
      <c r="E168" s="56">
        <v>1536.26</v>
      </c>
      <c r="F168" s="56">
        <v>1512.8300000000002</v>
      </c>
      <c r="G168" s="56">
        <v>1514.01</v>
      </c>
      <c r="H168" s="56">
        <v>1621.0600000000002</v>
      </c>
      <c r="I168" s="56">
        <v>1756.95</v>
      </c>
      <c r="J168" s="56">
        <v>2016.7</v>
      </c>
      <c r="K168" s="56">
        <v>2164.77</v>
      </c>
      <c r="L168" s="56">
        <v>2244.1699999999996</v>
      </c>
      <c r="M168" s="56">
        <v>2294.77</v>
      </c>
      <c r="N168" s="56">
        <v>2334.7599999999998</v>
      </c>
      <c r="O168" s="56">
        <v>2319.35</v>
      </c>
      <c r="P168" s="56">
        <v>2364.8199999999997</v>
      </c>
      <c r="Q168" s="56">
        <v>2368.91</v>
      </c>
      <c r="R168" s="56">
        <v>2369.3399999999997</v>
      </c>
      <c r="S168" s="56">
        <v>2364.5299999999997</v>
      </c>
      <c r="T168" s="56">
        <v>2280.27</v>
      </c>
      <c r="U168" s="56">
        <v>2301.1499999999996</v>
      </c>
      <c r="V168" s="56">
        <v>2193.7599999999998</v>
      </c>
      <c r="W168" s="56">
        <v>2139.46</v>
      </c>
      <c r="X168" s="56">
        <v>2077.6799999999998</v>
      </c>
      <c r="Y168" s="56">
        <v>1925.1899999999998</v>
      </c>
      <c r="Z168" s="76">
        <v>1762.0800000000002</v>
      </c>
      <c r="AA168" s="65"/>
    </row>
    <row r="169" spans="1:27" ht="16.5" x14ac:dyDescent="0.25">
      <c r="A169" s="64"/>
      <c r="B169" s="88">
        <v>15</v>
      </c>
      <c r="C169" s="84">
        <v>1568.69</v>
      </c>
      <c r="D169" s="56">
        <v>1512.76</v>
      </c>
      <c r="E169" s="56">
        <v>1491.93</v>
      </c>
      <c r="F169" s="56">
        <v>1483.24</v>
      </c>
      <c r="G169" s="56">
        <v>1493.1200000000001</v>
      </c>
      <c r="H169" s="56">
        <v>1502.3</v>
      </c>
      <c r="I169" s="56">
        <v>1577.5400000000002</v>
      </c>
      <c r="J169" s="56">
        <v>1919.97</v>
      </c>
      <c r="K169" s="56">
        <v>2233.71</v>
      </c>
      <c r="L169" s="56">
        <v>2397.4499999999998</v>
      </c>
      <c r="M169" s="56">
        <v>2451.8599999999997</v>
      </c>
      <c r="N169" s="56">
        <v>2360.1999999999998</v>
      </c>
      <c r="O169" s="56">
        <v>2358.62</v>
      </c>
      <c r="P169" s="56">
        <v>2386.66</v>
      </c>
      <c r="Q169" s="56">
        <v>2458.85</v>
      </c>
      <c r="R169" s="56">
        <v>2552.2799999999997</v>
      </c>
      <c r="S169" s="56">
        <v>2547.4699999999998</v>
      </c>
      <c r="T169" s="56">
        <v>2440.77</v>
      </c>
      <c r="U169" s="56">
        <v>2409.6799999999998</v>
      </c>
      <c r="V169" s="56">
        <v>2391.0099999999998</v>
      </c>
      <c r="W169" s="56">
        <v>2282.2399999999998</v>
      </c>
      <c r="X169" s="56">
        <v>2171.48</v>
      </c>
      <c r="Y169" s="56">
        <v>2025.2900000000002</v>
      </c>
      <c r="Z169" s="76">
        <v>1785.9800000000002</v>
      </c>
      <c r="AA169" s="65"/>
    </row>
    <row r="170" spans="1:27" ht="16.5" x14ac:dyDescent="0.25">
      <c r="A170" s="64"/>
      <c r="B170" s="88">
        <v>16</v>
      </c>
      <c r="C170" s="84">
        <v>1629.28</v>
      </c>
      <c r="D170" s="56">
        <v>1509.5400000000002</v>
      </c>
      <c r="E170" s="56">
        <v>1497.8100000000002</v>
      </c>
      <c r="F170" s="56">
        <v>1495.82</v>
      </c>
      <c r="G170" s="56">
        <v>1498.95</v>
      </c>
      <c r="H170" s="56">
        <v>1512.47</v>
      </c>
      <c r="I170" s="56">
        <v>1723.78</v>
      </c>
      <c r="J170" s="56">
        <v>2014.9600000000003</v>
      </c>
      <c r="K170" s="56">
        <v>2109.35</v>
      </c>
      <c r="L170" s="56">
        <v>2135.8999999999996</v>
      </c>
      <c r="M170" s="56">
        <v>2144.6499999999996</v>
      </c>
      <c r="N170" s="56">
        <v>2179.0499999999997</v>
      </c>
      <c r="O170" s="56">
        <v>2196.7399999999998</v>
      </c>
      <c r="P170" s="56">
        <v>2195.7799999999997</v>
      </c>
      <c r="Q170" s="56">
        <v>2268.46</v>
      </c>
      <c r="R170" s="56">
        <v>2281.6099999999997</v>
      </c>
      <c r="S170" s="56">
        <v>2271.1</v>
      </c>
      <c r="T170" s="56">
        <v>2167.81</v>
      </c>
      <c r="U170" s="56">
        <v>2156.3799999999997</v>
      </c>
      <c r="V170" s="56">
        <v>2163.7599999999998</v>
      </c>
      <c r="W170" s="56">
        <v>2107</v>
      </c>
      <c r="X170" s="56">
        <v>2074.1</v>
      </c>
      <c r="Y170" s="56">
        <v>1965.7700000000002</v>
      </c>
      <c r="Z170" s="76">
        <v>1787.0600000000002</v>
      </c>
      <c r="AA170" s="65"/>
    </row>
    <row r="171" spans="1:27" ht="16.5" x14ac:dyDescent="0.25">
      <c r="A171" s="64"/>
      <c r="B171" s="88">
        <v>17</v>
      </c>
      <c r="C171" s="84">
        <v>1569.6299999999999</v>
      </c>
      <c r="D171" s="56">
        <v>1550.67</v>
      </c>
      <c r="E171" s="56">
        <v>1519.5400000000002</v>
      </c>
      <c r="F171" s="56">
        <v>1516.05</v>
      </c>
      <c r="G171" s="56">
        <v>1519</v>
      </c>
      <c r="H171" s="56">
        <v>1618.7900000000002</v>
      </c>
      <c r="I171" s="56">
        <v>1732.16</v>
      </c>
      <c r="J171" s="56">
        <v>2066.3199999999997</v>
      </c>
      <c r="K171" s="56">
        <v>2179.8599999999997</v>
      </c>
      <c r="L171" s="56">
        <v>2278.46</v>
      </c>
      <c r="M171" s="56">
        <v>2291.52</v>
      </c>
      <c r="N171" s="56">
        <v>2304.48</v>
      </c>
      <c r="O171" s="56">
        <v>2376.5499999999997</v>
      </c>
      <c r="P171" s="56">
        <v>2389.3999999999996</v>
      </c>
      <c r="Q171" s="56">
        <v>2510.9199999999996</v>
      </c>
      <c r="R171" s="56">
        <v>2446.6799999999998</v>
      </c>
      <c r="S171" s="56">
        <v>2367.5499999999997</v>
      </c>
      <c r="T171" s="56">
        <v>2310.6499999999996</v>
      </c>
      <c r="U171" s="56">
        <v>2306.25</v>
      </c>
      <c r="V171" s="56">
        <v>2282.0499999999997</v>
      </c>
      <c r="W171" s="56">
        <v>2167.64</v>
      </c>
      <c r="X171" s="56">
        <v>2115.8399999999997</v>
      </c>
      <c r="Y171" s="56">
        <v>2014.66</v>
      </c>
      <c r="Z171" s="76">
        <v>1765.76</v>
      </c>
      <c r="AA171" s="65"/>
    </row>
    <row r="172" spans="1:27" ht="16.5" x14ac:dyDescent="0.25">
      <c r="A172" s="64"/>
      <c r="B172" s="88">
        <v>18</v>
      </c>
      <c r="C172" s="84">
        <v>1578.73</v>
      </c>
      <c r="D172" s="56">
        <v>1516.3799999999999</v>
      </c>
      <c r="E172" s="56">
        <v>1498.47</v>
      </c>
      <c r="F172" s="56">
        <v>1495.42</v>
      </c>
      <c r="G172" s="56">
        <v>1496.46</v>
      </c>
      <c r="H172" s="56">
        <v>1528.0600000000002</v>
      </c>
      <c r="I172" s="56">
        <v>1690.1000000000001</v>
      </c>
      <c r="J172" s="56">
        <v>2093.9699999999998</v>
      </c>
      <c r="K172" s="56">
        <v>2255.35</v>
      </c>
      <c r="L172" s="56">
        <v>2406.1899999999996</v>
      </c>
      <c r="M172" s="56">
        <v>2407.56</v>
      </c>
      <c r="N172" s="56">
        <v>2434.1299999999997</v>
      </c>
      <c r="O172" s="56">
        <v>2426.08</v>
      </c>
      <c r="P172" s="56">
        <v>2440.75</v>
      </c>
      <c r="Q172" s="56">
        <v>2656.0399999999995</v>
      </c>
      <c r="R172" s="56">
        <v>2661.97</v>
      </c>
      <c r="S172" s="56">
        <v>2739.1299999999997</v>
      </c>
      <c r="T172" s="56">
        <v>2656.8999999999996</v>
      </c>
      <c r="U172" s="56">
        <v>2564.8999999999996</v>
      </c>
      <c r="V172" s="56">
        <v>2545.7199999999998</v>
      </c>
      <c r="W172" s="56">
        <v>2410.7799999999997</v>
      </c>
      <c r="X172" s="56">
        <v>2238.5</v>
      </c>
      <c r="Y172" s="56">
        <v>2144.8799999999997</v>
      </c>
      <c r="Z172" s="76">
        <v>2027.66</v>
      </c>
      <c r="AA172" s="65"/>
    </row>
    <row r="173" spans="1:27" ht="16.5" x14ac:dyDescent="0.25">
      <c r="A173" s="64"/>
      <c r="B173" s="88">
        <v>19</v>
      </c>
      <c r="C173" s="84">
        <v>1879.32</v>
      </c>
      <c r="D173" s="56">
        <v>1756.4800000000002</v>
      </c>
      <c r="E173" s="56">
        <v>1684.8700000000001</v>
      </c>
      <c r="F173" s="56">
        <v>1594.05</v>
      </c>
      <c r="G173" s="56">
        <v>1588.51</v>
      </c>
      <c r="H173" s="56">
        <v>1592.95</v>
      </c>
      <c r="I173" s="56">
        <v>1656.7700000000002</v>
      </c>
      <c r="J173" s="56">
        <v>1966.3999999999999</v>
      </c>
      <c r="K173" s="56">
        <v>2151.9699999999998</v>
      </c>
      <c r="L173" s="56">
        <v>2249.1799999999998</v>
      </c>
      <c r="M173" s="56">
        <v>2221.6799999999998</v>
      </c>
      <c r="N173" s="56">
        <v>2225.25</v>
      </c>
      <c r="O173" s="56">
        <v>2220.3399999999997</v>
      </c>
      <c r="P173" s="56">
        <v>2251.52</v>
      </c>
      <c r="Q173" s="56">
        <v>2256.9899999999998</v>
      </c>
      <c r="R173" s="56">
        <v>2257.1</v>
      </c>
      <c r="S173" s="56">
        <v>2260.27</v>
      </c>
      <c r="T173" s="56">
        <v>2245.6099999999997</v>
      </c>
      <c r="U173" s="56">
        <v>2229.3399999999997</v>
      </c>
      <c r="V173" s="56">
        <v>2232.4899999999998</v>
      </c>
      <c r="W173" s="56">
        <v>2226.6499999999996</v>
      </c>
      <c r="X173" s="56">
        <v>2182.4499999999998</v>
      </c>
      <c r="Y173" s="56">
        <v>2065.37</v>
      </c>
      <c r="Z173" s="76">
        <v>1963.0200000000002</v>
      </c>
      <c r="AA173" s="65"/>
    </row>
    <row r="174" spans="1:27" ht="16.5" x14ac:dyDescent="0.25">
      <c r="A174" s="64"/>
      <c r="B174" s="88">
        <v>20</v>
      </c>
      <c r="C174" s="84">
        <v>1772.1299999999999</v>
      </c>
      <c r="D174" s="56">
        <v>1634.84</v>
      </c>
      <c r="E174" s="56">
        <v>1570.67</v>
      </c>
      <c r="F174" s="56">
        <v>1522.6299999999999</v>
      </c>
      <c r="G174" s="56">
        <v>1498.0600000000002</v>
      </c>
      <c r="H174" s="56">
        <v>1495.09</v>
      </c>
      <c r="I174" s="56">
        <v>1516.4</v>
      </c>
      <c r="J174" s="56">
        <v>1714.7100000000003</v>
      </c>
      <c r="K174" s="56">
        <v>2136.71</v>
      </c>
      <c r="L174" s="56">
        <v>2179.1299999999997</v>
      </c>
      <c r="M174" s="56">
        <v>2296.1499999999996</v>
      </c>
      <c r="N174" s="56">
        <v>2318.83</v>
      </c>
      <c r="O174" s="56">
        <v>2349.71</v>
      </c>
      <c r="P174" s="56">
        <v>2344.89</v>
      </c>
      <c r="Q174" s="56">
        <v>2350.77</v>
      </c>
      <c r="R174" s="56">
        <v>2358.4299999999998</v>
      </c>
      <c r="S174" s="56">
        <v>2325.58</v>
      </c>
      <c r="T174" s="56">
        <v>2201.0699999999997</v>
      </c>
      <c r="U174" s="56">
        <v>2191.7799999999997</v>
      </c>
      <c r="V174" s="56">
        <v>2243.5</v>
      </c>
      <c r="W174" s="56">
        <v>2145.14</v>
      </c>
      <c r="X174" s="56">
        <v>2166.46</v>
      </c>
      <c r="Y174" s="56">
        <v>2066.77</v>
      </c>
      <c r="Z174" s="76">
        <v>1947.8999999999999</v>
      </c>
      <c r="AA174" s="65"/>
    </row>
    <row r="175" spans="1:27" ht="16.5" x14ac:dyDescent="0.25">
      <c r="A175" s="64"/>
      <c r="B175" s="88">
        <v>21</v>
      </c>
      <c r="C175" s="84">
        <v>1770.32</v>
      </c>
      <c r="D175" s="56">
        <v>1672.57</v>
      </c>
      <c r="E175" s="56">
        <v>1639.0200000000002</v>
      </c>
      <c r="F175" s="56">
        <v>1611.67</v>
      </c>
      <c r="G175" s="56">
        <v>1617.7300000000002</v>
      </c>
      <c r="H175" s="56">
        <v>1721.5000000000002</v>
      </c>
      <c r="I175" s="56">
        <v>1931.26</v>
      </c>
      <c r="J175" s="56">
        <v>2141.6999999999998</v>
      </c>
      <c r="K175" s="56">
        <v>2413.9199999999996</v>
      </c>
      <c r="L175" s="56">
        <v>2425.1999999999998</v>
      </c>
      <c r="M175" s="56">
        <v>2426.6499999999996</v>
      </c>
      <c r="N175" s="56">
        <v>2444.35</v>
      </c>
      <c r="O175" s="56">
        <v>2420.5699999999997</v>
      </c>
      <c r="P175" s="56">
        <v>2474.85</v>
      </c>
      <c r="Q175" s="56">
        <v>2455.3399999999997</v>
      </c>
      <c r="R175" s="56">
        <v>2500.58</v>
      </c>
      <c r="S175" s="56">
        <v>2470</v>
      </c>
      <c r="T175" s="56">
        <v>2491</v>
      </c>
      <c r="U175" s="56">
        <v>2421.16</v>
      </c>
      <c r="V175" s="56">
        <v>2428.9499999999998</v>
      </c>
      <c r="W175" s="56">
        <v>2363.0699999999997</v>
      </c>
      <c r="X175" s="56">
        <v>2300.6499999999996</v>
      </c>
      <c r="Y175" s="56">
        <v>2088.6899999999996</v>
      </c>
      <c r="Z175" s="76">
        <v>1978.7100000000003</v>
      </c>
      <c r="AA175" s="65"/>
    </row>
    <row r="176" spans="1:27" ht="16.5" x14ac:dyDescent="0.25">
      <c r="A176" s="64"/>
      <c r="B176" s="88">
        <v>22</v>
      </c>
      <c r="C176" s="84">
        <v>1686.47</v>
      </c>
      <c r="D176" s="56">
        <v>1609.8</v>
      </c>
      <c r="E176" s="56">
        <v>1539.25</v>
      </c>
      <c r="F176" s="56">
        <v>1516.51</v>
      </c>
      <c r="G176" s="56">
        <v>1552.2</v>
      </c>
      <c r="H176" s="56">
        <v>1672.91</v>
      </c>
      <c r="I176" s="56">
        <v>1935.6000000000001</v>
      </c>
      <c r="J176" s="56">
        <v>2085.6799999999998</v>
      </c>
      <c r="K176" s="56">
        <v>2263.79</v>
      </c>
      <c r="L176" s="56">
        <v>2389.85</v>
      </c>
      <c r="M176" s="56">
        <v>2416.7599999999998</v>
      </c>
      <c r="N176" s="56">
        <v>2422.23</v>
      </c>
      <c r="O176" s="56">
        <v>2397.41</v>
      </c>
      <c r="P176" s="56">
        <v>2402.5899999999997</v>
      </c>
      <c r="Q176" s="56">
        <v>2406.2799999999997</v>
      </c>
      <c r="R176" s="56">
        <v>2446.71</v>
      </c>
      <c r="S176" s="56">
        <v>2517.08</v>
      </c>
      <c r="T176" s="56">
        <v>2605.54</v>
      </c>
      <c r="U176" s="56">
        <v>2528.0499999999997</v>
      </c>
      <c r="V176" s="56">
        <v>2549.0299999999997</v>
      </c>
      <c r="W176" s="56">
        <v>2435.0499999999997</v>
      </c>
      <c r="X176" s="56">
        <v>2287.46</v>
      </c>
      <c r="Y176" s="56">
        <v>2132.08</v>
      </c>
      <c r="Z176" s="76">
        <v>1943.59</v>
      </c>
      <c r="AA176" s="65"/>
    </row>
    <row r="177" spans="1:27" ht="16.5" x14ac:dyDescent="0.25">
      <c r="A177" s="64"/>
      <c r="B177" s="88">
        <v>23</v>
      </c>
      <c r="C177" s="84">
        <v>1725.3100000000002</v>
      </c>
      <c r="D177" s="56">
        <v>1544.64</v>
      </c>
      <c r="E177" s="56">
        <v>1515.6299999999999</v>
      </c>
      <c r="F177" s="56">
        <v>1508.45</v>
      </c>
      <c r="G177" s="56">
        <v>1516.8500000000001</v>
      </c>
      <c r="H177" s="56">
        <v>1689.7100000000003</v>
      </c>
      <c r="I177" s="56">
        <v>1860.51</v>
      </c>
      <c r="J177" s="56">
        <v>2115.6899999999996</v>
      </c>
      <c r="K177" s="56">
        <v>2231.21</v>
      </c>
      <c r="L177" s="56">
        <v>2368.1</v>
      </c>
      <c r="M177" s="56">
        <v>2371.66</v>
      </c>
      <c r="N177" s="56">
        <v>2369.89</v>
      </c>
      <c r="O177" s="56">
        <v>2341.7999999999997</v>
      </c>
      <c r="P177" s="56">
        <v>2394.4399999999996</v>
      </c>
      <c r="Q177" s="56">
        <v>2419.2999999999997</v>
      </c>
      <c r="R177" s="56">
        <v>2427.5099999999998</v>
      </c>
      <c r="S177" s="56">
        <v>2445.2399999999998</v>
      </c>
      <c r="T177" s="56">
        <v>2419.9199999999996</v>
      </c>
      <c r="U177" s="56">
        <v>2386.5899999999997</v>
      </c>
      <c r="V177" s="56">
        <v>2401.1999999999998</v>
      </c>
      <c r="W177" s="56">
        <v>2218.14</v>
      </c>
      <c r="X177" s="56">
        <v>2122.0499999999997</v>
      </c>
      <c r="Y177" s="56">
        <v>2014.82</v>
      </c>
      <c r="Z177" s="76">
        <v>1861.3100000000002</v>
      </c>
      <c r="AA177" s="65"/>
    </row>
    <row r="178" spans="1:27" ht="16.5" x14ac:dyDescent="0.25">
      <c r="A178" s="64"/>
      <c r="B178" s="88">
        <v>24</v>
      </c>
      <c r="C178" s="84">
        <v>1668.59</v>
      </c>
      <c r="D178" s="56">
        <v>1532.69</v>
      </c>
      <c r="E178" s="56">
        <v>1499.57</v>
      </c>
      <c r="F178" s="56">
        <v>1500.19</v>
      </c>
      <c r="G178" s="56">
        <v>1541.5200000000002</v>
      </c>
      <c r="H178" s="56">
        <v>1633.01</v>
      </c>
      <c r="I178" s="56">
        <v>1917.95</v>
      </c>
      <c r="J178" s="56">
        <v>2156.77</v>
      </c>
      <c r="K178" s="56">
        <v>2255.4899999999998</v>
      </c>
      <c r="L178" s="56">
        <v>2286.73</v>
      </c>
      <c r="M178" s="56">
        <v>2307.81</v>
      </c>
      <c r="N178" s="56">
        <v>2288.9199999999996</v>
      </c>
      <c r="O178" s="56">
        <v>2280.6299999999997</v>
      </c>
      <c r="P178" s="56">
        <v>2280.6999999999998</v>
      </c>
      <c r="Q178" s="56">
        <v>2311.2799999999997</v>
      </c>
      <c r="R178" s="56">
        <v>2321.4699999999998</v>
      </c>
      <c r="S178" s="56">
        <v>2317.0499999999997</v>
      </c>
      <c r="T178" s="56">
        <v>2281</v>
      </c>
      <c r="U178" s="56">
        <v>2279.6899999999996</v>
      </c>
      <c r="V178" s="56">
        <v>2286.25</v>
      </c>
      <c r="W178" s="56">
        <v>2253.02</v>
      </c>
      <c r="X178" s="56">
        <v>2220.1999999999998</v>
      </c>
      <c r="Y178" s="56">
        <v>2160.3999999999996</v>
      </c>
      <c r="Z178" s="76">
        <v>1979.6000000000001</v>
      </c>
      <c r="AA178" s="65"/>
    </row>
    <row r="179" spans="1:27" ht="16.5" x14ac:dyDescent="0.25">
      <c r="A179" s="64"/>
      <c r="B179" s="88">
        <v>25</v>
      </c>
      <c r="C179" s="84">
        <v>1773.16</v>
      </c>
      <c r="D179" s="56">
        <v>1627.3799999999999</v>
      </c>
      <c r="E179" s="56">
        <v>1561.16</v>
      </c>
      <c r="F179" s="56">
        <v>1529.5600000000002</v>
      </c>
      <c r="G179" s="56">
        <v>1608.68</v>
      </c>
      <c r="H179" s="56">
        <v>1775.8100000000002</v>
      </c>
      <c r="I179" s="56">
        <v>1983.97</v>
      </c>
      <c r="J179" s="56">
        <v>2181.73</v>
      </c>
      <c r="K179" s="56">
        <v>2298.4899999999998</v>
      </c>
      <c r="L179" s="56">
        <v>2398.39</v>
      </c>
      <c r="M179" s="56">
        <v>2405</v>
      </c>
      <c r="N179" s="56">
        <v>2392.2999999999997</v>
      </c>
      <c r="O179" s="56">
        <v>2381.37</v>
      </c>
      <c r="P179" s="56">
        <v>2377.1299999999997</v>
      </c>
      <c r="Q179" s="56">
        <v>2404.37</v>
      </c>
      <c r="R179" s="56">
        <v>2402.27</v>
      </c>
      <c r="S179" s="56">
        <v>2387.9699999999998</v>
      </c>
      <c r="T179" s="56">
        <v>2389.96</v>
      </c>
      <c r="U179" s="56">
        <v>2400.73</v>
      </c>
      <c r="V179" s="56">
        <v>2416.33</v>
      </c>
      <c r="W179" s="56">
        <v>2377.0099999999998</v>
      </c>
      <c r="X179" s="56">
        <v>2290.8599999999997</v>
      </c>
      <c r="Y179" s="56">
        <v>2168.6</v>
      </c>
      <c r="Z179" s="76">
        <v>2005.5600000000002</v>
      </c>
      <c r="AA179" s="65"/>
    </row>
    <row r="180" spans="1:27" ht="16.5" x14ac:dyDescent="0.25">
      <c r="A180" s="64"/>
      <c r="B180" s="88">
        <v>26</v>
      </c>
      <c r="C180" s="84">
        <v>1938.99</v>
      </c>
      <c r="D180" s="56">
        <v>1871.45</v>
      </c>
      <c r="E180" s="56">
        <v>1789.9800000000002</v>
      </c>
      <c r="F180" s="56">
        <v>1778.66</v>
      </c>
      <c r="G180" s="56">
        <v>1788.61</v>
      </c>
      <c r="H180" s="56">
        <v>1842.2</v>
      </c>
      <c r="I180" s="56">
        <v>1961.8300000000002</v>
      </c>
      <c r="J180" s="56">
        <v>2134.37</v>
      </c>
      <c r="K180" s="56">
        <v>2381.0099999999998</v>
      </c>
      <c r="L180" s="56">
        <v>2584</v>
      </c>
      <c r="M180" s="56">
        <v>2592</v>
      </c>
      <c r="N180" s="56">
        <v>2605.1699999999996</v>
      </c>
      <c r="O180" s="56">
        <v>2590.64</v>
      </c>
      <c r="P180" s="56">
        <v>2596.06</v>
      </c>
      <c r="Q180" s="56">
        <v>2587.08</v>
      </c>
      <c r="R180" s="56">
        <v>2583.4899999999998</v>
      </c>
      <c r="S180" s="56">
        <v>2527.33</v>
      </c>
      <c r="T180" s="56">
        <v>2434.1299999999997</v>
      </c>
      <c r="U180" s="56">
        <v>2437.4399999999996</v>
      </c>
      <c r="V180" s="56">
        <v>2519.2599999999998</v>
      </c>
      <c r="W180" s="56">
        <v>2393.5499999999997</v>
      </c>
      <c r="X180" s="56">
        <v>2192.08</v>
      </c>
      <c r="Y180" s="56">
        <v>2117.77</v>
      </c>
      <c r="Z180" s="76">
        <v>1953.2300000000002</v>
      </c>
      <c r="AA180" s="65"/>
    </row>
    <row r="181" spans="1:27" ht="16.5" x14ac:dyDescent="0.25">
      <c r="A181" s="64"/>
      <c r="B181" s="88">
        <v>27</v>
      </c>
      <c r="C181" s="84">
        <v>1821.11</v>
      </c>
      <c r="D181" s="56">
        <v>1776.5400000000002</v>
      </c>
      <c r="E181" s="56">
        <v>1753.26</v>
      </c>
      <c r="F181" s="56">
        <v>1730.6499999999999</v>
      </c>
      <c r="G181" s="56">
        <v>1725.8999999999999</v>
      </c>
      <c r="H181" s="56">
        <v>1738.5600000000002</v>
      </c>
      <c r="I181" s="56">
        <v>1770.8</v>
      </c>
      <c r="J181" s="56">
        <v>1962.07</v>
      </c>
      <c r="K181" s="56">
        <v>2147.5299999999997</v>
      </c>
      <c r="L181" s="56">
        <v>2293.71</v>
      </c>
      <c r="M181" s="56">
        <v>2346.1699999999996</v>
      </c>
      <c r="N181" s="56">
        <v>2365.85</v>
      </c>
      <c r="O181" s="56">
        <v>2353.35</v>
      </c>
      <c r="P181" s="56">
        <v>2347.3999999999996</v>
      </c>
      <c r="Q181" s="56">
        <v>2343.89</v>
      </c>
      <c r="R181" s="56">
        <v>2338.5899999999997</v>
      </c>
      <c r="S181" s="56">
        <v>2320.14</v>
      </c>
      <c r="T181" s="56">
        <v>2299.8799999999997</v>
      </c>
      <c r="U181" s="56">
        <v>2291.62</v>
      </c>
      <c r="V181" s="56">
        <v>2321.3199999999997</v>
      </c>
      <c r="W181" s="56">
        <v>2277.02</v>
      </c>
      <c r="X181" s="56">
        <v>2167.6699999999996</v>
      </c>
      <c r="Y181" s="56">
        <v>2072.9199999999996</v>
      </c>
      <c r="Z181" s="76">
        <v>1918.18</v>
      </c>
      <c r="AA181" s="65"/>
    </row>
    <row r="182" spans="1:27" ht="16.5" x14ac:dyDescent="0.25">
      <c r="A182" s="64"/>
      <c r="B182" s="88">
        <v>28</v>
      </c>
      <c r="C182" s="84">
        <v>1794.1200000000001</v>
      </c>
      <c r="D182" s="56">
        <v>1726.97</v>
      </c>
      <c r="E182" s="56">
        <v>1692.3</v>
      </c>
      <c r="F182" s="56">
        <v>1652.0400000000002</v>
      </c>
      <c r="G182" s="56">
        <v>1721.05</v>
      </c>
      <c r="H182" s="56">
        <v>1804.32</v>
      </c>
      <c r="I182" s="56">
        <v>1963.1699999999998</v>
      </c>
      <c r="J182" s="56">
        <v>2140.16</v>
      </c>
      <c r="K182" s="56">
        <v>2288.5</v>
      </c>
      <c r="L182" s="56">
        <v>2330.0099999999998</v>
      </c>
      <c r="M182" s="56">
        <v>2317.21</v>
      </c>
      <c r="N182" s="56">
        <v>2316.41</v>
      </c>
      <c r="O182" s="56">
        <v>2301.5</v>
      </c>
      <c r="P182" s="56">
        <v>2297.5699999999997</v>
      </c>
      <c r="Q182" s="56">
        <v>2308.6999999999998</v>
      </c>
      <c r="R182" s="56">
        <v>2303.9299999999998</v>
      </c>
      <c r="S182" s="56">
        <v>2310.85</v>
      </c>
      <c r="T182" s="56">
        <v>2294.0299999999997</v>
      </c>
      <c r="U182" s="56">
        <v>2298.48</v>
      </c>
      <c r="V182" s="56">
        <v>2311.1499999999996</v>
      </c>
      <c r="W182" s="56">
        <v>2240.29</v>
      </c>
      <c r="X182" s="56">
        <v>2183.5299999999997</v>
      </c>
      <c r="Y182" s="56">
        <v>2037.53</v>
      </c>
      <c r="Z182" s="76">
        <v>1908.3999999999999</v>
      </c>
      <c r="AA182" s="65"/>
    </row>
    <row r="183" spans="1:27" ht="16.5" x14ac:dyDescent="0.25">
      <c r="A183" s="64"/>
      <c r="B183" s="88">
        <v>29</v>
      </c>
      <c r="C183" s="84">
        <v>1796.11</v>
      </c>
      <c r="D183" s="56">
        <v>1723.1299999999999</v>
      </c>
      <c r="E183" s="56">
        <v>1651.07</v>
      </c>
      <c r="F183" s="56">
        <v>1670.68</v>
      </c>
      <c r="G183" s="56">
        <v>1731.93</v>
      </c>
      <c r="H183" s="56">
        <v>1856.05</v>
      </c>
      <c r="I183" s="56">
        <v>1910.45</v>
      </c>
      <c r="J183" s="56">
        <v>2104.1</v>
      </c>
      <c r="K183" s="56">
        <v>2328.73</v>
      </c>
      <c r="L183" s="56">
        <v>2334.4299999999998</v>
      </c>
      <c r="M183" s="56">
        <v>2349.2799999999997</v>
      </c>
      <c r="N183" s="56">
        <v>2307.4699999999998</v>
      </c>
      <c r="O183" s="56">
        <v>2300.3199999999997</v>
      </c>
      <c r="P183" s="56">
        <v>2301.79</v>
      </c>
      <c r="Q183" s="56">
        <v>2308.79</v>
      </c>
      <c r="R183" s="56">
        <v>2316.1799999999998</v>
      </c>
      <c r="S183" s="56">
        <v>2328.2999999999997</v>
      </c>
      <c r="T183" s="56">
        <v>2311.6299999999997</v>
      </c>
      <c r="U183" s="56">
        <v>2308.79</v>
      </c>
      <c r="V183" s="56">
        <v>2326.71</v>
      </c>
      <c r="W183" s="56">
        <v>2114.2399999999998</v>
      </c>
      <c r="X183" s="56">
        <v>1927.6000000000001</v>
      </c>
      <c r="Y183" s="56">
        <v>1954.78</v>
      </c>
      <c r="Z183" s="76">
        <v>1925.4600000000003</v>
      </c>
      <c r="AA183" s="65"/>
    </row>
    <row r="184" spans="1:27" ht="16.5" x14ac:dyDescent="0.25">
      <c r="A184" s="64"/>
      <c r="B184" s="88">
        <v>30</v>
      </c>
      <c r="C184" s="84">
        <v>1870.36</v>
      </c>
      <c r="D184" s="56">
        <v>1800.89</v>
      </c>
      <c r="E184" s="56">
        <v>1787.6699999999998</v>
      </c>
      <c r="F184" s="56">
        <v>1791.0800000000002</v>
      </c>
      <c r="G184" s="56">
        <v>1800.39</v>
      </c>
      <c r="H184" s="56">
        <v>1879.47</v>
      </c>
      <c r="I184" s="56">
        <v>1953.2500000000002</v>
      </c>
      <c r="J184" s="56">
        <v>2098.9299999999998</v>
      </c>
      <c r="K184" s="56">
        <v>2402.02</v>
      </c>
      <c r="L184" s="56">
        <v>2411.1</v>
      </c>
      <c r="M184" s="56">
        <v>2324.41</v>
      </c>
      <c r="N184" s="56">
        <v>2407.7199999999998</v>
      </c>
      <c r="O184" s="56">
        <v>2308.8199999999997</v>
      </c>
      <c r="P184" s="56">
        <v>2315.5</v>
      </c>
      <c r="Q184" s="56">
        <v>2356.9199999999996</v>
      </c>
      <c r="R184" s="56">
        <v>2363.62</v>
      </c>
      <c r="S184" s="56">
        <v>2382.2399999999998</v>
      </c>
      <c r="T184" s="56">
        <v>2368.6899999999996</v>
      </c>
      <c r="U184" s="56">
        <v>2353.29</v>
      </c>
      <c r="V184" s="56">
        <v>2366.87</v>
      </c>
      <c r="W184" s="56">
        <v>2285.08</v>
      </c>
      <c r="X184" s="56">
        <v>2119.62</v>
      </c>
      <c r="Y184" s="56">
        <v>2025.45</v>
      </c>
      <c r="Z184" s="76">
        <v>1946.91</v>
      </c>
      <c r="AA184" s="65"/>
    </row>
    <row r="185" spans="1:27" ht="17.25" thickBot="1" x14ac:dyDescent="0.3">
      <c r="A185" s="64"/>
      <c r="B185" s="89">
        <v>31</v>
      </c>
      <c r="C185" s="85">
        <v>1777.4600000000003</v>
      </c>
      <c r="D185" s="77">
        <v>1725.72</v>
      </c>
      <c r="E185" s="77">
        <v>1685.66</v>
      </c>
      <c r="F185" s="77">
        <v>1691.22</v>
      </c>
      <c r="G185" s="77">
        <v>1734.3500000000001</v>
      </c>
      <c r="H185" s="77">
        <v>1835.68</v>
      </c>
      <c r="I185" s="77">
        <v>1993.4800000000002</v>
      </c>
      <c r="J185" s="77">
        <v>2144.33</v>
      </c>
      <c r="K185" s="77">
        <v>2255.27</v>
      </c>
      <c r="L185" s="77">
        <v>2296.06</v>
      </c>
      <c r="M185" s="77">
        <v>2293.5899999999997</v>
      </c>
      <c r="N185" s="77">
        <v>2268.9899999999998</v>
      </c>
      <c r="O185" s="77">
        <v>2259.6699999999996</v>
      </c>
      <c r="P185" s="77">
        <v>2269.35</v>
      </c>
      <c r="Q185" s="77">
        <v>2311.7599999999998</v>
      </c>
      <c r="R185" s="77">
        <v>2321.4399999999996</v>
      </c>
      <c r="S185" s="77">
        <v>2351.9499999999998</v>
      </c>
      <c r="T185" s="77">
        <v>2345.91</v>
      </c>
      <c r="U185" s="77">
        <v>2370.9399999999996</v>
      </c>
      <c r="V185" s="77">
        <v>2338.85</v>
      </c>
      <c r="W185" s="77">
        <v>2397.0699999999997</v>
      </c>
      <c r="X185" s="77">
        <v>2280.41</v>
      </c>
      <c r="Y185" s="77">
        <v>2157.3399999999997</v>
      </c>
      <c r="Z185" s="78">
        <v>2007.7</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9" t="s">
        <v>130</v>
      </c>
      <c r="C187" s="291" t="s">
        <v>158</v>
      </c>
      <c r="D187" s="291"/>
      <c r="E187" s="291"/>
      <c r="F187" s="291"/>
      <c r="G187" s="291"/>
      <c r="H187" s="291"/>
      <c r="I187" s="291"/>
      <c r="J187" s="291"/>
      <c r="K187" s="291"/>
      <c r="L187" s="291"/>
      <c r="M187" s="291"/>
      <c r="N187" s="291"/>
      <c r="O187" s="291"/>
      <c r="P187" s="291"/>
      <c r="Q187" s="291"/>
      <c r="R187" s="291"/>
      <c r="S187" s="291"/>
      <c r="T187" s="291"/>
      <c r="U187" s="291"/>
      <c r="V187" s="291"/>
      <c r="W187" s="291"/>
      <c r="X187" s="291"/>
      <c r="Y187" s="291"/>
      <c r="Z187" s="292"/>
      <c r="AA187" s="65"/>
    </row>
    <row r="188" spans="1:27" ht="32.25" thickBot="1" x14ac:dyDescent="0.3">
      <c r="A188" s="64"/>
      <c r="B188" s="290"/>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1723.68</v>
      </c>
      <c r="D189" s="90">
        <v>1643.1000000000001</v>
      </c>
      <c r="E189" s="90">
        <v>1615.96</v>
      </c>
      <c r="F189" s="90">
        <v>1618.11</v>
      </c>
      <c r="G189" s="90">
        <v>1638.84</v>
      </c>
      <c r="H189" s="90">
        <v>1678.98</v>
      </c>
      <c r="I189" s="90">
        <v>1836.3300000000002</v>
      </c>
      <c r="J189" s="90">
        <v>2183.7999999999997</v>
      </c>
      <c r="K189" s="90">
        <v>2383.48</v>
      </c>
      <c r="L189" s="90">
        <v>2455.81</v>
      </c>
      <c r="M189" s="90">
        <v>2413.1899999999996</v>
      </c>
      <c r="N189" s="90">
        <v>2395.6999999999998</v>
      </c>
      <c r="O189" s="90">
        <v>2385.75</v>
      </c>
      <c r="P189" s="90">
        <v>2362.64</v>
      </c>
      <c r="Q189" s="90">
        <v>2395.4399999999996</v>
      </c>
      <c r="R189" s="90">
        <v>2435.1099999999997</v>
      </c>
      <c r="S189" s="90">
        <v>2431.3599999999997</v>
      </c>
      <c r="T189" s="90">
        <v>2429.1299999999997</v>
      </c>
      <c r="U189" s="90">
        <v>2412.89</v>
      </c>
      <c r="V189" s="90">
        <v>2393.02</v>
      </c>
      <c r="W189" s="90">
        <v>2340.8399999999997</v>
      </c>
      <c r="X189" s="90">
        <v>2278.3599999999997</v>
      </c>
      <c r="Y189" s="90">
        <v>2089.4599999999996</v>
      </c>
      <c r="Z189" s="91">
        <v>1915.09</v>
      </c>
      <c r="AA189" s="65"/>
    </row>
    <row r="190" spans="1:27" ht="16.5" x14ac:dyDescent="0.25">
      <c r="A190" s="64"/>
      <c r="B190" s="88">
        <v>2</v>
      </c>
      <c r="C190" s="84">
        <v>1767.1000000000001</v>
      </c>
      <c r="D190" s="56">
        <v>1661.26</v>
      </c>
      <c r="E190" s="56">
        <v>1635.98</v>
      </c>
      <c r="F190" s="56">
        <v>1629.8300000000002</v>
      </c>
      <c r="G190" s="56">
        <v>1639.16</v>
      </c>
      <c r="H190" s="56">
        <v>1705.27</v>
      </c>
      <c r="I190" s="56">
        <v>1845.03</v>
      </c>
      <c r="J190" s="56">
        <v>2141.2399999999998</v>
      </c>
      <c r="K190" s="56">
        <v>2274.2199999999998</v>
      </c>
      <c r="L190" s="56">
        <v>2395.5</v>
      </c>
      <c r="M190" s="56">
        <v>2402.85</v>
      </c>
      <c r="N190" s="56">
        <v>2413.31</v>
      </c>
      <c r="O190" s="56">
        <v>2403.56</v>
      </c>
      <c r="P190" s="56">
        <v>2401.14</v>
      </c>
      <c r="Q190" s="56">
        <v>2423.98</v>
      </c>
      <c r="R190" s="56">
        <v>2424.0099999999998</v>
      </c>
      <c r="S190" s="56">
        <v>2417.2999999999997</v>
      </c>
      <c r="T190" s="56">
        <v>2392.8399999999997</v>
      </c>
      <c r="U190" s="56">
        <v>2406.4699999999998</v>
      </c>
      <c r="V190" s="56">
        <v>2386.04</v>
      </c>
      <c r="W190" s="56">
        <v>2318.9399999999996</v>
      </c>
      <c r="X190" s="56">
        <v>2275.25</v>
      </c>
      <c r="Y190" s="56">
        <v>2081.91</v>
      </c>
      <c r="Z190" s="76">
        <v>1962.3100000000002</v>
      </c>
      <c r="AA190" s="65"/>
    </row>
    <row r="191" spans="1:27" ht="16.5" x14ac:dyDescent="0.25">
      <c r="A191" s="64"/>
      <c r="B191" s="88">
        <v>3</v>
      </c>
      <c r="C191" s="84">
        <v>1803.8799999999999</v>
      </c>
      <c r="D191" s="56">
        <v>1702.18</v>
      </c>
      <c r="E191" s="56">
        <v>1644.3100000000002</v>
      </c>
      <c r="F191" s="56">
        <v>1639.8999999999999</v>
      </c>
      <c r="G191" s="56">
        <v>1644.93</v>
      </c>
      <c r="H191" s="56">
        <v>1746.1200000000001</v>
      </c>
      <c r="I191" s="56">
        <v>1943.4599999999998</v>
      </c>
      <c r="J191" s="56">
        <v>2142.3399999999997</v>
      </c>
      <c r="K191" s="56">
        <v>2256.5699999999997</v>
      </c>
      <c r="L191" s="56">
        <v>2279.83</v>
      </c>
      <c r="M191" s="56">
        <v>2296.0099999999998</v>
      </c>
      <c r="N191" s="56">
        <v>2321.0499999999997</v>
      </c>
      <c r="O191" s="56">
        <v>2297.06</v>
      </c>
      <c r="P191" s="56">
        <v>2314.8199999999997</v>
      </c>
      <c r="Q191" s="56">
        <v>2391.2199999999998</v>
      </c>
      <c r="R191" s="56">
        <v>2389.4299999999998</v>
      </c>
      <c r="S191" s="56">
        <v>2378.37</v>
      </c>
      <c r="T191" s="56">
        <v>2315.89</v>
      </c>
      <c r="U191" s="56">
        <v>2328.73</v>
      </c>
      <c r="V191" s="56">
        <v>2272.2399999999998</v>
      </c>
      <c r="W191" s="56">
        <v>2251.1299999999997</v>
      </c>
      <c r="X191" s="56">
        <v>2146.3999999999996</v>
      </c>
      <c r="Y191" s="56">
        <v>2038.7</v>
      </c>
      <c r="Z191" s="76">
        <v>1945.3700000000001</v>
      </c>
      <c r="AA191" s="65"/>
    </row>
    <row r="192" spans="1:27" ht="16.5" x14ac:dyDescent="0.25">
      <c r="A192" s="64"/>
      <c r="B192" s="88">
        <v>4</v>
      </c>
      <c r="C192" s="84">
        <v>1838.0400000000002</v>
      </c>
      <c r="D192" s="56">
        <v>1713.66</v>
      </c>
      <c r="E192" s="56">
        <v>1644.27</v>
      </c>
      <c r="F192" s="56">
        <v>1635.64</v>
      </c>
      <c r="G192" s="56">
        <v>1638.27</v>
      </c>
      <c r="H192" s="56">
        <v>1695.39</v>
      </c>
      <c r="I192" s="56">
        <v>1850.8300000000002</v>
      </c>
      <c r="J192" s="56">
        <v>2156.39</v>
      </c>
      <c r="K192" s="56">
        <v>2292.81</v>
      </c>
      <c r="L192" s="56">
        <v>2307.7399999999998</v>
      </c>
      <c r="M192" s="56">
        <v>2315.7399999999998</v>
      </c>
      <c r="N192" s="56">
        <v>2335.6299999999997</v>
      </c>
      <c r="O192" s="56">
        <v>2323.1899999999996</v>
      </c>
      <c r="P192" s="56">
        <v>2365.9899999999998</v>
      </c>
      <c r="Q192" s="56">
        <v>2381.12</v>
      </c>
      <c r="R192" s="56">
        <v>2338.37</v>
      </c>
      <c r="S192" s="56">
        <v>2309.54</v>
      </c>
      <c r="T192" s="56">
        <v>2297.12</v>
      </c>
      <c r="U192" s="56">
        <v>2303.91</v>
      </c>
      <c r="V192" s="56">
        <v>2287.3799999999997</v>
      </c>
      <c r="W192" s="56">
        <v>2252.37</v>
      </c>
      <c r="X192" s="56">
        <v>2120.7999999999997</v>
      </c>
      <c r="Y192" s="56">
        <v>2052.3199999999997</v>
      </c>
      <c r="Z192" s="76">
        <v>1982.78</v>
      </c>
      <c r="AA192" s="65"/>
    </row>
    <row r="193" spans="1:27" ht="16.5" x14ac:dyDescent="0.25">
      <c r="A193" s="64"/>
      <c r="B193" s="88">
        <v>5</v>
      </c>
      <c r="C193" s="84">
        <v>1831.18</v>
      </c>
      <c r="D193" s="56">
        <v>1718.07</v>
      </c>
      <c r="E193" s="56">
        <v>1662.36</v>
      </c>
      <c r="F193" s="56">
        <v>1643.93</v>
      </c>
      <c r="G193" s="56">
        <v>1642.48</v>
      </c>
      <c r="H193" s="56">
        <v>1650.2</v>
      </c>
      <c r="I193" s="56">
        <v>1654.97</v>
      </c>
      <c r="J193" s="56">
        <v>1955.18</v>
      </c>
      <c r="K193" s="56">
        <v>2182.1899999999996</v>
      </c>
      <c r="L193" s="56">
        <v>2243.81</v>
      </c>
      <c r="M193" s="56">
        <v>2243.02</v>
      </c>
      <c r="N193" s="56">
        <v>2237.16</v>
      </c>
      <c r="O193" s="56">
        <v>2235.62</v>
      </c>
      <c r="P193" s="56">
        <v>2232.4499999999998</v>
      </c>
      <c r="Q193" s="56">
        <v>2233.2399999999998</v>
      </c>
      <c r="R193" s="56">
        <v>2237.8399999999997</v>
      </c>
      <c r="S193" s="56">
        <v>2238.0699999999997</v>
      </c>
      <c r="T193" s="56">
        <v>2231.73</v>
      </c>
      <c r="U193" s="56">
        <v>2203.25</v>
      </c>
      <c r="V193" s="56">
        <v>2123.4899999999998</v>
      </c>
      <c r="W193" s="56">
        <v>2054.4299999999998</v>
      </c>
      <c r="X193" s="56">
        <v>1887.2900000000002</v>
      </c>
      <c r="Y193" s="56">
        <v>1872.18</v>
      </c>
      <c r="Z193" s="76">
        <v>1870.32</v>
      </c>
      <c r="AA193" s="65"/>
    </row>
    <row r="194" spans="1:27" ht="16.5" x14ac:dyDescent="0.25">
      <c r="A194" s="64"/>
      <c r="B194" s="88">
        <v>6</v>
      </c>
      <c r="C194" s="84">
        <v>1660.8300000000002</v>
      </c>
      <c r="D194" s="56">
        <v>1688</v>
      </c>
      <c r="E194" s="56">
        <v>1641.16</v>
      </c>
      <c r="F194" s="56">
        <v>1634.02</v>
      </c>
      <c r="G194" s="56">
        <v>1628.74</v>
      </c>
      <c r="H194" s="56">
        <v>1629.03</v>
      </c>
      <c r="I194" s="56">
        <v>1635.18</v>
      </c>
      <c r="J194" s="56">
        <v>1799.4199999999998</v>
      </c>
      <c r="K194" s="56">
        <v>2074.9399999999996</v>
      </c>
      <c r="L194" s="56">
        <v>2165.6</v>
      </c>
      <c r="M194" s="56">
        <v>2178.58</v>
      </c>
      <c r="N194" s="56">
        <v>2168.35</v>
      </c>
      <c r="O194" s="56">
        <v>2171.3399999999997</v>
      </c>
      <c r="P194" s="56">
        <v>2169.2199999999998</v>
      </c>
      <c r="Q194" s="56">
        <v>2184.9299999999998</v>
      </c>
      <c r="R194" s="56">
        <v>2193.1999999999998</v>
      </c>
      <c r="S194" s="56">
        <v>2182.89</v>
      </c>
      <c r="T194" s="56">
        <v>2135.2399999999998</v>
      </c>
      <c r="U194" s="56">
        <v>2163.9199999999996</v>
      </c>
      <c r="V194" s="56">
        <v>2109.33</v>
      </c>
      <c r="W194" s="56">
        <v>2022.47</v>
      </c>
      <c r="X194" s="56">
        <v>1905.49</v>
      </c>
      <c r="Y194" s="56">
        <v>1835.3500000000001</v>
      </c>
      <c r="Z194" s="76">
        <v>1843.7500000000002</v>
      </c>
      <c r="AA194" s="65"/>
    </row>
    <row r="195" spans="1:27" ht="16.5" x14ac:dyDescent="0.25">
      <c r="A195" s="64"/>
      <c r="B195" s="88">
        <v>7</v>
      </c>
      <c r="C195" s="84">
        <v>1674.95</v>
      </c>
      <c r="D195" s="56">
        <v>1678.99</v>
      </c>
      <c r="E195" s="56">
        <v>1641.1200000000001</v>
      </c>
      <c r="F195" s="56">
        <v>1636.0600000000002</v>
      </c>
      <c r="G195" s="56">
        <v>1640.39</v>
      </c>
      <c r="H195" s="56">
        <v>1691.8700000000001</v>
      </c>
      <c r="I195" s="56">
        <v>1905.3500000000001</v>
      </c>
      <c r="J195" s="56">
        <v>2149.7099999999996</v>
      </c>
      <c r="K195" s="56">
        <v>2283.5</v>
      </c>
      <c r="L195" s="56">
        <v>2253.7799999999997</v>
      </c>
      <c r="M195" s="56">
        <v>2246.7399999999998</v>
      </c>
      <c r="N195" s="56">
        <v>2256.9499999999998</v>
      </c>
      <c r="O195" s="56">
        <v>2233.8199999999997</v>
      </c>
      <c r="P195" s="56">
        <v>2255.0699999999997</v>
      </c>
      <c r="Q195" s="56">
        <v>2261.7799999999997</v>
      </c>
      <c r="R195" s="56">
        <v>2295</v>
      </c>
      <c r="S195" s="56">
        <v>2341.3599999999997</v>
      </c>
      <c r="T195" s="56">
        <v>2245.5899999999997</v>
      </c>
      <c r="U195" s="56">
        <v>2247.5</v>
      </c>
      <c r="V195" s="56">
        <v>2217.14</v>
      </c>
      <c r="W195" s="56">
        <v>2164.73</v>
      </c>
      <c r="X195" s="56">
        <v>2091.9499999999998</v>
      </c>
      <c r="Y195" s="56">
        <v>2061.1799999999998</v>
      </c>
      <c r="Z195" s="76">
        <v>1964.6000000000001</v>
      </c>
      <c r="AA195" s="65"/>
    </row>
    <row r="196" spans="1:27" ht="16.5" x14ac:dyDescent="0.25">
      <c r="A196" s="64"/>
      <c r="B196" s="88">
        <v>8</v>
      </c>
      <c r="C196" s="84">
        <v>1766.7500000000002</v>
      </c>
      <c r="D196" s="56">
        <v>1675.71</v>
      </c>
      <c r="E196" s="56">
        <v>1633.41</v>
      </c>
      <c r="F196" s="56">
        <v>1630.53</v>
      </c>
      <c r="G196" s="56">
        <v>1630.91</v>
      </c>
      <c r="H196" s="56">
        <v>1674.95</v>
      </c>
      <c r="I196" s="56">
        <v>1849.8799999999999</v>
      </c>
      <c r="J196" s="56">
        <v>2105.54</v>
      </c>
      <c r="K196" s="56">
        <v>2217.7599999999998</v>
      </c>
      <c r="L196" s="56">
        <v>2233.0899999999997</v>
      </c>
      <c r="M196" s="56">
        <v>2230.87</v>
      </c>
      <c r="N196" s="56">
        <v>2232.2599999999998</v>
      </c>
      <c r="O196" s="56">
        <v>2226.83</v>
      </c>
      <c r="P196" s="56">
        <v>2229.6499999999996</v>
      </c>
      <c r="Q196" s="56">
        <v>2232.58</v>
      </c>
      <c r="R196" s="56">
        <v>2267.1899999999996</v>
      </c>
      <c r="S196" s="56">
        <v>2269.2999999999997</v>
      </c>
      <c r="T196" s="56">
        <v>2252.1299999999997</v>
      </c>
      <c r="U196" s="56">
        <v>2238.3599999999997</v>
      </c>
      <c r="V196" s="56">
        <v>2236.9499999999998</v>
      </c>
      <c r="W196" s="56">
        <v>2209.98</v>
      </c>
      <c r="X196" s="56">
        <v>2141.1799999999998</v>
      </c>
      <c r="Y196" s="56">
        <v>2116.31</v>
      </c>
      <c r="Z196" s="76">
        <v>1987.16</v>
      </c>
      <c r="AA196" s="65"/>
    </row>
    <row r="197" spans="1:27" ht="16.5" x14ac:dyDescent="0.25">
      <c r="A197" s="64"/>
      <c r="B197" s="88">
        <v>9</v>
      </c>
      <c r="C197" s="84">
        <v>1787.3300000000002</v>
      </c>
      <c r="D197" s="56">
        <v>1676.52</v>
      </c>
      <c r="E197" s="56">
        <v>1635.28</v>
      </c>
      <c r="F197" s="56">
        <v>1630.68</v>
      </c>
      <c r="G197" s="56">
        <v>1632.5600000000002</v>
      </c>
      <c r="H197" s="56">
        <v>1678.03</v>
      </c>
      <c r="I197" s="56">
        <v>1849.1299999999999</v>
      </c>
      <c r="J197" s="56">
        <v>2058.7599999999998</v>
      </c>
      <c r="K197" s="56">
        <v>2196.62</v>
      </c>
      <c r="L197" s="56">
        <v>2207.6299999999997</v>
      </c>
      <c r="M197" s="56">
        <v>2214.1899999999996</v>
      </c>
      <c r="N197" s="56">
        <v>2217.41</v>
      </c>
      <c r="O197" s="56">
        <v>2212.5099999999998</v>
      </c>
      <c r="P197" s="56">
        <v>2209.2999999999997</v>
      </c>
      <c r="Q197" s="56">
        <v>2212.6099999999997</v>
      </c>
      <c r="R197" s="56">
        <v>2216.12</v>
      </c>
      <c r="S197" s="56">
        <v>2215.2799999999997</v>
      </c>
      <c r="T197" s="56">
        <v>2213.0099999999998</v>
      </c>
      <c r="U197" s="56">
        <v>2211.7799999999997</v>
      </c>
      <c r="V197" s="56">
        <v>2206.1799999999998</v>
      </c>
      <c r="W197" s="56">
        <v>2160.9699999999998</v>
      </c>
      <c r="X197" s="56">
        <v>2005.84</v>
      </c>
      <c r="Y197" s="56">
        <v>1890.9199999999998</v>
      </c>
      <c r="Z197" s="76">
        <v>1687.69</v>
      </c>
      <c r="AA197" s="65"/>
    </row>
    <row r="198" spans="1:27" ht="16.5" x14ac:dyDescent="0.25">
      <c r="A198" s="64"/>
      <c r="B198" s="88">
        <v>10</v>
      </c>
      <c r="C198" s="84">
        <v>1751.66</v>
      </c>
      <c r="D198" s="56">
        <v>1695.99</v>
      </c>
      <c r="E198" s="56">
        <v>1641.59</v>
      </c>
      <c r="F198" s="56">
        <v>1636.5800000000002</v>
      </c>
      <c r="G198" s="56">
        <v>1639.01</v>
      </c>
      <c r="H198" s="56">
        <v>1712.01</v>
      </c>
      <c r="I198" s="56">
        <v>1839.43</v>
      </c>
      <c r="J198" s="56">
        <v>2104.6799999999998</v>
      </c>
      <c r="K198" s="56">
        <v>2219.0099999999998</v>
      </c>
      <c r="L198" s="56">
        <v>2249.4499999999998</v>
      </c>
      <c r="M198" s="56">
        <v>2268.8799999999997</v>
      </c>
      <c r="N198" s="56">
        <v>2277.0499999999997</v>
      </c>
      <c r="O198" s="56">
        <v>2266.12</v>
      </c>
      <c r="P198" s="56">
        <v>2270.9299999999998</v>
      </c>
      <c r="Q198" s="56">
        <v>2291.5099999999998</v>
      </c>
      <c r="R198" s="56">
        <v>2375.41</v>
      </c>
      <c r="S198" s="56">
        <v>2351.5</v>
      </c>
      <c r="T198" s="56">
        <v>2320.3599999999997</v>
      </c>
      <c r="U198" s="56">
        <v>2257.3399999999997</v>
      </c>
      <c r="V198" s="56">
        <v>2262.31</v>
      </c>
      <c r="W198" s="56">
        <v>2214.56</v>
      </c>
      <c r="X198" s="56">
        <v>2135.3199999999997</v>
      </c>
      <c r="Y198" s="56">
        <v>2077.54</v>
      </c>
      <c r="Z198" s="76">
        <v>1913.66</v>
      </c>
      <c r="AA198" s="65"/>
    </row>
    <row r="199" spans="1:27" ht="16.5" x14ac:dyDescent="0.25">
      <c r="A199" s="64"/>
      <c r="B199" s="88">
        <v>11</v>
      </c>
      <c r="C199" s="84">
        <v>1753.84</v>
      </c>
      <c r="D199" s="56">
        <v>1648.49</v>
      </c>
      <c r="E199" s="56">
        <v>1630.3500000000001</v>
      </c>
      <c r="F199" s="56">
        <v>1627.05</v>
      </c>
      <c r="G199" s="56">
        <v>1638.03</v>
      </c>
      <c r="H199" s="56">
        <v>1638.43</v>
      </c>
      <c r="I199" s="56">
        <v>1709.03</v>
      </c>
      <c r="J199" s="56">
        <v>2086.37</v>
      </c>
      <c r="K199" s="56">
        <v>2193.98</v>
      </c>
      <c r="L199" s="56">
        <v>2225.98</v>
      </c>
      <c r="M199" s="56">
        <v>2228.1799999999998</v>
      </c>
      <c r="N199" s="56">
        <v>2232.9199999999996</v>
      </c>
      <c r="O199" s="56">
        <v>2243.12</v>
      </c>
      <c r="P199" s="56">
        <v>2249.9699999999998</v>
      </c>
      <c r="Q199" s="56">
        <v>2176.12</v>
      </c>
      <c r="R199" s="56">
        <v>2191.4599999999996</v>
      </c>
      <c r="S199" s="56">
        <v>2196.7399999999998</v>
      </c>
      <c r="T199" s="56">
        <v>2155.8999999999996</v>
      </c>
      <c r="U199" s="56">
        <v>2249.83</v>
      </c>
      <c r="V199" s="56">
        <v>2253.4199999999996</v>
      </c>
      <c r="W199" s="56">
        <v>2142.9199999999996</v>
      </c>
      <c r="X199" s="56">
        <v>2109.7599999999998</v>
      </c>
      <c r="Y199" s="56">
        <v>2121.6699999999996</v>
      </c>
      <c r="Z199" s="76">
        <v>1945.24</v>
      </c>
      <c r="AA199" s="65"/>
    </row>
    <row r="200" spans="1:27" ht="16.5" x14ac:dyDescent="0.25">
      <c r="A200" s="64"/>
      <c r="B200" s="88">
        <v>12</v>
      </c>
      <c r="C200" s="84">
        <v>1853.53</v>
      </c>
      <c r="D200" s="56">
        <v>1802.47</v>
      </c>
      <c r="E200" s="56">
        <v>1709.3799999999999</v>
      </c>
      <c r="F200" s="56">
        <v>1647.49</v>
      </c>
      <c r="G200" s="56">
        <v>1648.48</v>
      </c>
      <c r="H200" s="56">
        <v>1685.5</v>
      </c>
      <c r="I200" s="56">
        <v>1749.7900000000002</v>
      </c>
      <c r="J200" s="56">
        <v>2032.1000000000001</v>
      </c>
      <c r="K200" s="56">
        <v>2219.06</v>
      </c>
      <c r="L200" s="56">
        <v>2365.3599999999997</v>
      </c>
      <c r="M200" s="56">
        <v>2362.54</v>
      </c>
      <c r="N200" s="56">
        <v>2360.9199999999996</v>
      </c>
      <c r="O200" s="56">
        <v>2352.8199999999997</v>
      </c>
      <c r="P200" s="56">
        <v>2354.2799999999997</v>
      </c>
      <c r="Q200" s="56">
        <v>2350.9199999999996</v>
      </c>
      <c r="R200" s="56">
        <v>2341.1299999999997</v>
      </c>
      <c r="S200" s="56">
        <v>2297.3199999999997</v>
      </c>
      <c r="T200" s="56">
        <v>2222.06</v>
      </c>
      <c r="U200" s="56">
        <v>2237.0299999999997</v>
      </c>
      <c r="V200" s="56">
        <v>2204.3199999999997</v>
      </c>
      <c r="W200" s="56">
        <v>2168.6499999999996</v>
      </c>
      <c r="X200" s="56">
        <v>2191.73</v>
      </c>
      <c r="Y200" s="56">
        <v>2095.9399999999996</v>
      </c>
      <c r="Z200" s="76">
        <v>1940.9199999999998</v>
      </c>
      <c r="AA200" s="65"/>
    </row>
    <row r="201" spans="1:27" ht="16.5" x14ac:dyDescent="0.25">
      <c r="A201" s="64"/>
      <c r="B201" s="88">
        <v>13</v>
      </c>
      <c r="C201" s="84">
        <v>1867.1699999999998</v>
      </c>
      <c r="D201" s="56">
        <v>1772.1699999999998</v>
      </c>
      <c r="E201" s="56">
        <v>1661.61</v>
      </c>
      <c r="F201" s="56">
        <v>1642.17</v>
      </c>
      <c r="G201" s="56">
        <v>1633.67</v>
      </c>
      <c r="H201" s="56">
        <v>1640.28</v>
      </c>
      <c r="I201" s="56">
        <v>1633.69</v>
      </c>
      <c r="J201" s="56">
        <v>1809.2300000000002</v>
      </c>
      <c r="K201" s="56">
        <v>2146.0099999999998</v>
      </c>
      <c r="L201" s="56">
        <v>2259.9899999999998</v>
      </c>
      <c r="M201" s="56">
        <v>2312.77</v>
      </c>
      <c r="N201" s="56">
        <v>2315.4699999999998</v>
      </c>
      <c r="O201" s="56">
        <v>2317.1799999999998</v>
      </c>
      <c r="P201" s="56">
        <v>2353.8999999999996</v>
      </c>
      <c r="Q201" s="56">
        <v>2409.64</v>
      </c>
      <c r="R201" s="56">
        <v>2420.6499999999996</v>
      </c>
      <c r="S201" s="56">
        <v>2402.9199999999996</v>
      </c>
      <c r="T201" s="56">
        <v>2334.39</v>
      </c>
      <c r="U201" s="56">
        <v>2344.1099999999997</v>
      </c>
      <c r="V201" s="56">
        <v>2349.33</v>
      </c>
      <c r="W201" s="56">
        <v>2270.02</v>
      </c>
      <c r="X201" s="56">
        <v>2212.2599999999998</v>
      </c>
      <c r="Y201" s="56">
        <v>2104.39</v>
      </c>
      <c r="Z201" s="76">
        <v>1976.1299999999999</v>
      </c>
      <c r="AA201" s="65"/>
    </row>
    <row r="202" spans="1:27" ht="16.5" x14ac:dyDescent="0.25">
      <c r="A202" s="64"/>
      <c r="B202" s="88">
        <v>14</v>
      </c>
      <c r="C202" s="84">
        <v>1813.3799999999999</v>
      </c>
      <c r="D202" s="56">
        <v>1756.7900000000002</v>
      </c>
      <c r="E202" s="56">
        <v>1666.78</v>
      </c>
      <c r="F202" s="56">
        <v>1643.3500000000001</v>
      </c>
      <c r="G202" s="56">
        <v>1644.53</v>
      </c>
      <c r="H202" s="56">
        <v>1751.5800000000002</v>
      </c>
      <c r="I202" s="56">
        <v>1887.47</v>
      </c>
      <c r="J202" s="56">
        <v>2147.2199999999998</v>
      </c>
      <c r="K202" s="56">
        <v>2295.29</v>
      </c>
      <c r="L202" s="56">
        <v>2374.6899999999996</v>
      </c>
      <c r="M202" s="56">
        <v>2425.29</v>
      </c>
      <c r="N202" s="56">
        <v>2465.2799999999997</v>
      </c>
      <c r="O202" s="56">
        <v>2449.87</v>
      </c>
      <c r="P202" s="56">
        <v>2495.3399999999997</v>
      </c>
      <c r="Q202" s="56">
        <v>2499.4299999999998</v>
      </c>
      <c r="R202" s="56">
        <v>2499.8599999999997</v>
      </c>
      <c r="S202" s="56">
        <v>2495.0499999999997</v>
      </c>
      <c r="T202" s="56">
        <v>2410.79</v>
      </c>
      <c r="U202" s="56">
        <v>2431.6699999999996</v>
      </c>
      <c r="V202" s="56">
        <v>2324.2799999999997</v>
      </c>
      <c r="W202" s="56">
        <v>2269.98</v>
      </c>
      <c r="X202" s="56">
        <v>2208.1999999999998</v>
      </c>
      <c r="Y202" s="56">
        <v>2055.7099999999996</v>
      </c>
      <c r="Z202" s="76">
        <v>1892.6000000000001</v>
      </c>
      <c r="AA202" s="65"/>
    </row>
    <row r="203" spans="1:27" ht="16.5" x14ac:dyDescent="0.25">
      <c r="A203" s="64"/>
      <c r="B203" s="88">
        <v>15</v>
      </c>
      <c r="C203" s="84">
        <v>1699.21</v>
      </c>
      <c r="D203" s="56">
        <v>1643.28</v>
      </c>
      <c r="E203" s="56">
        <v>1622.45</v>
      </c>
      <c r="F203" s="56">
        <v>1613.76</v>
      </c>
      <c r="G203" s="56">
        <v>1623.64</v>
      </c>
      <c r="H203" s="56">
        <v>1632.82</v>
      </c>
      <c r="I203" s="56">
        <v>1708.0600000000002</v>
      </c>
      <c r="J203" s="56">
        <v>2050.4899999999998</v>
      </c>
      <c r="K203" s="56">
        <v>2364.23</v>
      </c>
      <c r="L203" s="56">
        <v>2527.9699999999998</v>
      </c>
      <c r="M203" s="56">
        <v>2582.3799999999997</v>
      </c>
      <c r="N203" s="56">
        <v>2490.7199999999998</v>
      </c>
      <c r="O203" s="56">
        <v>2489.14</v>
      </c>
      <c r="P203" s="56">
        <v>2517.1799999999998</v>
      </c>
      <c r="Q203" s="56">
        <v>2589.37</v>
      </c>
      <c r="R203" s="56">
        <v>2682.7999999999997</v>
      </c>
      <c r="S203" s="56">
        <v>2677.99</v>
      </c>
      <c r="T203" s="56">
        <v>2571.29</v>
      </c>
      <c r="U203" s="56">
        <v>2540.1999999999998</v>
      </c>
      <c r="V203" s="56">
        <v>2521.5299999999997</v>
      </c>
      <c r="W203" s="56">
        <v>2412.7599999999998</v>
      </c>
      <c r="X203" s="56">
        <v>2302</v>
      </c>
      <c r="Y203" s="56">
        <v>2155.81</v>
      </c>
      <c r="Z203" s="76">
        <v>1916.5000000000002</v>
      </c>
      <c r="AA203" s="65"/>
    </row>
    <row r="204" spans="1:27" ht="16.5" x14ac:dyDescent="0.25">
      <c r="A204" s="64"/>
      <c r="B204" s="88">
        <v>16</v>
      </c>
      <c r="C204" s="84">
        <v>1759.8</v>
      </c>
      <c r="D204" s="56">
        <v>1640.0600000000002</v>
      </c>
      <c r="E204" s="56">
        <v>1628.3300000000002</v>
      </c>
      <c r="F204" s="56">
        <v>1626.34</v>
      </c>
      <c r="G204" s="56">
        <v>1629.47</v>
      </c>
      <c r="H204" s="56">
        <v>1642.99</v>
      </c>
      <c r="I204" s="56">
        <v>1854.3</v>
      </c>
      <c r="J204" s="56">
        <v>2145.48</v>
      </c>
      <c r="K204" s="56">
        <v>2239.87</v>
      </c>
      <c r="L204" s="56">
        <v>2266.4199999999996</v>
      </c>
      <c r="M204" s="56">
        <v>2275.1699999999996</v>
      </c>
      <c r="N204" s="56">
        <v>2309.5699999999997</v>
      </c>
      <c r="O204" s="56">
        <v>2327.2599999999998</v>
      </c>
      <c r="P204" s="56">
        <v>2326.2999999999997</v>
      </c>
      <c r="Q204" s="56">
        <v>2398.98</v>
      </c>
      <c r="R204" s="56">
        <v>2412.1299999999997</v>
      </c>
      <c r="S204" s="56">
        <v>2401.62</v>
      </c>
      <c r="T204" s="56">
        <v>2298.33</v>
      </c>
      <c r="U204" s="56">
        <v>2286.8999999999996</v>
      </c>
      <c r="V204" s="56">
        <v>2294.2799999999997</v>
      </c>
      <c r="W204" s="56">
        <v>2237.52</v>
      </c>
      <c r="X204" s="56">
        <v>2204.62</v>
      </c>
      <c r="Y204" s="56">
        <v>2096.29</v>
      </c>
      <c r="Z204" s="76">
        <v>1917.5800000000002</v>
      </c>
      <c r="AA204" s="65"/>
    </row>
    <row r="205" spans="1:27" ht="16.5" x14ac:dyDescent="0.25">
      <c r="A205" s="64"/>
      <c r="B205" s="88">
        <v>17</v>
      </c>
      <c r="C205" s="84">
        <v>1700.1499999999999</v>
      </c>
      <c r="D205" s="56">
        <v>1681.19</v>
      </c>
      <c r="E205" s="56">
        <v>1650.0600000000002</v>
      </c>
      <c r="F205" s="56">
        <v>1646.57</v>
      </c>
      <c r="G205" s="56">
        <v>1649.52</v>
      </c>
      <c r="H205" s="56">
        <v>1749.3100000000002</v>
      </c>
      <c r="I205" s="56">
        <v>1862.68</v>
      </c>
      <c r="J205" s="56">
        <v>2196.8399999999997</v>
      </c>
      <c r="K205" s="56">
        <v>2310.3799999999997</v>
      </c>
      <c r="L205" s="56">
        <v>2408.98</v>
      </c>
      <c r="M205" s="56">
        <v>2422.04</v>
      </c>
      <c r="N205" s="56">
        <v>2435</v>
      </c>
      <c r="O205" s="56">
        <v>2507.0699999999997</v>
      </c>
      <c r="P205" s="56">
        <v>2519.9199999999996</v>
      </c>
      <c r="Q205" s="56">
        <v>2641.4399999999996</v>
      </c>
      <c r="R205" s="56">
        <v>2577.1999999999998</v>
      </c>
      <c r="S205" s="56">
        <v>2498.0699999999997</v>
      </c>
      <c r="T205" s="56">
        <v>2441.1699999999996</v>
      </c>
      <c r="U205" s="56">
        <v>2436.77</v>
      </c>
      <c r="V205" s="56">
        <v>2412.5699999999997</v>
      </c>
      <c r="W205" s="56">
        <v>2298.16</v>
      </c>
      <c r="X205" s="56">
        <v>2246.3599999999997</v>
      </c>
      <c r="Y205" s="56">
        <v>2145.1799999999998</v>
      </c>
      <c r="Z205" s="76">
        <v>1896.28</v>
      </c>
      <c r="AA205" s="65"/>
    </row>
    <row r="206" spans="1:27" ht="16.5" x14ac:dyDescent="0.25">
      <c r="A206" s="64"/>
      <c r="B206" s="88">
        <v>18</v>
      </c>
      <c r="C206" s="84">
        <v>1709.25</v>
      </c>
      <c r="D206" s="56">
        <v>1646.8999999999999</v>
      </c>
      <c r="E206" s="56">
        <v>1628.99</v>
      </c>
      <c r="F206" s="56">
        <v>1625.94</v>
      </c>
      <c r="G206" s="56">
        <v>1626.98</v>
      </c>
      <c r="H206" s="56">
        <v>1658.5800000000002</v>
      </c>
      <c r="I206" s="56">
        <v>1820.6200000000001</v>
      </c>
      <c r="J206" s="56">
        <v>2224.4899999999998</v>
      </c>
      <c r="K206" s="56">
        <v>2385.87</v>
      </c>
      <c r="L206" s="56">
        <v>2536.7099999999996</v>
      </c>
      <c r="M206" s="56">
        <v>2538.08</v>
      </c>
      <c r="N206" s="56">
        <v>2564.6499999999996</v>
      </c>
      <c r="O206" s="56">
        <v>2556.6</v>
      </c>
      <c r="P206" s="56">
        <v>2571.27</v>
      </c>
      <c r="Q206" s="56">
        <v>2786.5599999999995</v>
      </c>
      <c r="R206" s="56">
        <v>2792.49</v>
      </c>
      <c r="S206" s="56">
        <v>2869.6499999999996</v>
      </c>
      <c r="T206" s="56">
        <v>2787.4199999999996</v>
      </c>
      <c r="U206" s="56">
        <v>2695.4199999999996</v>
      </c>
      <c r="V206" s="56">
        <v>2676.24</v>
      </c>
      <c r="W206" s="56">
        <v>2541.2999999999997</v>
      </c>
      <c r="X206" s="56">
        <v>2369.02</v>
      </c>
      <c r="Y206" s="56">
        <v>2275.3999999999996</v>
      </c>
      <c r="Z206" s="76">
        <v>2158.1799999999998</v>
      </c>
      <c r="AA206" s="65"/>
    </row>
    <row r="207" spans="1:27" ht="16.5" x14ac:dyDescent="0.25">
      <c r="A207" s="64"/>
      <c r="B207" s="88">
        <v>19</v>
      </c>
      <c r="C207" s="84">
        <v>2009.84</v>
      </c>
      <c r="D207" s="56">
        <v>1887.0000000000002</v>
      </c>
      <c r="E207" s="56">
        <v>1815.39</v>
      </c>
      <c r="F207" s="56">
        <v>1724.57</v>
      </c>
      <c r="G207" s="56">
        <v>1719.03</v>
      </c>
      <c r="H207" s="56">
        <v>1723.47</v>
      </c>
      <c r="I207" s="56">
        <v>1787.2900000000002</v>
      </c>
      <c r="J207" s="56">
        <v>2096.9199999999996</v>
      </c>
      <c r="K207" s="56">
        <v>2282.4899999999998</v>
      </c>
      <c r="L207" s="56">
        <v>2379.6999999999998</v>
      </c>
      <c r="M207" s="56">
        <v>2352.1999999999998</v>
      </c>
      <c r="N207" s="56">
        <v>2355.77</v>
      </c>
      <c r="O207" s="56">
        <v>2350.8599999999997</v>
      </c>
      <c r="P207" s="56">
        <v>2382.04</v>
      </c>
      <c r="Q207" s="56">
        <v>2387.5099999999998</v>
      </c>
      <c r="R207" s="56">
        <v>2387.62</v>
      </c>
      <c r="S207" s="56">
        <v>2390.79</v>
      </c>
      <c r="T207" s="56">
        <v>2376.1299999999997</v>
      </c>
      <c r="U207" s="56">
        <v>2359.8599999999997</v>
      </c>
      <c r="V207" s="56">
        <v>2363.0099999999998</v>
      </c>
      <c r="W207" s="56">
        <v>2357.1699999999996</v>
      </c>
      <c r="X207" s="56">
        <v>2312.9699999999998</v>
      </c>
      <c r="Y207" s="56">
        <v>2195.89</v>
      </c>
      <c r="Z207" s="76">
        <v>2093.54</v>
      </c>
      <c r="AA207" s="65"/>
    </row>
    <row r="208" spans="1:27" ht="16.5" x14ac:dyDescent="0.25">
      <c r="A208" s="64"/>
      <c r="B208" s="88">
        <v>20</v>
      </c>
      <c r="C208" s="84">
        <v>1902.6499999999999</v>
      </c>
      <c r="D208" s="56">
        <v>1765.36</v>
      </c>
      <c r="E208" s="56">
        <v>1701.19</v>
      </c>
      <c r="F208" s="56">
        <v>1653.1499999999999</v>
      </c>
      <c r="G208" s="56">
        <v>1628.5800000000002</v>
      </c>
      <c r="H208" s="56">
        <v>1625.61</v>
      </c>
      <c r="I208" s="56">
        <v>1646.92</v>
      </c>
      <c r="J208" s="56">
        <v>1845.2300000000002</v>
      </c>
      <c r="K208" s="56">
        <v>2267.23</v>
      </c>
      <c r="L208" s="56">
        <v>2309.6499999999996</v>
      </c>
      <c r="M208" s="56">
        <v>2426.6699999999996</v>
      </c>
      <c r="N208" s="56">
        <v>2449.35</v>
      </c>
      <c r="O208" s="56">
        <v>2480.23</v>
      </c>
      <c r="P208" s="56">
        <v>2475.41</v>
      </c>
      <c r="Q208" s="56">
        <v>2481.29</v>
      </c>
      <c r="R208" s="56">
        <v>2488.9499999999998</v>
      </c>
      <c r="S208" s="56">
        <v>2456.1</v>
      </c>
      <c r="T208" s="56">
        <v>2331.5899999999997</v>
      </c>
      <c r="U208" s="56">
        <v>2322.2999999999997</v>
      </c>
      <c r="V208" s="56">
        <v>2374.02</v>
      </c>
      <c r="W208" s="56">
        <v>2275.66</v>
      </c>
      <c r="X208" s="56">
        <v>2296.98</v>
      </c>
      <c r="Y208" s="56">
        <v>2197.29</v>
      </c>
      <c r="Z208" s="76">
        <v>2078.4199999999996</v>
      </c>
      <c r="AA208" s="65"/>
    </row>
    <row r="209" spans="1:27" ht="16.5" x14ac:dyDescent="0.25">
      <c r="A209" s="64"/>
      <c r="B209" s="88">
        <v>21</v>
      </c>
      <c r="C209" s="84">
        <v>1900.84</v>
      </c>
      <c r="D209" s="56">
        <v>1803.09</v>
      </c>
      <c r="E209" s="56">
        <v>1769.5400000000002</v>
      </c>
      <c r="F209" s="56">
        <v>1742.19</v>
      </c>
      <c r="G209" s="56">
        <v>1748.2500000000002</v>
      </c>
      <c r="H209" s="56">
        <v>1852.0200000000002</v>
      </c>
      <c r="I209" s="56">
        <v>2061.7799999999997</v>
      </c>
      <c r="J209" s="56">
        <v>2272.2199999999998</v>
      </c>
      <c r="K209" s="56">
        <v>2544.4399999999996</v>
      </c>
      <c r="L209" s="56">
        <v>2555.7199999999998</v>
      </c>
      <c r="M209" s="56">
        <v>2557.1699999999996</v>
      </c>
      <c r="N209" s="56">
        <v>2574.87</v>
      </c>
      <c r="O209" s="56">
        <v>2551.0899999999997</v>
      </c>
      <c r="P209" s="56">
        <v>2605.37</v>
      </c>
      <c r="Q209" s="56">
        <v>2585.8599999999997</v>
      </c>
      <c r="R209" s="56">
        <v>2631.1</v>
      </c>
      <c r="S209" s="56">
        <v>2600.52</v>
      </c>
      <c r="T209" s="56">
        <v>2621.52</v>
      </c>
      <c r="U209" s="56">
        <v>2551.6799999999998</v>
      </c>
      <c r="V209" s="56">
        <v>2559.4699999999998</v>
      </c>
      <c r="W209" s="56">
        <v>2493.5899999999997</v>
      </c>
      <c r="X209" s="56">
        <v>2431.1699999999996</v>
      </c>
      <c r="Y209" s="56">
        <v>2219.2099999999996</v>
      </c>
      <c r="Z209" s="76">
        <v>2109.23</v>
      </c>
      <c r="AA209" s="65"/>
    </row>
    <row r="210" spans="1:27" ht="16.5" x14ac:dyDescent="0.25">
      <c r="A210" s="64"/>
      <c r="B210" s="88">
        <v>22</v>
      </c>
      <c r="C210" s="84">
        <v>1816.99</v>
      </c>
      <c r="D210" s="56">
        <v>1740.32</v>
      </c>
      <c r="E210" s="56">
        <v>1669.77</v>
      </c>
      <c r="F210" s="56">
        <v>1647.03</v>
      </c>
      <c r="G210" s="56">
        <v>1682.72</v>
      </c>
      <c r="H210" s="56">
        <v>1803.43</v>
      </c>
      <c r="I210" s="56">
        <v>2066.12</v>
      </c>
      <c r="J210" s="56">
        <v>2216.1999999999998</v>
      </c>
      <c r="K210" s="56">
        <v>2394.31</v>
      </c>
      <c r="L210" s="56">
        <v>2520.37</v>
      </c>
      <c r="M210" s="56">
        <v>2547.2799999999997</v>
      </c>
      <c r="N210" s="56">
        <v>2552.75</v>
      </c>
      <c r="O210" s="56">
        <v>2527.9299999999998</v>
      </c>
      <c r="P210" s="56">
        <v>2533.1099999999997</v>
      </c>
      <c r="Q210" s="56">
        <v>2536.7999999999997</v>
      </c>
      <c r="R210" s="56">
        <v>2577.23</v>
      </c>
      <c r="S210" s="56">
        <v>2647.6</v>
      </c>
      <c r="T210" s="56">
        <v>2736.06</v>
      </c>
      <c r="U210" s="56">
        <v>2658.5699999999997</v>
      </c>
      <c r="V210" s="56">
        <v>2679.5499999999997</v>
      </c>
      <c r="W210" s="56">
        <v>2565.5699999999997</v>
      </c>
      <c r="X210" s="56">
        <v>2417.98</v>
      </c>
      <c r="Y210" s="56">
        <v>2262.6</v>
      </c>
      <c r="Z210" s="76">
        <v>2074.1099999999997</v>
      </c>
      <c r="AA210" s="65"/>
    </row>
    <row r="211" spans="1:27" ht="16.5" x14ac:dyDescent="0.25">
      <c r="A211" s="64"/>
      <c r="B211" s="88">
        <v>23</v>
      </c>
      <c r="C211" s="84">
        <v>1855.8300000000002</v>
      </c>
      <c r="D211" s="56">
        <v>1675.16</v>
      </c>
      <c r="E211" s="56">
        <v>1646.1499999999999</v>
      </c>
      <c r="F211" s="56">
        <v>1638.97</v>
      </c>
      <c r="G211" s="56">
        <v>1647.3700000000001</v>
      </c>
      <c r="H211" s="56">
        <v>1820.2300000000002</v>
      </c>
      <c r="I211" s="56">
        <v>1991.03</v>
      </c>
      <c r="J211" s="56">
        <v>2246.2099999999996</v>
      </c>
      <c r="K211" s="56">
        <v>2361.73</v>
      </c>
      <c r="L211" s="56">
        <v>2498.62</v>
      </c>
      <c r="M211" s="56">
        <v>2502.1799999999998</v>
      </c>
      <c r="N211" s="56">
        <v>2500.41</v>
      </c>
      <c r="O211" s="56">
        <v>2472.3199999999997</v>
      </c>
      <c r="P211" s="56">
        <v>2524.9599999999996</v>
      </c>
      <c r="Q211" s="56">
        <v>2549.8199999999997</v>
      </c>
      <c r="R211" s="56">
        <v>2558.0299999999997</v>
      </c>
      <c r="S211" s="56">
        <v>2575.7599999999998</v>
      </c>
      <c r="T211" s="56">
        <v>2550.4399999999996</v>
      </c>
      <c r="U211" s="56">
        <v>2517.1099999999997</v>
      </c>
      <c r="V211" s="56">
        <v>2531.7199999999998</v>
      </c>
      <c r="W211" s="56">
        <v>2348.66</v>
      </c>
      <c r="X211" s="56">
        <v>2252.5699999999997</v>
      </c>
      <c r="Y211" s="56">
        <v>2145.3399999999997</v>
      </c>
      <c r="Z211" s="76">
        <v>1991.8300000000002</v>
      </c>
      <c r="AA211" s="65"/>
    </row>
    <row r="212" spans="1:27" ht="16.5" x14ac:dyDescent="0.25">
      <c r="A212" s="64"/>
      <c r="B212" s="88">
        <v>24</v>
      </c>
      <c r="C212" s="84">
        <v>1799.11</v>
      </c>
      <c r="D212" s="56">
        <v>1663.21</v>
      </c>
      <c r="E212" s="56">
        <v>1630.09</v>
      </c>
      <c r="F212" s="56">
        <v>1630.71</v>
      </c>
      <c r="G212" s="56">
        <v>1672.0400000000002</v>
      </c>
      <c r="H212" s="56">
        <v>1763.53</v>
      </c>
      <c r="I212" s="56">
        <v>2048.4699999999998</v>
      </c>
      <c r="J212" s="56">
        <v>2287.29</v>
      </c>
      <c r="K212" s="56">
        <v>2386.0099999999998</v>
      </c>
      <c r="L212" s="56">
        <v>2417.25</v>
      </c>
      <c r="M212" s="56">
        <v>2438.33</v>
      </c>
      <c r="N212" s="56">
        <v>2419.4399999999996</v>
      </c>
      <c r="O212" s="56">
        <v>2411.1499999999996</v>
      </c>
      <c r="P212" s="56">
        <v>2411.2199999999998</v>
      </c>
      <c r="Q212" s="56">
        <v>2441.7999999999997</v>
      </c>
      <c r="R212" s="56">
        <v>2451.9899999999998</v>
      </c>
      <c r="S212" s="56">
        <v>2447.5699999999997</v>
      </c>
      <c r="T212" s="56">
        <v>2411.52</v>
      </c>
      <c r="U212" s="56">
        <v>2410.2099999999996</v>
      </c>
      <c r="V212" s="56">
        <v>2416.77</v>
      </c>
      <c r="W212" s="56">
        <v>2383.54</v>
      </c>
      <c r="X212" s="56">
        <v>2350.7199999999998</v>
      </c>
      <c r="Y212" s="56">
        <v>2290.9199999999996</v>
      </c>
      <c r="Z212" s="76">
        <v>2110.12</v>
      </c>
      <c r="AA212" s="65"/>
    </row>
    <row r="213" spans="1:27" ht="16.5" x14ac:dyDescent="0.25">
      <c r="A213" s="64"/>
      <c r="B213" s="88">
        <v>25</v>
      </c>
      <c r="C213" s="84">
        <v>1903.68</v>
      </c>
      <c r="D213" s="56">
        <v>1757.8999999999999</v>
      </c>
      <c r="E213" s="56">
        <v>1691.68</v>
      </c>
      <c r="F213" s="56">
        <v>1660.0800000000002</v>
      </c>
      <c r="G213" s="56">
        <v>1739.2</v>
      </c>
      <c r="H213" s="56">
        <v>1906.3300000000002</v>
      </c>
      <c r="I213" s="56">
        <v>2114.4899999999998</v>
      </c>
      <c r="J213" s="56">
        <v>2312.25</v>
      </c>
      <c r="K213" s="56">
        <v>2429.0099999999998</v>
      </c>
      <c r="L213" s="56">
        <v>2528.91</v>
      </c>
      <c r="M213" s="56">
        <v>2535.52</v>
      </c>
      <c r="N213" s="56">
        <v>2522.8199999999997</v>
      </c>
      <c r="O213" s="56">
        <v>2511.89</v>
      </c>
      <c r="P213" s="56">
        <v>2507.6499999999996</v>
      </c>
      <c r="Q213" s="56">
        <v>2534.89</v>
      </c>
      <c r="R213" s="56">
        <v>2532.79</v>
      </c>
      <c r="S213" s="56">
        <v>2518.4899999999998</v>
      </c>
      <c r="T213" s="56">
        <v>2520.48</v>
      </c>
      <c r="U213" s="56">
        <v>2531.25</v>
      </c>
      <c r="V213" s="56">
        <v>2546.85</v>
      </c>
      <c r="W213" s="56">
        <v>2507.5299999999997</v>
      </c>
      <c r="X213" s="56">
        <v>2421.3799999999997</v>
      </c>
      <c r="Y213" s="56">
        <v>2299.12</v>
      </c>
      <c r="Z213" s="76">
        <v>2136.08</v>
      </c>
      <c r="AA213" s="65"/>
    </row>
    <row r="214" spans="1:27" ht="16.5" x14ac:dyDescent="0.25">
      <c r="A214" s="64"/>
      <c r="B214" s="88">
        <v>26</v>
      </c>
      <c r="C214" s="84">
        <v>2069.5099999999998</v>
      </c>
      <c r="D214" s="56">
        <v>2001.97</v>
      </c>
      <c r="E214" s="56">
        <v>1920.5000000000002</v>
      </c>
      <c r="F214" s="56">
        <v>1909.18</v>
      </c>
      <c r="G214" s="56">
        <v>1919.1299999999999</v>
      </c>
      <c r="H214" s="56">
        <v>1972.72</v>
      </c>
      <c r="I214" s="56">
        <v>2092.35</v>
      </c>
      <c r="J214" s="56">
        <v>2264.89</v>
      </c>
      <c r="K214" s="56">
        <v>2511.5299999999997</v>
      </c>
      <c r="L214" s="56">
        <v>2714.52</v>
      </c>
      <c r="M214" s="56">
        <v>2722.52</v>
      </c>
      <c r="N214" s="56">
        <v>2735.6899999999996</v>
      </c>
      <c r="O214" s="56">
        <v>2721.16</v>
      </c>
      <c r="P214" s="56">
        <v>2726.58</v>
      </c>
      <c r="Q214" s="56">
        <v>2717.6</v>
      </c>
      <c r="R214" s="56">
        <v>2714.0099999999998</v>
      </c>
      <c r="S214" s="56">
        <v>2657.85</v>
      </c>
      <c r="T214" s="56">
        <v>2564.6499999999996</v>
      </c>
      <c r="U214" s="56">
        <v>2567.9599999999996</v>
      </c>
      <c r="V214" s="56">
        <v>2649.7799999999997</v>
      </c>
      <c r="W214" s="56">
        <v>2524.0699999999997</v>
      </c>
      <c r="X214" s="56">
        <v>2322.6</v>
      </c>
      <c r="Y214" s="56">
        <v>2248.29</v>
      </c>
      <c r="Z214" s="76">
        <v>2083.75</v>
      </c>
      <c r="AA214" s="65"/>
    </row>
    <row r="215" spans="1:27" ht="16.5" x14ac:dyDescent="0.25">
      <c r="A215" s="64"/>
      <c r="B215" s="88">
        <v>27</v>
      </c>
      <c r="C215" s="84">
        <v>1951.6299999999999</v>
      </c>
      <c r="D215" s="56">
        <v>1907.0600000000002</v>
      </c>
      <c r="E215" s="56">
        <v>1883.78</v>
      </c>
      <c r="F215" s="56">
        <v>1861.1699999999998</v>
      </c>
      <c r="G215" s="56">
        <v>1856.4199999999998</v>
      </c>
      <c r="H215" s="56">
        <v>1869.0800000000002</v>
      </c>
      <c r="I215" s="56">
        <v>1901.32</v>
      </c>
      <c r="J215" s="56">
        <v>2092.5899999999997</v>
      </c>
      <c r="K215" s="56">
        <v>2278.0499999999997</v>
      </c>
      <c r="L215" s="56">
        <v>2424.23</v>
      </c>
      <c r="M215" s="56">
        <v>2476.6899999999996</v>
      </c>
      <c r="N215" s="56">
        <v>2496.37</v>
      </c>
      <c r="O215" s="56">
        <v>2483.87</v>
      </c>
      <c r="P215" s="56">
        <v>2477.9199999999996</v>
      </c>
      <c r="Q215" s="56">
        <v>2474.41</v>
      </c>
      <c r="R215" s="56">
        <v>2469.1099999999997</v>
      </c>
      <c r="S215" s="56">
        <v>2450.66</v>
      </c>
      <c r="T215" s="56">
        <v>2430.3999999999996</v>
      </c>
      <c r="U215" s="56">
        <v>2422.14</v>
      </c>
      <c r="V215" s="56">
        <v>2451.8399999999997</v>
      </c>
      <c r="W215" s="56">
        <v>2407.54</v>
      </c>
      <c r="X215" s="56">
        <v>2298.1899999999996</v>
      </c>
      <c r="Y215" s="56">
        <v>2203.4399999999996</v>
      </c>
      <c r="Z215" s="76">
        <v>2048.6999999999998</v>
      </c>
      <c r="AA215" s="65"/>
    </row>
    <row r="216" spans="1:27" ht="16.5" x14ac:dyDescent="0.25">
      <c r="A216" s="64"/>
      <c r="B216" s="88">
        <v>28</v>
      </c>
      <c r="C216" s="84">
        <v>1924.64</v>
      </c>
      <c r="D216" s="56">
        <v>1857.49</v>
      </c>
      <c r="E216" s="56">
        <v>1822.82</v>
      </c>
      <c r="F216" s="56">
        <v>1782.5600000000002</v>
      </c>
      <c r="G216" s="56">
        <v>1851.57</v>
      </c>
      <c r="H216" s="56">
        <v>1934.84</v>
      </c>
      <c r="I216" s="56">
        <v>2093.6899999999996</v>
      </c>
      <c r="J216" s="56">
        <v>2270.6799999999998</v>
      </c>
      <c r="K216" s="56">
        <v>2419.02</v>
      </c>
      <c r="L216" s="56">
        <v>2460.5299999999997</v>
      </c>
      <c r="M216" s="56">
        <v>2447.73</v>
      </c>
      <c r="N216" s="56">
        <v>2446.9299999999998</v>
      </c>
      <c r="O216" s="56">
        <v>2432.02</v>
      </c>
      <c r="P216" s="56">
        <v>2428.0899999999997</v>
      </c>
      <c r="Q216" s="56">
        <v>2439.2199999999998</v>
      </c>
      <c r="R216" s="56">
        <v>2434.4499999999998</v>
      </c>
      <c r="S216" s="56">
        <v>2441.37</v>
      </c>
      <c r="T216" s="56">
        <v>2424.5499999999997</v>
      </c>
      <c r="U216" s="56">
        <v>2429</v>
      </c>
      <c r="V216" s="56">
        <v>2441.6699999999996</v>
      </c>
      <c r="W216" s="56">
        <v>2370.81</v>
      </c>
      <c r="X216" s="56">
        <v>2314.0499999999997</v>
      </c>
      <c r="Y216" s="56">
        <v>2168.0499999999997</v>
      </c>
      <c r="Z216" s="76">
        <v>2038.9199999999998</v>
      </c>
      <c r="AA216" s="65"/>
    </row>
    <row r="217" spans="1:27" ht="16.5" x14ac:dyDescent="0.25">
      <c r="A217" s="64"/>
      <c r="B217" s="88">
        <v>29</v>
      </c>
      <c r="C217" s="84">
        <v>1926.6299999999999</v>
      </c>
      <c r="D217" s="56">
        <v>1853.6499999999999</v>
      </c>
      <c r="E217" s="56">
        <v>1781.59</v>
      </c>
      <c r="F217" s="56">
        <v>1801.2</v>
      </c>
      <c r="G217" s="56">
        <v>1862.45</v>
      </c>
      <c r="H217" s="56">
        <v>1986.57</v>
      </c>
      <c r="I217" s="56">
        <v>2040.97</v>
      </c>
      <c r="J217" s="56">
        <v>2234.62</v>
      </c>
      <c r="K217" s="56">
        <v>2459.25</v>
      </c>
      <c r="L217" s="56">
        <v>2464.9499999999998</v>
      </c>
      <c r="M217" s="56">
        <v>2479.7999999999997</v>
      </c>
      <c r="N217" s="56">
        <v>2437.9899999999998</v>
      </c>
      <c r="O217" s="56">
        <v>2430.8399999999997</v>
      </c>
      <c r="P217" s="56">
        <v>2432.31</v>
      </c>
      <c r="Q217" s="56">
        <v>2439.31</v>
      </c>
      <c r="R217" s="56">
        <v>2446.6999999999998</v>
      </c>
      <c r="S217" s="56">
        <v>2458.8199999999997</v>
      </c>
      <c r="T217" s="56">
        <v>2442.1499999999996</v>
      </c>
      <c r="U217" s="56">
        <v>2439.31</v>
      </c>
      <c r="V217" s="56">
        <v>2457.23</v>
      </c>
      <c r="W217" s="56">
        <v>2244.7599999999998</v>
      </c>
      <c r="X217" s="56">
        <v>2058.12</v>
      </c>
      <c r="Y217" s="56">
        <v>2085.2999999999997</v>
      </c>
      <c r="Z217" s="76">
        <v>2055.98</v>
      </c>
      <c r="AA217" s="65"/>
    </row>
    <row r="218" spans="1:27" ht="16.5" x14ac:dyDescent="0.25">
      <c r="A218" s="64"/>
      <c r="B218" s="88">
        <v>30</v>
      </c>
      <c r="C218" s="84">
        <v>2000.8799999999999</v>
      </c>
      <c r="D218" s="56">
        <v>1931.41</v>
      </c>
      <c r="E218" s="56">
        <v>1918.1899999999998</v>
      </c>
      <c r="F218" s="56">
        <v>1921.6000000000001</v>
      </c>
      <c r="G218" s="56">
        <v>1930.91</v>
      </c>
      <c r="H218" s="56">
        <v>2009.99</v>
      </c>
      <c r="I218" s="56">
        <v>2083.77</v>
      </c>
      <c r="J218" s="56">
        <v>2229.4499999999998</v>
      </c>
      <c r="K218" s="56">
        <v>2532.54</v>
      </c>
      <c r="L218" s="56">
        <v>2541.62</v>
      </c>
      <c r="M218" s="56">
        <v>2454.9299999999998</v>
      </c>
      <c r="N218" s="56">
        <v>2538.2399999999998</v>
      </c>
      <c r="O218" s="56">
        <v>2439.3399999999997</v>
      </c>
      <c r="P218" s="56">
        <v>2446.02</v>
      </c>
      <c r="Q218" s="56">
        <v>2487.4399999999996</v>
      </c>
      <c r="R218" s="56">
        <v>2494.14</v>
      </c>
      <c r="S218" s="56">
        <v>2512.7599999999998</v>
      </c>
      <c r="T218" s="56">
        <v>2499.2099999999996</v>
      </c>
      <c r="U218" s="56">
        <v>2483.81</v>
      </c>
      <c r="V218" s="56">
        <v>2497.39</v>
      </c>
      <c r="W218" s="56">
        <v>2415.6</v>
      </c>
      <c r="X218" s="56">
        <v>2250.14</v>
      </c>
      <c r="Y218" s="56">
        <v>2155.9699999999998</v>
      </c>
      <c r="Z218" s="76">
        <v>2077.4299999999998</v>
      </c>
      <c r="AA218" s="65"/>
    </row>
    <row r="219" spans="1:27" ht="17.25" thickBot="1" x14ac:dyDescent="0.3">
      <c r="A219" s="64"/>
      <c r="B219" s="89">
        <v>31</v>
      </c>
      <c r="C219" s="85">
        <v>1907.9800000000002</v>
      </c>
      <c r="D219" s="77">
        <v>1856.24</v>
      </c>
      <c r="E219" s="77">
        <v>1816.18</v>
      </c>
      <c r="F219" s="77">
        <v>1821.74</v>
      </c>
      <c r="G219" s="77">
        <v>1864.8700000000001</v>
      </c>
      <c r="H219" s="77">
        <v>1966.2</v>
      </c>
      <c r="I219" s="77">
        <v>2124</v>
      </c>
      <c r="J219" s="77">
        <v>2274.85</v>
      </c>
      <c r="K219" s="77">
        <v>2385.79</v>
      </c>
      <c r="L219" s="77">
        <v>2426.58</v>
      </c>
      <c r="M219" s="77">
        <v>2424.1099999999997</v>
      </c>
      <c r="N219" s="77">
        <v>2399.5099999999998</v>
      </c>
      <c r="O219" s="77">
        <v>2390.1899999999996</v>
      </c>
      <c r="P219" s="77">
        <v>2399.87</v>
      </c>
      <c r="Q219" s="77">
        <v>2442.2799999999997</v>
      </c>
      <c r="R219" s="77">
        <v>2451.9599999999996</v>
      </c>
      <c r="S219" s="77">
        <v>2482.4699999999998</v>
      </c>
      <c r="T219" s="77">
        <v>2476.4299999999998</v>
      </c>
      <c r="U219" s="77">
        <v>2501.4599999999996</v>
      </c>
      <c r="V219" s="77">
        <v>2469.37</v>
      </c>
      <c r="W219" s="77">
        <v>2527.5899999999997</v>
      </c>
      <c r="X219" s="77">
        <v>2410.9299999999998</v>
      </c>
      <c r="Y219" s="77">
        <v>2287.8599999999997</v>
      </c>
      <c r="Z219" s="78">
        <v>2138.2199999999998</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9" t="s">
        <v>130</v>
      </c>
      <c r="C221" s="291" t="s">
        <v>159</v>
      </c>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291"/>
      <c r="Z221" s="292"/>
      <c r="AA221" s="65"/>
    </row>
    <row r="222" spans="1:27" ht="32.25" thickBot="1" x14ac:dyDescent="0.3">
      <c r="A222" s="64"/>
      <c r="B222" s="290"/>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1829.55</v>
      </c>
      <c r="D223" s="90">
        <v>1748.97</v>
      </c>
      <c r="E223" s="90">
        <v>1721.8300000000002</v>
      </c>
      <c r="F223" s="90">
        <v>1723.98</v>
      </c>
      <c r="G223" s="90">
        <v>1744.71</v>
      </c>
      <c r="H223" s="90">
        <v>1784.8500000000001</v>
      </c>
      <c r="I223" s="90">
        <v>1942.2</v>
      </c>
      <c r="J223" s="90">
        <v>2289.67</v>
      </c>
      <c r="K223" s="90">
        <v>2489.35</v>
      </c>
      <c r="L223" s="90">
        <v>2561.6799999999998</v>
      </c>
      <c r="M223" s="90">
        <v>2519.06</v>
      </c>
      <c r="N223" s="90">
        <v>2501.5699999999997</v>
      </c>
      <c r="O223" s="90">
        <v>2491.62</v>
      </c>
      <c r="P223" s="90">
        <v>2468.5099999999998</v>
      </c>
      <c r="Q223" s="90">
        <v>2501.31</v>
      </c>
      <c r="R223" s="90">
        <v>2540.98</v>
      </c>
      <c r="S223" s="90">
        <v>2537.23</v>
      </c>
      <c r="T223" s="90">
        <v>2534.9999999999995</v>
      </c>
      <c r="U223" s="90">
        <v>2518.7599999999998</v>
      </c>
      <c r="V223" s="90">
        <v>2498.89</v>
      </c>
      <c r="W223" s="90">
        <v>2446.71</v>
      </c>
      <c r="X223" s="90">
        <v>2384.23</v>
      </c>
      <c r="Y223" s="90">
        <v>2195.33</v>
      </c>
      <c r="Z223" s="91">
        <v>2020.96</v>
      </c>
      <c r="AA223" s="65"/>
    </row>
    <row r="224" spans="1:27" ht="16.5" x14ac:dyDescent="0.25">
      <c r="A224" s="64"/>
      <c r="B224" s="88">
        <v>2</v>
      </c>
      <c r="C224" s="84">
        <v>1872.97</v>
      </c>
      <c r="D224" s="56">
        <v>1767.1299999999999</v>
      </c>
      <c r="E224" s="56">
        <v>1741.8500000000001</v>
      </c>
      <c r="F224" s="56">
        <v>1735.7</v>
      </c>
      <c r="G224" s="56">
        <v>1745.03</v>
      </c>
      <c r="H224" s="56">
        <v>1811.14</v>
      </c>
      <c r="I224" s="56">
        <v>1950.9</v>
      </c>
      <c r="J224" s="56">
        <v>2247.11</v>
      </c>
      <c r="K224" s="56">
        <v>2380.09</v>
      </c>
      <c r="L224" s="56">
        <v>2501.37</v>
      </c>
      <c r="M224" s="56">
        <v>2508.7199999999998</v>
      </c>
      <c r="N224" s="56">
        <v>2519.1799999999998</v>
      </c>
      <c r="O224" s="56">
        <v>2509.4299999999998</v>
      </c>
      <c r="P224" s="56">
        <v>2507.0099999999998</v>
      </c>
      <c r="Q224" s="56">
        <v>2529.85</v>
      </c>
      <c r="R224" s="56">
        <v>2529.8799999999997</v>
      </c>
      <c r="S224" s="56">
        <v>2523.1699999999996</v>
      </c>
      <c r="T224" s="56">
        <v>2498.7099999999996</v>
      </c>
      <c r="U224" s="56">
        <v>2512.3399999999997</v>
      </c>
      <c r="V224" s="56">
        <v>2491.91</v>
      </c>
      <c r="W224" s="56">
        <v>2424.81</v>
      </c>
      <c r="X224" s="56">
        <v>2381.12</v>
      </c>
      <c r="Y224" s="56">
        <v>2187.7799999999997</v>
      </c>
      <c r="Z224" s="76">
        <v>2068.1799999999998</v>
      </c>
      <c r="AA224" s="65"/>
    </row>
    <row r="225" spans="1:27" ht="16.5" x14ac:dyDescent="0.25">
      <c r="A225" s="64"/>
      <c r="B225" s="88">
        <v>3</v>
      </c>
      <c r="C225" s="84">
        <v>1909.75</v>
      </c>
      <c r="D225" s="56">
        <v>1808.05</v>
      </c>
      <c r="E225" s="56">
        <v>1750.18</v>
      </c>
      <c r="F225" s="56">
        <v>1745.77</v>
      </c>
      <c r="G225" s="56">
        <v>1750.8</v>
      </c>
      <c r="H225" s="56">
        <v>1851.99</v>
      </c>
      <c r="I225" s="56">
        <v>2049.33</v>
      </c>
      <c r="J225" s="56">
        <v>2248.21</v>
      </c>
      <c r="K225" s="56">
        <v>2362.44</v>
      </c>
      <c r="L225" s="56">
        <v>2385.6999999999998</v>
      </c>
      <c r="M225" s="56">
        <v>2401.88</v>
      </c>
      <c r="N225" s="56">
        <v>2426.92</v>
      </c>
      <c r="O225" s="56">
        <v>2402.9299999999998</v>
      </c>
      <c r="P225" s="56">
        <v>2420.69</v>
      </c>
      <c r="Q225" s="56">
        <v>2497.0899999999997</v>
      </c>
      <c r="R225" s="56">
        <v>2495.2999999999997</v>
      </c>
      <c r="S225" s="56">
        <v>2484.2399999999998</v>
      </c>
      <c r="T225" s="56">
        <v>2421.7599999999998</v>
      </c>
      <c r="U225" s="56">
        <v>2434.6</v>
      </c>
      <c r="V225" s="56">
        <v>2378.11</v>
      </c>
      <c r="W225" s="56">
        <v>2357</v>
      </c>
      <c r="X225" s="56">
        <v>2252.27</v>
      </c>
      <c r="Y225" s="56">
        <v>2144.5699999999997</v>
      </c>
      <c r="Z225" s="76">
        <v>2051.2399999999998</v>
      </c>
      <c r="AA225" s="65"/>
    </row>
    <row r="226" spans="1:27" ht="16.5" x14ac:dyDescent="0.25">
      <c r="A226" s="64"/>
      <c r="B226" s="88">
        <v>4</v>
      </c>
      <c r="C226" s="84">
        <v>1943.91</v>
      </c>
      <c r="D226" s="56">
        <v>1819.53</v>
      </c>
      <c r="E226" s="56">
        <v>1750.14</v>
      </c>
      <c r="F226" s="56">
        <v>1741.51</v>
      </c>
      <c r="G226" s="56">
        <v>1744.14</v>
      </c>
      <c r="H226" s="56">
        <v>1801.26</v>
      </c>
      <c r="I226" s="56">
        <v>1956.7</v>
      </c>
      <c r="J226" s="56">
        <v>2262.2599999999998</v>
      </c>
      <c r="K226" s="56">
        <v>2398.6799999999998</v>
      </c>
      <c r="L226" s="56">
        <v>2413.61</v>
      </c>
      <c r="M226" s="56">
        <v>2421.61</v>
      </c>
      <c r="N226" s="56">
        <v>2441.5</v>
      </c>
      <c r="O226" s="56">
        <v>2429.06</v>
      </c>
      <c r="P226" s="56">
        <v>2471.86</v>
      </c>
      <c r="Q226" s="56">
        <v>2486.9899999999998</v>
      </c>
      <c r="R226" s="56">
        <v>2444.2399999999998</v>
      </c>
      <c r="S226" s="56">
        <v>2415.41</v>
      </c>
      <c r="T226" s="56">
        <v>2402.9899999999998</v>
      </c>
      <c r="U226" s="56">
        <v>2409.7799999999997</v>
      </c>
      <c r="V226" s="56">
        <v>2393.25</v>
      </c>
      <c r="W226" s="56">
        <v>2358.2399999999998</v>
      </c>
      <c r="X226" s="56">
        <v>2226.67</v>
      </c>
      <c r="Y226" s="56">
        <v>2158.19</v>
      </c>
      <c r="Z226" s="76">
        <v>2088.65</v>
      </c>
      <c r="AA226" s="65"/>
    </row>
    <row r="227" spans="1:27" ht="16.5" x14ac:dyDescent="0.25">
      <c r="A227" s="64"/>
      <c r="B227" s="88">
        <v>5</v>
      </c>
      <c r="C227" s="84">
        <v>1937.05</v>
      </c>
      <c r="D227" s="56">
        <v>1823.94</v>
      </c>
      <c r="E227" s="56">
        <v>1768.23</v>
      </c>
      <c r="F227" s="56">
        <v>1749.8</v>
      </c>
      <c r="G227" s="56">
        <v>1748.3500000000001</v>
      </c>
      <c r="H227" s="56">
        <v>1756.07</v>
      </c>
      <c r="I227" s="56">
        <v>1760.84</v>
      </c>
      <c r="J227" s="56">
        <v>2061.0499999999997</v>
      </c>
      <c r="K227" s="56">
        <v>2288.06</v>
      </c>
      <c r="L227" s="56">
        <v>2349.6799999999998</v>
      </c>
      <c r="M227" s="56">
        <v>2348.89</v>
      </c>
      <c r="N227" s="56">
        <v>2343.0299999999997</v>
      </c>
      <c r="O227" s="56">
        <v>2341.4899999999998</v>
      </c>
      <c r="P227" s="56">
        <v>2338.3199999999997</v>
      </c>
      <c r="Q227" s="56">
        <v>2339.11</v>
      </c>
      <c r="R227" s="56">
        <v>2343.71</v>
      </c>
      <c r="S227" s="56">
        <v>2343.94</v>
      </c>
      <c r="T227" s="56">
        <v>2337.6</v>
      </c>
      <c r="U227" s="56">
        <v>2309.12</v>
      </c>
      <c r="V227" s="56">
        <v>2229.36</v>
      </c>
      <c r="W227" s="56">
        <v>2160.2999999999997</v>
      </c>
      <c r="X227" s="56">
        <v>1993.16</v>
      </c>
      <c r="Y227" s="56">
        <v>1978.05</v>
      </c>
      <c r="Z227" s="76">
        <v>1976.19</v>
      </c>
      <c r="AA227" s="65"/>
    </row>
    <row r="228" spans="1:27" ht="16.5" x14ac:dyDescent="0.25">
      <c r="A228" s="64"/>
      <c r="B228" s="88">
        <v>6</v>
      </c>
      <c r="C228" s="84">
        <v>1766.7</v>
      </c>
      <c r="D228" s="56">
        <v>1793.8700000000001</v>
      </c>
      <c r="E228" s="56">
        <v>1747.03</v>
      </c>
      <c r="F228" s="56">
        <v>1739.89</v>
      </c>
      <c r="G228" s="56">
        <v>1734.61</v>
      </c>
      <c r="H228" s="56">
        <v>1734.9</v>
      </c>
      <c r="I228" s="56">
        <v>1741.05</v>
      </c>
      <c r="J228" s="56">
        <v>1905.29</v>
      </c>
      <c r="K228" s="56">
        <v>2180.81</v>
      </c>
      <c r="L228" s="56">
        <v>2271.4699999999998</v>
      </c>
      <c r="M228" s="56">
        <v>2284.4499999999998</v>
      </c>
      <c r="N228" s="56">
        <v>2274.2199999999998</v>
      </c>
      <c r="O228" s="56">
        <v>2277.21</v>
      </c>
      <c r="P228" s="56">
        <v>2275.09</v>
      </c>
      <c r="Q228" s="56">
        <v>2290.7999999999997</v>
      </c>
      <c r="R228" s="56">
        <v>2299.0699999999997</v>
      </c>
      <c r="S228" s="56">
        <v>2288.7599999999998</v>
      </c>
      <c r="T228" s="56">
        <v>2241.11</v>
      </c>
      <c r="U228" s="56">
        <v>2269.79</v>
      </c>
      <c r="V228" s="56">
        <v>2215.1999999999998</v>
      </c>
      <c r="W228" s="56">
        <v>2128.34</v>
      </c>
      <c r="X228" s="56">
        <v>2011.3600000000001</v>
      </c>
      <c r="Y228" s="56">
        <v>1941.22</v>
      </c>
      <c r="Z228" s="76">
        <v>1949.6200000000001</v>
      </c>
      <c r="AA228" s="65"/>
    </row>
    <row r="229" spans="1:27" ht="16.5" x14ac:dyDescent="0.25">
      <c r="A229" s="64"/>
      <c r="B229" s="88">
        <v>7</v>
      </c>
      <c r="C229" s="84">
        <v>1780.82</v>
      </c>
      <c r="D229" s="56">
        <v>1784.86</v>
      </c>
      <c r="E229" s="56">
        <v>1746.99</v>
      </c>
      <c r="F229" s="56">
        <v>1741.93</v>
      </c>
      <c r="G229" s="56">
        <v>1746.26</v>
      </c>
      <c r="H229" s="56">
        <v>1797.74</v>
      </c>
      <c r="I229" s="56">
        <v>2011.22</v>
      </c>
      <c r="J229" s="56">
        <v>2255.58</v>
      </c>
      <c r="K229" s="56">
        <v>2389.37</v>
      </c>
      <c r="L229" s="56">
        <v>2359.65</v>
      </c>
      <c r="M229" s="56">
        <v>2352.61</v>
      </c>
      <c r="N229" s="56">
        <v>2362.8199999999997</v>
      </c>
      <c r="O229" s="56">
        <v>2339.69</v>
      </c>
      <c r="P229" s="56">
        <v>2360.94</v>
      </c>
      <c r="Q229" s="56">
        <v>2367.65</v>
      </c>
      <c r="R229" s="56">
        <v>2400.87</v>
      </c>
      <c r="S229" s="56">
        <v>2447.23</v>
      </c>
      <c r="T229" s="56">
        <v>2351.46</v>
      </c>
      <c r="U229" s="56">
        <v>2353.37</v>
      </c>
      <c r="V229" s="56">
        <v>2323.0099999999998</v>
      </c>
      <c r="W229" s="56">
        <v>2270.6</v>
      </c>
      <c r="X229" s="56">
        <v>2197.8199999999997</v>
      </c>
      <c r="Y229" s="56">
        <v>2167.0499999999997</v>
      </c>
      <c r="Z229" s="76">
        <v>2070.4699999999998</v>
      </c>
      <c r="AA229" s="65"/>
    </row>
    <row r="230" spans="1:27" ht="16.5" x14ac:dyDescent="0.25">
      <c r="A230" s="64"/>
      <c r="B230" s="88">
        <v>8</v>
      </c>
      <c r="C230" s="84">
        <v>1872.6200000000001</v>
      </c>
      <c r="D230" s="56">
        <v>1781.5800000000002</v>
      </c>
      <c r="E230" s="56">
        <v>1739.28</v>
      </c>
      <c r="F230" s="56">
        <v>1736.4</v>
      </c>
      <c r="G230" s="56">
        <v>1736.78</v>
      </c>
      <c r="H230" s="56">
        <v>1780.82</v>
      </c>
      <c r="I230" s="56">
        <v>1955.75</v>
      </c>
      <c r="J230" s="56">
        <v>2211.41</v>
      </c>
      <c r="K230" s="56">
        <v>2323.63</v>
      </c>
      <c r="L230" s="56">
        <v>2338.96</v>
      </c>
      <c r="M230" s="56">
        <v>2336.7399999999998</v>
      </c>
      <c r="N230" s="56">
        <v>2338.13</v>
      </c>
      <c r="O230" s="56">
        <v>2332.6999999999998</v>
      </c>
      <c r="P230" s="56">
        <v>2335.52</v>
      </c>
      <c r="Q230" s="56">
        <v>2338.4499999999998</v>
      </c>
      <c r="R230" s="56">
        <v>2373.06</v>
      </c>
      <c r="S230" s="56">
        <v>2375.17</v>
      </c>
      <c r="T230" s="56">
        <v>2358</v>
      </c>
      <c r="U230" s="56">
        <v>2344.23</v>
      </c>
      <c r="V230" s="56">
        <v>2342.8199999999997</v>
      </c>
      <c r="W230" s="56">
        <v>2315.85</v>
      </c>
      <c r="X230" s="56">
        <v>2247.0499999999997</v>
      </c>
      <c r="Y230" s="56">
        <v>2222.1799999999998</v>
      </c>
      <c r="Z230" s="76">
        <v>2093.0299999999997</v>
      </c>
      <c r="AA230" s="65"/>
    </row>
    <row r="231" spans="1:27" ht="16.5" x14ac:dyDescent="0.25">
      <c r="A231" s="64"/>
      <c r="B231" s="88">
        <v>9</v>
      </c>
      <c r="C231" s="84">
        <v>1893.2</v>
      </c>
      <c r="D231" s="56">
        <v>1782.39</v>
      </c>
      <c r="E231" s="56">
        <v>1741.15</v>
      </c>
      <c r="F231" s="56">
        <v>1736.55</v>
      </c>
      <c r="G231" s="56">
        <v>1738.43</v>
      </c>
      <c r="H231" s="56">
        <v>1783.9</v>
      </c>
      <c r="I231" s="56">
        <v>1955</v>
      </c>
      <c r="J231" s="56">
        <v>2164.63</v>
      </c>
      <c r="K231" s="56">
        <v>2302.4899999999998</v>
      </c>
      <c r="L231" s="56">
        <v>2313.5</v>
      </c>
      <c r="M231" s="56">
        <v>2320.06</v>
      </c>
      <c r="N231" s="56">
        <v>2323.2799999999997</v>
      </c>
      <c r="O231" s="56">
        <v>2318.38</v>
      </c>
      <c r="P231" s="56">
        <v>2315.17</v>
      </c>
      <c r="Q231" s="56">
        <v>2318.48</v>
      </c>
      <c r="R231" s="56">
        <v>2321.9899999999998</v>
      </c>
      <c r="S231" s="56">
        <v>2321.15</v>
      </c>
      <c r="T231" s="56">
        <v>2318.88</v>
      </c>
      <c r="U231" s="56">
        <v>2317.65</v>
      </c>
      <c r="V231" s="56">
        <v>2312.0499999999997</v>
      </c>
      <c r="W231" s="56">
        <v>2266.84</v>
      </c>
      <c r="X231" s="56">
        <v>2111.71</v>
      </c>
      <c r="Y231" s="56">
        <v>1996.79</v>
      </c>
      <c r="Z231" s="76">
        <v>1793.5600000000002</v>
      </c>
      <c r="AA231" s="65"/>
    </row>
    <row r="232" spans="1:27" ht="16.5" x14ac:dyDescent="0.25">
      <c r="A232" s="64"/>
      <c r="B232" s="88">
        <v>10</v>
      </c>
      <c r="C232" s="84">
        <v>1857.53</v>
      </c>
      <c r="D232" s="56">
        <v>1801.86</v>
      </c>
      <c r="E232" s="56">
        <v>1747.46</v>
      </c>
      <c r="F232" s="56">
        <v>1742.45</v>
      </c>
      <c r="G232" s="56">
        <v>1744.8799999999999</v>
      </c>
      <c r="H232" s="56">
        <v>1817.8799999999999</v>
      </c>
      <c r="I232" s="56">
        <v>1945.3</v>
      </c>
      <c r="J232" s="56">
        <v>2210.5499999999997</v>
      </c>
      <c r="K232" s="56">
        <v>2324.88</v>
      </c>
      <c r="L232" s="56">
        <v>2355.3199999999997</v>
      </c>
      <c r="M232" s="56">
        <v>2374.75</v>
      </c>
      <c r="N232" s="56">
        <v>2382.92</v>
      </c>
      <c r="O232" s="56">
        <v>2371.9899999999998</v>
      </c>
      <c r="P232" s="56">
        <v>2376.7999999999997</v>
      </c>
      <c r="Q232" s="56">
        <v>2397.38</v>
      </c>
      <c r="R232" s="56">
        <v>2481.2799999999997</v>
      </c>
      <c r="S232" s="56">
        <v>2457.37</v>
      </c>
      <c r="T232" s="56">
        <v>2426.23</v>
      </c>
      <c r="U232" s="56">
        <v>2363.21</v>
      </c>
      <c r="V232" s="56">
        <v>2368.1799999999998</v>
      </c>
      <c r="W232" s="56">
        <v>2320.4299999999998</v>
      </c>
      <c r="X232" s="56">
        <v>2241.19</v>
      </c>
      <c r="Y232" s="56">
        <v>2183.41</v>
      </c>
      <c r="Z232" s="76">
        <v>2019.53</v>
      </c>
      <c r="AA232" s="65"/>
    </row>
    <row r="233" spans="1:27" ht="16.5" x14ac:dyDescent="0.25">
      <c r="A233" s="64"/>
      <c r="B233" s="88">
        <v>11</v>
      </c>
      <c r="C233" s="84">
        <v>1859.71</v>
      </c>
      <c r="D233" s="56">
        <v>1754.36</v>
      </c>
      <c r="E233" s="56">
        <v>1736.22</v>
      </c>
      <c r="F233" s="56">
        <v>1732.92</v>
      </c>
      <c r="G233" s="56">
        <v>1743.9</v>
      </c>
      <c r="H233" s="56">
        <v>1744.3</v>
      </c>
      <c r="I233" s="56">
        <v>1814.9</v>
      </c>
      <c r="J233" s="56">
        <v>2192.2399999999998</v>
      </c>
      <c r="K233" s="56">
        <v>2299.85</v>
      </c>
      <c r="L233" s="56">
        <v>2331.85</v>
      </c>
      <c r="M233" s="56">
        <v>2334.0499999999997</v>
      </c>
      <c r="N233" s="56">
        <v>2338.79</v>
      </c>
      <c r="O233" s="56">
        <v>2348.9899999999998</v>
      </c>
      <c r="P233" s="56">
        <v>2355.84</v>
      </c>
      <c r="Q233" s="56">
        <v>2281.9899999999998</v>
      </c>
      <c r="R233" s="56">
        <v>2297.33</v>
      </c>
      <c r="S233" s="56">
        <v>2302.61</v>
      </c>
      <c r="T233" s="56">
        <v>2261.77</v>
      </c>
      <c r="U233" s="56">
        <v>2355.6999999999998</v>
      </c>
      <c r="V233" s="56">
        <v>2359.29</v>
      </c>
      <c r="W233" s="56">
        <v>2248.79</v>
      </c>
      <c r="X233" s="56">
        <v>2215.63</v>
      </c>
      <c r="Y233" s="56">
        <v>2227.54</v>
      </c>
      <c r="Z233" s="76">
        <v>2051.11</v>
      </c>
      <c r="AA233" s="65"/>
    </row>
    <row r="234" spans="1:27" ht="16.5" x14ac:dyDescent="0.25">
      <c r="A234" s="64"/>
      <c r="B234" s="88">
        <v>12</v>
      </c>
      <c r="C234" s="84">
        <v>1959.4</v>
      </c>
      <c r="D234" s="56">
        <v>1908.3400000000001</v>
      </c>
      <c r="E234" s="56">
        <v>1815.25</v>
      </c>
      <c r="F234" s="56">
        <v>1753.36</v>
      </c>
      <c r="G234" s="56">
        <v>1754.3500000000001</v>
      </c>
      <c r="H234" s="56">
        <v>1791.3700000000001</v>
      </c>
      <c r="I234" s="56">
        <v>1855.66</v>
      </c>
      <c r="J234" s="56">
        <v>2137.9699999999998</v>
      </c>
      <c r="K234" s="56">
        <v>2324.9299999999998</v>
      </c>
      <c r="L234" s="56">
        <v>2471.23</v>
      </c>
      <c r="M234" s="56">
        <v>2468.41</v>
      </c>
      <c r="N234" s="56">
        <v>2466.7899999999995</v>
      </c>
      <c r="O234" s="56">
        <v>2458.69</v>
      </c>
      <c r="P234" s="56">
        <v>2460.15</v>
      </c>
      <c r="Q234" s="56">
        <v>2456.7899999999995</v>
      </c>
      <c r="R234" s="56">
        <v>2446.9999999999995</v>
      </c>
      <c r="S234" s="56">
        <v>2403.19</v>
      </c>
      <c r="T234" s="56">
        <v>2327.9299999999998</v>
      </c>
      <c r="U234" s="56">
        <v>2342.9</v>
      </c>
      <c r="V234" s="56">
        <v>2310.19</v>
      </c>
      <c r="W234" s="56">
        <v>2274.52</v>
      </c>
      <c r="X234" s="56">
        <v>2297.6</v>
      </c>
      <c r="Y234" s="56">
        <v>2201.81</v>
      </c>
      <c r="Z234" s="76">
        <v>2046.79</v>
      </c>
      <c r="AA234" s="65"/>
    </row>
    <row r="235" spans="1:27" ht="16.5" x14ac:dyDescent="0.25">
      <c r="A235" s="64"/>
      <c r="B235" s="88">
        <v>13</v>
      </c>
      <c r="C235" s="84">
        <v>1973.04</v>
      </c>
      <c r="D235" s="56">
        <v>1878.04</v>
      </c>
      <c r="E235" s="56">
        <v>1767.48</v>
      </c>
      <c r="F235" s="56">
        <v>1748.0400000000002</v>
      </c>
      <c r="G235" s="56">
        <v>1739.5400000000002</v>
      </c>
      <c r="H235" s="56">
        <v>1746.15</v>
      </c>
      <c r="I235" s="56">
        <v>1739.5600000000002</v>
      </c>
      <c r="J235" s="56">
        <v>1915.1000000000001</v>
      </c>
      <c r="K235" s="56">
        <v>2251.88</v>
      </c>
      <c r="L235" s="56">
        <v>2365.86</v>
      </c>
      <c r="M235" s="56">
        <v>2418.64</v>
      </c>
      <c r="N235" s="56">
        <v>2421.34</v>
      </c>
      <c r="O235" s="56">
        <v>2423.0499999999997</v>
      </c>
      <c r="P235" s="56">
        <v>2459.77</v>
      </c>
      <c r="Q235" s="56">
        <v>2515.5099999999998</v>
      </c>
      <c r="R235" s="56">
        <v>2526.52</v>
      </c>
      <c r="S235" s="56">
        <v>2508.7899999999995</v>
      </c>
      <c r="T235" s="56">
        <v>2440.2599999999998</v>
      </c>
      <c r="U235" s="56">
        <v>2449.98</v>
      </c>
      <c r="V235" s="56">
        <v>2455.1999999999998</v>
      </c>
      <c r="W235" s="56">
        <v>2375.89</v>
      </c>
      <c r="X235" s="56">
        <v>2318.13</v>
      </c>
      <c r="Y235" s="56">
        <v>2210.2599999999998</v>
      </c>
      <c r="Z235" s="76">
        <v>2082</v>
      </c>
      <c r="AA235" s="65"/>
    </row>
    <row r="236" spans="1:27" ht="16.5" x14ac:dyDescent="0.25">
      <c r="A236" s="64"/>
      <c r="B236" s="88">
        <v>14</v>
      </c>
      <c r="C236" s="84">
        <v>1919.25</v>
      </c>
      <c r="D236" s="56">
        <v>1862.66</v>
      </c>
      <c r="E236" s="56">
        <v>1772.65</v>
      </c>
      <c r="F236" s="56">
        <v>1749.22</v>
      </c>
      <c r="G236" s="56">
        <v>1750.4</v>
      </c>
      <c r="H236" s="56">
        <v>1857.45</v>
      </c>
      <c r="I236" s="56">
        <v>1993.3400000000001</v>
      </c>
      <c r="J236" s="56">
        <v>2253.09</v>
      </c>
      <c r="K236" s="56">
        <v>2401.16</v>
      </c>
      <c r="L236" s="56">
        <v>2480.56</v>
      </c>
      <c r="M236" s="56">
        <v>2531.16</v>
      </c>
      <c r="N236" s="56">
        <v>2571.15</v>
      </c>
      <c r="O236" s="56">
        <v>2555.7399999999998</v>
      </c>
      <c r="P236" s="56">
        <v>2601.2099999999996</v>
      </c>
      <c r="Q236" s="56">
        <v>2605.2999999999997</v>
      </c>
      <c r="R236" s="56">
        <v>2605.73</v>
      </c>
      <c r="S236" s="56">
        <v>2600.9199999999996</v>
      </c>
      <c r="T236" s="56">
        <v>2516.66</v>
      </c>
      <c r="U236" s="56">
        <v>2537.5399999999995</v>
      </c>
      <c r="V236" s="56">
        <v>2430.15</v>
      </c>
      <c r="W236" s="56">
        <v>2375.85</v>
      </c>
      <c r="X236" s="56">
        <v>2314.0699999999997</v>
      </c>
      <c r="Y236" s="56">
        <v>2161.58</v>
      </c>
      <c r="Z236" s="76">
        <v>1998.47</v>
      </c>
      <c r="AA236" s="65"/>
    </row>
    <row r="237" spans="1:27" ht="16.5" x14ac:dyDescent="0.25">
      <c r="A237" s="64"/>
      <c r="B237" s="88">
        <v>15</v>
      </c>
      <c r="C237" s="84">
        <v>1805.0800000000002</v>
      </c>
      <c r="D237" s="56">
        <v>1749.15</v>
      </c>
      <c r="E237" s="56">
        <v>1728.32</v>
      </c>
      <c r="F237" s="56">
        <v>1719.6299999999999</v>
      </c>
      <c r="G237" s="56">
        <v>1729.51</v>
      </c>
      <c r="H237" s="56">
        <v>1738.69</v>
      </c>
      <c r="I237" s="56">
        <v>1813.93</v>
      </c>
      <c r="J237" s="56">
        <v>2156.36</v>
      </c>
      <c r="K237" s="56">
        <v>2470.1</v>
      </c>
      <c r="L237" s="56">
        <v>2633.8399999999997</v>
      </c>
      <c r="M237" s="56">
        <v>2688.2499999999995</v>
      </c>
      <c r="N237" s="56">
        <v>2596.5899999999997</v>
      </c>
      <c r="O237" s="56">
        <v>2595.0099999999998</v>
      </c>
      <c r="P237" s="56">
        <v>2623.0499999999997</v>
      </c>
      <c r="Q237" s="56">
        <v>2695.24</v>
      </c>
      <c r="R237" s="56">
        <v>2788.6699999999996</v>
      </c>
      <c r="S237" s="56">
        <v>2783.86</v>
      </c>
      <c r="T237" s="56">
        <v>2677.16</v>
      </c>
      <c r="U237" s="56">
        <v>2646.0699999999997</v>
      </c>
      <c r="V237" s="56">
        <v>2627.4</v>
      </c>
      <c r="W237" s="56">
        <v>2518.6299999999997</v>
      </c>
      <c r="X237" s="56">
        <v>2407.87</v>
      </c>
      <c r="Y237" s="56">
        <v>2261.6799999999998</v>
      </c>
      <c r="Z237" s="76">
        <v>2022.3700000000001</v>
      </c>
      <c r="AA237" s="65"/>
    </row>
    <row r="238" spans="1:27" ht="16.5" x14ac:dyDescent="0.25">
      <c r="A238" s="64"/>
      <c r="B238" s="88">
        <v>16</v>
      </c>
      <c r="C238" s="84">
        <v>1865.67</v>
      </c>
      <c r="D238" s="56">
        <v>1745.93</v>
      </c>
      <c r="E238" s="56">
        <v>1734.2</v>
      </c>
      <c r="F238" s="56">
        <v>1732.21</v>
      </c>
      <c r="G238" s="56">
        <v>1735.34</v>
      </c>
      <c r="H238" s="56">
        <v>1748.86</v>
      </c>
      <c r="I238" s="56">
        <v>1960.17</v>
      </c>
      <c r="J238" s="56">
        <v>2251.35</v>
      </c>
      <c r="K238" s="56">
        <v>2345.7399999999998</v>
      </c>
      <c r="L238" s="56">
        <v>2372.29</v>
      </c>
      <c r="M238" s="56">
        <v>2381.04</v>
      </c>
      <c r="N238" s="56">
        <v>2415.44</v>
      </c>
      <c r="O238" s="56">
        <v>2433.13</v>
      </c>
      <c r="P238" s="56">
        <v>2432.17</v>
      </c>
      <c r="Q238" s="56">
        <v>2504.85</v>
      </c>
      <c r="R238" s="56">
        <v>2517.9999999999995</v>
      </c>
      <c r="S238" s="56">
        <v>2507.4899999999998</v>
      </c>
      <c r="T238" s="56">
        <v>2404.1999999999998</v>
      </c>
      <c r="U238" s="56">
        <v>2392.77</v>
      </c>
      <c r="V238" s="56">
        <v>2400.15</v>
      </c>
      <c r="W238" s="56">
        <v>2343.39</v>
      </c>
      <c r="X238" s="56">
        <v>2310.4899999999998</v>
      </c>
      <c r="Y238" s="56">
        <v>2202.16</v>
      </c>
      <c r="Z238" s="76">
        <v>2023.45</v>
      </c>
      <c r="AA238" s="65"/>
    </row>
    <row r="239" spans="1:27" ht="16.5" x14ac:dyDescent="0.25">
      <c r="A239" s="64"/>
      <c r="B239" s="88">
        <v>17</v>
      </c>
      <c r="C239" s="84">
        <v>1806.02</v>
      </c>
      <c r="D239" s="56">
        <v>1787.0600000000002</v>
      </c>
      <c r="E239" s="56">
        <v>1755.93</v>
      </c>
      <c r="F239" s="56">
        <v>1752.44</v>
      </c>
      <c r="G239" s="56">
        <v>1755.39</v>
      </c>
      <c r="H239" s="56">
        <v>1855.18</v>
      </c>
      <c r="I239" s="56">
        <v>1968.55</v>
      </c>
      <c r="J239" s="56">
        <v>2302.71</v>
      </c>
      <c r="K239" s="56">
        <v>2416.25</v>
      </c>
      <c r="L239" s="56">
        <v>2514.85</v>
      </c>
      <c r="M239" s="56">
        <v>2527.91</v>
      </c>
      <c r="N239" s="56">
        <v>2540.87</v>
      </c>
      <c r="O239" s="56">
        <v>2612.94</v>
      </c>
      <c r="P239" s="56">
        <v>2625.7899999999995</v>
      </c>
      <c r="Q239" s="56">
        <v>2747.31</v>
      </c>
      <c r="R239" s="56">
        <v>2683.0699999999997</v>
      </c>
      <c r="S239" s="56">
        <v>2603.94</v>
      </c>
      <c r="T239" s="56">
        <v>2547.0399999999995</v>
      </c>
      <c r="U239" s="56">
        <v>2542.64</v>
      </c>
      <c r="V239" s="56">
        <v>2518.44</v>
      </c>
      <c r="W239" s="56">
        <v>2404.0299999999997</v>
      </c>
      <c r="X239" s="56">
        <v>2352.23</v>
      </c>
      <c r="Y239" s="56">
        <v>2251.0499999999997</v>
      </c>
      <c r="Z239" s="76">
        <v>2002.15</v>
      </c>
      <c r="AA239" s="65"/>
    </row>
    <row r="240" spans="1:27" ht="16.5" x14ac:dyDescent="0.25">
      <c r="A240" s="64"/>
      <c r="B240" s="88">
        <v>18</v>
      </c>
      <c r="C240" s="84">
        <v>1815.1200000000001</v>
      </c>
      <c r="D240" s="56">
        <v>1752.77</v>
      </c>
      <c r="E240" s="56">
        <v>1734.86</v>
      </c>
      <c r="F240" s="56">
        <v>1731.8100000000002</v>
      </c>
      <c r="G240" s="56">
        <v>1732.8500000000001</v>
      </c>
      <c r="H240" s="56">
        <v>1764.45</v>
      </c>
      <c r="I240" s="56">
        <v>1926.49</v>
      </c>
      <c r="J240" s="56">
        <v>2330.36</v>
      </c>
      <c r="K240" s="56">
        <v>2491.7399999999998</v>
      </c>
      <c r="L240" s="56">
        <v>2642.5799999999995</v>
      </c>
      <c r="M240" s="56">
        <v>2643.95</v>
      </c>
      <c r="N240" s="56">
        <v>2670.52</v>
      </c>
      <c r="O240" s="56">
        <v>2662.47</v>
      </c>
      <c r="P240" s="56">
        <v>2677.14</v>
      </c>
      <c r="Q240" s="56">
        <v>2892.43</v>
      </c>
      <c r="R240" s="56">
        <v>2898.36</v>
      </c>
      <c r="S240" s="56">
        <v>2975.52</v>
      </c>
      <c r="T240" s="56">
        <v>2893.2899999999995</v>
      </c>
      <c r="U240" s="56">
        <v>2801.2899999999995</v>
      </c>
      <c r="V240" s="56">
        <v>2782.11</v>
      </c>
      <c r="W240" s="56">
        <v>2647.1699999999996</v>
      </c>
      <c r="X240" s="56">
        <v>2474.89</v>
      </c>
      <c r="Y240" s="56">
        <v>2381.27</v>
      </c>
      <c r="Z240" s="76">
        <v>2264.0499999999997</v>
      </c>
      <c r="AA240" s="65"/>
    </row>
    <row r="241" spans="1:27" ht="16.5" x14ac:dyDescent="0.25">
      <c r="A241" s="64"/>
      <c r="B241" s="88">
        <v>19</v>
      </c>
      <c r="C241" s="84">
        <v>2115.71</v>
      </c>
      <c r="D241" s="56">
        <v>1992.8700000000001</v>
      </c>
      <c r="E241" s="56">
        <v>1921.26</v>
      </c>
      <c r="F241" s="56">
        <v>1830.44</v>
      </c>
      <c r="G241" s="56">
        <v>1824.9</v>
      </c>
      <c r="H241" s="56">
        <v>1829.34</v>
      </c>
      <c r="I241" s="56">
        <v>1893.16</v>
      </c>
      <c r="J241" s="56">
        <v>2202.79</v>
      </c>
      <c r="K241" s="56">
        <v>2388.36</v>
      </c>
      <c r="L241" s="56">
        <v>2485.5699999999997</v>
      </c>
      <c r="M241" s="56">
        <v>2458.0699999999997</v>
      </c>
      <c r="N241" s="56">
        <v>2461.64</v>
      </c>
      <c r="O241" s="56">
        <v>2456.73</v>
      </c>
      <c r="P241" s="56">
        <v>2487.91</v>
      </c>
      <c r="Q241" s="56">
        <v>2493.3799999999997</v>
      </c>
      <c r="R241" s="56">
        <v>2493.4899999999998</v>
      </c>
      <c r="S241" s="56">
        <v>2496.66</v>
      </c>
      <c r="T241" s="56">
        <v>2481.9999999999995</v>
      </c>
      <c r="U241" s="56">
        <v>2465.73</v>
      </c>
      <c r="V241" s="56">
        <v>2468.8799999999997</v>
      </c>
      <c r="W241" s="56">
        <v>2463.0399999999995</v>
      </c>
      <c r="X241" s="56">
        <v>2418.84</v>
      </c>
      <c r="Y241" s="56">
        <v>2301.7599999999998</v>
      </c>
      <c r="Z241" s="76">
        <v>2199.41</v>
      </c>
      <c r="AA241" s="65"/>
    </row>
    <row r="242" spans="1:27" ht="16.5" x14ac:dyDescent="0.25">
      <c r="A242" s="64"/>
      <c r="B242" s="88">
        <v>20</v>
      </c>
      <c r="C242" s="84">
        <v>2008.52</v>
      </c>
      <c r="D242" s="56">
        <v>1871.23</v>
      </c>
      <c r="E242" s="56">
        <v>1807.0600000000002</v>
      </c>
      <c r="F242" s="56">
        <v>1759.02</v>
      </c>
      <c r="G242" s="56">
        <v>1734.45</v>
      </c>
      <c r="H242" s="56">
        <v>1731.48</v>
      </c>
      <c r="I242" s="56">
        <v>1752.7900000000002</v>
      </c>
      <c r="J242" s="56">
        <v>1951.1000000000001</v>
      </c>
      <c r="K242" s="56">
        <v>2373.1</v>
      </c>
      <c r="L242" s="56">
        <v>2415.52</v>
      </c>
      <c r="M242" s="56">
        <v>2532.5399999999995</v>
      </c>
      <c r="N242" s="56">
        <v>2555.2199999999998</v>
      </c>
      <c r="O242" s="56">
        <v>2586.1</v>
      </c>
      <c r="P242" s="56">
        <v>2581.2799999999997</v>
      </c>
      <c r="Q242" s="56">
        <v>2587.16</v>
      </c>
      <c r="R242" s="56">
        <v>2594.8199999999997</v>
      </c>
      <c r="S242" s="56">
        <v>2561.9699999999998</v>
      </c>
      <c r="T242" s="56">
        <v>2437.46</v>
      </c>
      <c r="U242" s="56">
        <v>2428.17</v>
      </c>
      <c r="V242" s="56">
        <v>2479.89</v>
      </c>
      <c r="W242" s="56">
        <v>2381.5299999999997</v>
      </c>
      <c r="X242" s="56">
        <v>2402.85</v>
      </c>
      <c r="Y242" s="56">
        <v>2303.16</v>
      </c>
      <c r="Z242" s="76">
        <v>2184.29</v>
      </c>
      <c r="AA242" s="65"/>
    </row>
    <row r="243" spans="1:27" ht="16.5" x14ac:dyDescent="0.25">
      <c r="A243" s="64"/>
      <c r="B243" s="88">
        <v>21</v>
      </c>
      <c r="C243" s="84">
        <v>2006.71</v>
      </c>
      <c r="D243" s="56">
        <v>1908.96</v>
      </c>
      <c r="E243" s="56">
        <v>1875.41</v>
      </c>
      <c r="F243" s="56">
        <v>1848.0600000000002</v>
      </c>
      <c r="G243" s="56">
        <v>1854.1200000000001</v>
      </c>
      <c r="H243" s="56">
        <v>1957.89</v>
      </c>
      <c r="I243" s="56">
        <v>2167.65</v>
      </c>
      <c r="J243" s="56">
        <v>2378.09</v>
      </c>
      <c r="K243" s="56">
        <v>2650.31</v>
      </c>
      <c r="L243" s="56">
        <v>2661.5899999999997</v>
      </c>
      <c r="M243" s="56">
        <v>2663.0399999999995</v>
      </c>
      <c r="N243" s="56">
        <v>2680.74</v>
      </c>
      <c r="O243" s="56">
        <v>2656.9599999999996</v>
      </c>
      <c r="P243" s="56">
        <v>2711.24</v>
      </c>
      <c r="Q243" s="56">
        <v>2691.73</v>
      </c>
      <c r="R243" s="56">
        <v>2736.97</v>
      </c>
      <c r="S243" s="56">
        <v>2706.39</v>
      </c>
      <c r="T243" s="56">
        <v>2727.39</v>
      </c>
      <c r="U243" s="56">
        <v>2657.5499999999997</v>
      </c>
      <c r="V243" s="56">
        <v>2665.3399999999997</v>
      </c>
      <c r="W243" s="56">
        <v>2599.4599999999996</v>
      </c>
      <c r="X243" s="56">
        <v>2537.0399999999995</v>
      </c>
      <c r="Y243" s="56">
        <v>2325.08</v>
      </c>
      <c r="Z243" s="76">
        <v>2215.1</v>
      </c>
      <c r="AA243" s="65"/>
    </row>
    <row r="244" spans="1:27" ht="16.5" x14ac:dyDescent="0.25">
      <c r="A244" s="64"/>
      <c r="B244" s="88">
        <v>22</v>
      </c>
      <c r="C244" s="84">
        <v>1922.8600000000001</v>
      </c>
      <c r="D244" s="56">
        <v>1846.19</v>
      </c>
      <c r="E244" s="56">
        <v>1775.64</v>
      </c>
      <c r="F244" s="56">
        <v>1752.9</v>
      </c>
      <c r="G244" s="56">
        <v>1788.59</v>
      </c>
      <c r="H244" s="56">
        <v>1909.3</v>
      </c>
      <c r="I244" s="56">
        <v>2171.9899999999998</v>
      </c>
      <c r="J244" s="56">
        <v>2322.0699999999997</v>
      </c>
      <c r="K244" s="56">
        <v>2500.1799999999998</v>
      </c>
      <c r="L244" s="56">
        <v>2626.24</v>
      </c>
      <c r="M244" s="56">
        <v>2653.15</v>
      </c>
      <c r="N244" s="56">
        <v>2658.62</v>
      </c>
      <c r="O244" s="56">
        <v>2633.7999999999997</v>
      </c>
      <c r="P244" s="56">
        <v>2638.98</v>
      </c>
      <c r="Q244" s="56">
        <v>2642.6699999999996</v>
      </c>
      <c r="R244" s="56">
        <v>2683.1</v>
      </c>
      <c r="S244" s="56">
        <v>2753.47</v>
      </c>
      <c r="T244" s="56">
        <v>2841.93</v>
      </c>
      <c r="U244" s="56">
        <v>2764.44</v>
      </c>
      <c r="V244" s="56">
        <v>2785.4199999999996</v>
      </c>
      <c r="W244" s="56">
        <v>2671.44</v>
      </c>
      <c r="X244" s="56">
        <v>2523.85</v>
      </c>
      <c r="Y244" s="56">
        <v>2368.4699999999998</v>
      </c>
      <c r="Z244" s="76">
        <v>2179.98</v>
      </c>
      <c r="AA244" s="65"/>
    </row>
    <row r="245" spans="1:27" ht="16.5" x14ac:dyDescent="0.25">
      <c r="A245" s="64"/>
      <c r="B245" s="88">
        <v>23</v>
      </c>
      <c r="C245" s="84">
        <v>1961.7</v>
      </c>
      <c r="D245" s="56">
        <v>1781.03</v>
      </c>
      <c r="E245" s="56">
        <v>1752.02</v>
      </c>
      <c r="F245" s="56">
        <v>1744.84</v>
      </c>
      <c r="G245" s="56">
        <v>1753.24</v>
      </c>
      <c r="H245" s="56">
        <v>1926.1000000000001</v>
      </c>
      <c r="I245" s="56">
        <v>2096.9</v>
      </c>
      <c r="J245" s="56">
        <v>2352.08</v>
      </c>
      <c r="K245" s="56">
        <v>2467.6</v>
      </c>
      <c r="L245" s="56">
        <v>2604.4899999999998</v>
      </c>
      <c r="M245" s="56">
        <v>2608.0499999999997</v>
      </c>
      <c r="N245" s="56">
        <v>2606.2799999999997</v>
      </c>
      <c r="O245" s="56">
        <v>2578.19</v>
      </c>
      <c r="P245" s="56">
        <v>2630.8299999999995</v>
      </c>
      <c r="Q245" s="56">
        <v>2655.69</v>
      </c>
      <c r="R245" s="56">
        <v>2663.9</v>
      </c>
      <c r="S245" s="56">
        <v>2681.6299999999997</v>
      </c>
      <c r="T245" s="56">
        <v>2656.31</v>
      </c>
      <c r="U245" s="56">
        <v>2622.98</v>
      </c>
      <c r="V245" s="56">
        <v>2637.5899999999997</v>
      </c>
      <c r="W245" s="56">
        <v>2454.5299999999997</v>
      </c>
      <c r="X245" s="56">
        <v>2358.44</v>
      </c>
      <c r="Y245" s="56">
        <v>2251.21</v>
      </c>
      <c r="Z245" s="76">
        <v>2097.6999999999998</v>
      </c>
      <c r="AA245" s="65"/>
    </row>
    <row r="246" spans="1:27" ht="16.5" x14ac:dyDescent="0.25">
      <c r="A246" s="64"/>
      <c r="B246" s="88">
        <v>24</v>
      </c>
      <c r="C246" s="84">
        <v>1904.98</v>
      </c>
      <c r="D246" s="56">
        <v>1769.0800000000002</v>
      </c>
      <c r="E246" s="56">
        <v>1735.96</v>
      </c>
      <c r="F246" s="56">
        <v>1736.5800000000002</v>
      </c>
      <c r="G246" s="56">
        <v>1777.91</v>
      </c>
      <c r="H246" s="56">
        <v>1869.4</v>
      </c>
      <c r="I246" s="56">
        <v>2154.34</v>
      </c>
      <c r="J246" s="56">
        <v>2393.16</v>
      </c>
      <c r="K246" s="56">
        <v>2491.8799999999997</v>
      </c>
      <c r="L246" s="56">
        <v>2523.12</v>
      </c>
      <c r="M246" s="56">
        <v>2544.1999999999998</v>
      </c>
      <c r="N246" s="56">
        <v>2525.31</v>
      </c>
      <c r="O246" s="56">
        <v>2517.02</v>
      </c>
      <c r="P246" s="56">
        <v>2517.0899999999997</v>
      </c>
      <c r="Q246" s="56">
        <v>2547.6699999999996</v>
      </c>
      <c r="R246" s="56">
        <v>2557.86</v>
      </c>
      <c r="S246" s="56">
        <v>2553.44</v>
      </c>
      <c r="T246" s="56">
        <v>2517.39</v>
      </c>
      <c r="U246" s="56">
        <v>2516.0799999999995</v>
      </c>
      <c r="V246" s="56">
        <v>2522.64</v>
      </c>
      <c r="W246" s="56">
        <v>2489.41</v>
      </c>
      <c r="X246" s="56">
        <v>2456.5899999999997</v>
      </c>
      <c r="Y246" s="56">
        <v>2396.79</v>
      </c>
      <c r="Z246" s="76">
        <v>2215.9899999999998</v>
      </c>
      <c r="AA246" s="65"/>
    </row>
    <row r="247" spans="1:27" ht="16.5" x14ac:dyDescent="0.25">
      <c r="A247" s="64"/>
      <c r="B247" s="88">
        <v>25</v>
      </c>
      <c r="C247" s="84">
        <v>2009.55</v>
      </c>
      <c r="D247" s="56">
        <v>1863.77</v>
      </c>
      <c r="E247" s="56">
        <v>1797.55</v>
      </c>
      <c r="F247" s="56">
        <v>1765.95</v>
      </c>
      <c r="G247" s="56">
        <v>1845.07</v>
      </c>
      <c r="H247" s="56">
        <v>2012.2</v>
      </c>
      <c r="I247" s="56">
        <v>2220.36</v>
      </c>
      <c r="J247" s="56">
        <v>2418.12</v>
      </c>
      <c r="K247" s="56">
        <v>2534.8799999999997</v>
      </c>
      <c r="L247" s="56">
        <v>2634.7799999999997</v>
      </c>
      <c r="M247" s="56">
        <v>2641.39</v>
      </c>
      <c r="N247" s="56">
        <v>2628.69</v>
      </c>
      <c r="O247" s="56">
        <v>2617.7599999999998</v>
      </c>
      <c r="P247" s="56">
        <v>2613.52</v>
      </c>
      <c r="Q247" s="56">
        <v>2640.7599999999998</v>
      </c>
      <c r="R247" s="56">
        <v>2638.66</v>
      </c>
      <c r="S247" s="56">
        <v>2624.36</v>
      </c>
      <c r="T247" s="56">
        <v>2626.35</v>
      </c>
      <c r="U247" s="56">
        <v>2637.12</v>
      </c>
      <c r="V247" s="56">
        <v>2652.72</v>
      </c>
      <c r="W247" s="56">
        <v>2613.4</v>
      </c>
      <c r="X247" s="56">
        <v>2527.2499999999995</v>
      </c>
      <c r="Y247" s="56">
        <v>2404.9899999999998</v>
      </c>
      <c r="Z247" s="76">
        <v>2241.9499999999998</v>
      </c>
      <c r="AA247" s="65"/>
    </row>
    <row r="248" spans="1:27" ht="16.5" x14ac:dyDescent="0.25">
      <c r="A248" s="64"/>
      <c r="B248" s="88">
        <v>26</v>
      </c>
      <c r="C248" s="84">
        <v>2175.38</v>
      </c>
      <c r="D248" s="56">
        <v>2107.84</v>
      </c>
      <c r="E248" s="56">
        <v>2026.3700000000001</v>
      </c>
      <c r="F248" s="56">
        <v>2015.05</v>
      </c>
      <c r="G248" s="56">
        <v>2025</v>
      </c>
      <c r="H248" s="56">
        <v>2078.59</v>
      </c>
      <c r="I248" s="56">
        <v>2198.2199999999998</v>
      </c>
      <c r="J248" s="56">
        <v>2370.7599999999998</v>
      </c>
      <c r="K248" s="56">
        <v>2617.4</v>
      </c>
      <c r="L248" s="56">
        <v>2820.39</v>
      </c>
      <c r="M248" s="56">
        <v>2828.39</v>
      </c>
      <c r="N248" s="56">
        <v>2841.56</v>
      </c>
      <c r="O248" s="56">
        <v>2827.0299999999997</v>
      </c>
      <c r="P248" s="56">
        <v>2832.45</v>
      </c>
      <c r="Q248" s="56">
        <v>2823.47</v>
      </c>
      <c r="R248" s="56">
        <v>2819.8799999999997</v>
      </c>
      <c r="S248" s="56">
        <v>2763.72</v>
      </c>
      <c r="T248" s="56">
        <v>2670.52</v>
      </c>
      <c r="U248" s="56">
        <v>2673.8299999999995</v>
      </c>
      <c r="V248" s="56">
        <v>2755.65</v>
      </c>
      <c r="W248" s="56">
        <v>2629.94</v>
      </c>
      <c r="X248" s="56">
        <v>2428.4699999999998</v>
      </c>
      <c r="Y248" s="56">
        <v>2354.16</v>
      </c>
      <c r="Z248" s="76">
        <v>2189.62</v>
      </c>
      <c r="AA248" s="65"/>
    </row>
    <row r="249" spans="1:27" ht="16.5" x14ac:dyDescent="0.25">
      <c r="A249" s="64"/>
      <c r="B249" s="88">
        <v>27</v>
      </c>
      <c r="C249" s="84">
        <v>2057.5</v>
      </c>
      <c r="D249" s="56">
        <v>2012.93</v>
      </c>
      <c r="E249" s="56">
        <v>1989.65</v>
      </c>
      <c r="F249" s="56">
        <v>1967.04</v>
      </c>
      <c r="G249" s="56">
        <v>1962.29</v>
      </c>
      <c r="H249" s="56">
        <v>1974.95</v>
      </c>
      <c r="I249" s="56">
        <v>2007.19</v>
      </c>
      <c r="J249" s="56">
        <v>2198.46</v>
      </c>
      <c r="K249" s="56">
        <v>2383.92</v>
      </c>
      <c r="L249" s="56">
        <v>2530.1</v>
      </c>
      <c r="M249" s="56">
        <v>2582.56</v>
      </c>
      <c r="N249" s="56">
        <v>2602.2399999999998</v>
      </c>
      <c r="O249" s="56">
        <v>2589.7399999999998</v>
      </c>
      <c r="P249" s="56">
        <v>2583.7899999999995</v>
      </c>
      <c r="Q249" s="56">
        <v>2580.2799999999997</v>
      </c>
      <c r="R249" s="56">
        <v>2574.98</v>
      </c>
      <c r="S249" s="56">
        <v>2556.5299999999997</v>
      </c>
      <c r="T249" s="56">
        <v>2536.27</v>
      </c>
      <c r="U249" s="56">
        <v>2528.0099999999998</v>
      </c>
      <c r="V249" s="56">
        <v>2557.7099999999996</v>
      </c>
      <c r="W249" s="56">
        <v>2513.41</v>
      </c>
      <c r="X249" s="56">
        <v>2404.06</v>
      </c>
      <c r="Y249" s="56">
        <v>2309.31</v>
      </c>
      <c r="Z249" s="76">
        <v>2154.5699999999997</v>
      </c>
      <c r="AA249" s="65"/>
    </row>
    <row r="250" spans="1:27" ht="16.5" x14ac:dyDescent="0.25">
      <c r="A250" s="64"/>
      <c r="B250" s="88">
        <v>28</v>
      </c>
      <c r="C250" s="84">
        <v>2030.51</v>
      </c>
      <c r="D250" s="56">
        <v>1963.3600000000001</v>
      </c>
      <c r="E250" s="56">
        <v>1928.69</v>
      </c>
      <c r="F250" s="56">
        <v>1888.43</v>
      </c>
      <c r="G250" s="56">
        <v>1957.44</v>
      </c>
      <c r="H250" s="56">
        <v>2040.71</v>
      </c>
      <c r="I250" s="56">
        <v>2199.56</v>
      </c>
      <c r="J250" s="56">
        <v>2376.5499999999997</v>
      </c>
      <c r="K250" s="56">
        <v>2524.89</v>
      </c>
      <c r="L250" s="56">
        <v>2566.4</v>
      </c>
      <c r="M250" s="56">
        <v>2553.6</v>
      </c>
      <c r="N250" s="56">
        <v>2552.7999999999997</v>
      </c>
      <c r="O250" s="56">
        <v>2537.89</v>
      </c>
      <c r="P250" s="56">
        <v>2533.9599999999996</v>
      </c>
      <c r="Q250" s="56">
        <v>2545.0899999999997</v>
      </c>
      <c r="R250" s="56">
        <v>2540.3199999999997</v>
      </c>
      <c r="S250" s="56">
        <v>2547.2399999999998</v>
      </c>
      <c r="T250" s="56">
        <v>2530.4199999999996</v>
      </c>
      <c r="U250" s="56">
        <v>2534.87</v>
      </c>
      <c r="V250" s="56">
        <v>2547.5399999999995</v>
      </c>
      <c r="W250" s="56">
        <v>2476.6799999999998</v>
      </c>
      <c r="X250" s="56">
        <v>2419.92</v>
      </c>
      <c r="Y250" s="56">
        <v>2273.92</v>
      </c>
      <c r="Z250" s="76">
        <v>2144.79</v>
      </c>
      <c r="AA250" s="65"/>
    </row>
    <row r="251" spans="1:27" ht="16.5" x14ac:dyDescent="0.25">
      <c r="A251" s="64"/>
      <c r="B251" s="88">
        <v>29</v>
      </c>
      <c r="C251" s="84">
        <v>2032.5</v>
      </c>
      <c r="D251" s="56">
        <v>1959.52</v>
      </c>
      <c r="E251" s="56">
        <v>1887.46</v>
      </c>
      <c r="F251" s="56">
        <v>1907.07</v>
      </c>
      <c r="G251" s="56">
        <v>1968.32</v>
      </c>
      <c r="H251" s="56">
        <v>2092.44</v>
      </c>
      <c r="I251" s="56">
        <v>2146.84</v>
      </c>
      <c r="J251" s="56">
        <v>2340.4899999999998</v>
      </c>
      <c r="K251" s="56">
        <v>2565.12</v>
      </c>
      <c r="L251" s="56">
        <v>2570.8199999999997</v>
      </c>
      <c r="M251" s="56">
        <v>2585.6699999999996</v>
      </c>
      <c r="N251" s="56">
        <v>2543.86</v>
      </c>
      <c r="O251" s="56">
        <v>2536.7099999999996</v>
      </c>
      <c r="P251" s="56">
        <v>2538.1799999999998</v>
      </c>
      <c r="Q251" s="56">
        <v>2545.1799999999998</v>
      </c>
      <c r="R251" s="56">
        <v>2552.5699999999997</v>
      </c>
      <c r="S251" s="56">
        <v>2564.69</v>
      </c>
      <c r="T251" s="56">
        <v>2548.02</v>
      </c>
      <c r="U251" s="56">
        <v>2545.1799999999998</v>
      </c>
      <c r="V251" s="56">
        <v>2563.1</v>
      </c>
      <c r="W251" s="56">
        <v>2350.63</v>
      </c>
      <c r="X251" s="56">
        <v>2163.9899999999998</v>
      </c>
      <c r="Y251" s="56">
        <v>2191.17</v>
      </c>
      <c r="Z251" s="76">
        <v>2161.85</v>
      </c>
      <c r="AA251" s="65"/>
    </row>
    <row r="252" spans="1:27" ht="16.5" x14ac:dyDescent="0.25">
      <c r="A252" s="64"/>
      <c r="B252" s="88">
        <v>30</v>
      </c>
      <c r="C252" s="84">
        <v>2106.75</v>
      </c>
      <c r="D252" s="56">
        <v>2037.28</v>
      </c>
      <c r="E252" s="56">
        <v>2024.06</v>
      </c>
      <c r="F252" s="56">
        <v>2027.47</v>
      </c>
      <c r="G252" s="56">
        <v>2036.78</v>
      </c>
      <c r="H252" s="56">
        <v>2115.86</v>
      </c>
      <c r="I252" s="56">
        <v>2189.64</v>
      </c>
      <c r="J252" s="56">
        <v>2335.3199999999997</v>
      </c>
      <c r="K252" s="56">
        <v>2638.41</v>
      </c>
      <c r="L252" s="56">
        <v>2647.49</v>
      </c>
      <c r="M252" s="56">
        <v>2560.7999999999997</v>
      </c>
      <c r="N252" s="56">
        <v>2644.11</v>
      </c>
      <c r="O252" s="56">
        <v>2545.2099999999996</v>
      </c>
      <c r="P252" s="56">
        <v>2551.89</v>
      </c>
      <c r="Q252" s="56">
        <v>2593.31</v>
      </c>
      <c r="R252" s="56">
        <v>2600.0099999999998</v>
      </c>
      <c r="S252" s="56">
        <v>2618.6299999999997</v>
      </c>
      <c r="T252" s="56">
        <v>2605.0799999999995</v>
      </c>
      <c r="U252" s="56">
        <v>2589.6799999999998</v>
      </c>
      <c r="V252" s="56">
        <v>2603.2599999999998</v>
      </c>
      <c r="W252" s="56">
        <v>2521.4699999999998</v>
      </c>
      <c r="X252" s="56">
        <v>2356.0099999999998</v>
      </c>
      <c r="Y252" s="56">
        <v>2261.84</v>
      </c>
      <c r="Z252" s="76">
        <v>2183.2999999999997</v>
      </c>
      <c r="AA252" s="65"/>
    </row>
    <row r="253" spans="1:27" ht="17.25" thickBot="1" x14ac:dyDescent="0.3">
      <c r="A253" s="64"/>
      <c r="B253" s="89">
        <v>31</v>
      </c>
      <c r="C253" s="85">
        <v>2013.8500000000001</v>
      </c>
      <c r="D253" s="77">
        <v>1962.1100000000001</v>
      </c>
      <c r="E253" s="77">
        <v>1922.05</v>
      </c>
      <c r="F253" s="77">
        <v>1927.6100000000001</v>
      </c>
      <c r="G253" s="77">
        <v>1970.74</v>
      </c>
      <c r="H253" s="77">
        <v>2072.0699999999997</v>
      </c>
      <c r="I253" s="77">
        <v>2229.87</v>
      </c>
      <c r="J253" s="77">
        <v>2380.7199999999998</v>
      </c>
      <c r="K253" s="77">
        <v>2491.66</v>
      </c>
      <c r="L253" s="77">
        <v>2532.4499999999998</v>
      </c>
      <c r="M253" s="77">
        <v>2529.98</v>
      </c>
      <c r="N253" s="77">
        <v>2505.3799999999997</v>
      </c>
      <c r="O253" s="77">
        <v>2496.06</v>
      </c>
      <c r="P253" s="77">
        <v>2505.7399999999998</v>
      </c>
      <c r="Q253" s="77">
        <v>2548.15</v>
      </c>
      <c r="R253" s="77">
        <v>2557.8299999999995</v>
      </c>
      <c r="S253" s="77">
        <v>2588.3399999999997</v>
      </c>
      <c r="T253" s="77">
        <v>2582.2999999999997</v>
      </c>
      <c r="U253" s="77">
        <v>2607.3299999999995</v>
      </c>
      <c r="V253" s="77">
        <v>2575.2399999999998</v>
      </c>
      <c r="W253" s="77">
        <v>2633.4599999999996</v>
      </c>
      <c r="X253" s="77">
        <v>2516.7999999999997</v>
      </c>
      <c r="Y253" s="77">
        <v>2393.73</v>
      </c>
      <c r="Z253" s="78">
        <v>2244.09</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9" t="s">
        <v>130</v>
      </c>
      <c r="C255" s="291" t="s">
        <v>160</v>
      </c>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291"/>
      <c r="Z255" s="292"/>
      <c r="AA255" s="65"/>
    </row>
    <row r="256" spans="1:27" ht="32.25" thickBot="1" x14ac:dyDescent="0.3">
      <c r="A256" s="64"/>
      <c r="B256" s="290"/>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2258.4899999999998</v>
      </c>
      <c r="D257" s="90">
        <v>2177.91</v>
      </c>
      <c r="E257" s="90">
        <v>2150.77</v>
      </c>
      <c r="F257" s="90">
        <v>2152.92</v>
      </c>
      <c r="G257" s="90">
        <v>2173.65</v>
      </c>
      <c r="H257" s="90">
        <v>2213.79</v>
      </c>
      <c r="I257" s="90">
        <v>2371.14</v>
      </c>
      <c r="J257" s="90">
        <v>2718.61</v>
      </c>
      <c r="K257" s="90">
        <v>2918.29</v>
      </c>
      <c r="L257" s="90">
        <v>2990.62</v>
      </c>
      <c r="M257" s="90">
        <v>2947.9999999999995</v>
      </c>
      <c r="N257" s="90">
        <v>2930.5099999999998</v>
      </c>
      <c r="O257" s="90">
        <v>2920.56</v>
      </c>
      <c r="P257" s="90">
        <v>2897.45</v>
      </c>
      <c r="Q257" s="90">
        <v>2930.2499999999995</v>
      </c>
      <c r="R257" s="90">
        <v>2969.9199999999996</v>
      </c>
      <c r="S257" s="90">
        <v>2966.1699999999996</v>
      </c>
      <c r="T257" s="90">
        <v>2963.94</v>
      </c>
      <c r="U257" s="90">
        <v>2947.7</v>
      </c>
      <c r="V257" s="90">
        <v>2927.83</v>
      </c>
      <c r="W257" s="90">
        <v>2875.65</v>
      </c>
      <c r="X257" s="90">
        <v>2813.1699999999996</v>
      </c>
      <c r="Y257" s="90">
        <v>2624.27</v>
      </c>
      <c r="Z257" s="91">
        <v>2449.9</v>
      </c>
      <c r="AA257" s="65"/>
    </row>
    <row r="258" spans="1:27" ht="16.5" x14ac:dyDescent="0.25">
      <c r="A258" s="64"/>
      <c r="B258" s="88">
        <v>2</v>
      </c>
      <c r="C258" s="84">
        <v>2301.91</v>
      </c>
      <c r="D258" s="56">
        <v>2196.0699999999997</v>
      </c>
      <c r="E258" s="56">
        <v>2170.79</v>
      </c>
      <c r="F258" s="56">
        <v>2164.64</v>
      </c>
      <c r="G258" s="56">
        <v>2173.9699999999998</v>
      </c>
      <c r="H258" s="56">
        <v>2240.08</v>
      </c>
      <c r="I258" s="56">
        <v>2379.84</v>
      </c>
      <c r="J258" s="56">
        <v>2676.0499999999997</v>
      </c>
      <c r="K258" s="56">
        <v>2809.03</v>
      </c>
      <c r="L258" s="56">
        <v>2930.31</v>
      </c>
      <c r="M258" s="56">
        <v>2937.66</v>
      </c>
      <c r="N258" s="56">
        <v>2948.12</v>
      </c>
      <c r="O258" s="56">
        <v>2938.37</v>
      </c>
      <c r="P258" s="56">
        <v>2935.95</v>
      </c>
      <c r="Q258" s="56">
        <v>2958.79</v>
      </c>
      <c r="R258" s="56">
        <v>2958.82</v>
      </c>
      <c r="S258" s="56">
        <v>2952.11</v>
      </c>
      <c r="T258" s="56">
        <v>2927.65</v>
      </c>
      <c r="U258" s="56">
        <v>2941.28</v>
      </c>
      <c r="V258" s="56">
        <v>2920.85</v>
      </c>
      <c r="W258" s="56">
        <v>2853.7499999999995</v>
      </c>
      <c r="X258" s="56">
        <v>2810.06</v>
      </c>
      <c r="Y258" s="56">
        <v>2616.7199999999998</v>
      </c>
      <c r="Z258" s="76">
        <v>2497.12</v>
      </c>
      <c r="AA258" s="65"/>
    </row>
    <row r="259" spans="1:27" ht="16.5" x14ac:dyDescent="0.25">
      <c r="A259" s="64"/>
      <c r="B259" s="88">
        <v>3</v>
      </c>
      <c r="C259" s="84">
        <v>2338.69</v>
      </c>
      <c r="D259" s="56">
        <v>2236.9899999999998</v>
      </c>
      <c r="E259" s="56">
        <v>2179.12</v>
      </c>
      <c r="F259" s="56">
        <v>2174.71</v>
      </c>
      <c r="G259" s="56">
        <v>2179.7399999999998</v>
      </c>
      <c r="H259" s="56">
        <v>2280.9299999999998</v>
      </c>
      <c r="I259" s="56">
        <v>2478.27</v>
      </c>
      <c r="J259" s="56">
        <v>2677.15</v>
      </c>
      <c r="K259" s="56">
        <v>2791.3799999999997</v>
      </c>
      <c r="L259" s="56">
        <v>2814.64</v>
      </c>
      <c r="M259" s="56">
        <v>2830.82</v>
      </c>
      <c r="N259" s="56">
        <v>2855.86</v>
      </c>
      <c r="O259" s="56">
        <v>2831.87</v>
      </c>
      <c r="P259" s="56">
        <v>2849.6299999999997</v>
      </c>
      <c r="Q259" s="56">
        <v>2926.03</v>
      </c>
      <c r="R259" s="56">
        <v>2924.24</v>
      </c>
      <c r="S259" s="56">
        <v>2913.18</v>
      </c>
      <c r="T259" s="56">
        <v>2850.7</v>
      </c>
      <c r="U259" s="56">
        <v>2863.54</v>
      </c>
      <c r="V259" s="56">
        <v>2807.0499999999997</v>
      </c>
      <c r="W259" s="56">
        <v>2785.94</v>
      </c>
      <c r="X259" s="56">
        <v>2681.2099999999996</v>
      </c>
      <c r="Y259" s="56">
        <v>2573.5099999999998</v>
      </c>
      <c r="Z259" s="76">
        <v>2480.1799999999998</v>
      </c>
      <c r="AA259" s="65"/>
    </row>
    <row r="260" spans="1:27" ht="16.5" x14ac:dyDescent="0.25">
      <c r="A260" s="64"/>
      <c r="B260" s="88">
        <v>4</v>
      </c>
      <c r="C260" s="84">
        <v>2372.85</v>
      </c>
      <c r="D260" s="56">
        <v>2248.4699999999998</v>
      </c>
      <c r="E260" s="56">
        <v>2179.08</v>
      </c>
      <c r="F260" s="56">
        <v>2170.4499999999998</v>
      </c>
      <c r="G260" s="56">
        <v>2173.08</v>
      </c>
      <c r="H260" s="56">
        <v>2230.1999999999998</v>
      </c>
      <c r="I260" s="56">
        <v>2385.64</v>
      </c>
      <c r="J260" s="56">
        <v>2691.2</v>
      </c>
      <c r="K260" s="56">
        <v>2827.62</v>
      </c>
      <c r="L260" s="56">
        <v>2842.5499999999997</v>
      </c>
      <c r="M260" s="56">
        <v>2850.5499999999997</v>
      </c>
      <c r="N260" s="56">
        <v>2870.44</v>
      </c>
      <c r="O260" s="56">
        <v>2857.9999999999995</v>
      </c>
      <c r="P260" s="56">
        <v>2900.7999999999997</v>
      </c>
      <c r="Q260" s="56">
        <v>2915.93</v>
      </c>
      <c r="R260" s="56">
        <v>2873.18</v>
      </c>
      <c r="S260" s="56">
        <v>2844.35</v>
      </c>
      <c r="T260" s="56">
        <v>2831.93</v>
      </c>
      <c r="U260" s="56">
        <v>2838.72</v>
      </c>
      <c r="V260" s="56">
        <v>2822.19</v>
      </c>
      <c r="W260" s="56">
        <v>2787.18</v>
      </c>
      <c r="X260" s="56">
        <v>2655.61</v>
      </c>
      <c r="Y260" s="56">
        <v>2587.1299999999997</v>
      </c>
      <c r="Z260" s="76">
        <v>2517.5899999999997</v>
      </c>
      <c r="AA260" s="65"/>
    </row>
    <row r="261" spans="1:27" ht="16.5" x14ac:dyDescent="0.25">
      <c r="A261" s="64"/>
      <c r="B261" s="88">
        <v>5</v>
      </c>
      <c r="C261" s="84">
        <v>2365.9899999999998</v>
      </c>
      <c r="D261" s="56">
        <v>2252.88</v>
      </c>
      <c r="E261" s="56">
        <v>2197.17</v>
      </c>
      <c r="F261" s="56">
        <v>2178.7399999999998</v>
      </c>
      <c r="G261" s="56">
        <v>2177.29</v>
      </c>
      <c r="H261" s="56">
        <v>2185.0099999999998</v>
      </c>
      <c r="I261" s="56">
        <v>2189.7799999999997</v>
      </c>
      <c r="J261" s="56">
        <v>2489.9899999999998</v>
      </c>
      <c r="K261" s="56">
        <v>2716.9999999999995</v>
      </c>
      <c r="L261" s="56">
        <v>2778.62</v>
      </c>
      <c r="M261" s="56">
        <v>2777.83</v>
      </c>
      <c r="N261" s="56">
        <v>2771.97</v>
      </c>
      <c r="O261" s="56">
        <v>2770.43</v>
      </c>
      <c r="P261" s="56">
        <v>2767.2599999999998</v>
      </c>
      <c r="Q261" s="56">
        <v>2768.0499999999997</v>
      </c>
      <c r="R261" s="56">
        <v>2772.65</v>
      </c>
      <c r="S261" s="56">
        <v>2772.8799999999997</v>
      </c>
      <c r="T261" s="56">
        <v>2766.54</v>
      </c>
      <c r="U261" s="56">
        <v>2738.06</v>
      </c>
      <c r="V261" s="56">
        <v>2658.2999999999997</v>
      </c>
      <c r="W261" s="56">
        <v>2589.2399999999998</v>
      </c>
      <c r="X261" s="56">
        <v>2422.1</v>
      </c>
      <c r="Y261" s="56">
        <v>2406.9899999999998</v>
      </c>
      <c r="Z261" s="76">
        <v>2405.13</v>
      </c>
      <c r="AA261" s="65"/>
    </row>
    <row r="262" spans="1:27" ht="16.5" x14ac:dyDescent="0.25">
      <c r="A262" s="64"/>
      <c r="B262" s="88">
        <v>6</v>
      </c>
      <c r="C262" s="84">
        <v>2195.64</v>
      </c>
      <c r="D262" s="56">
        <v>2222.81</v>
      </c>
      <c r="E262" s="56">
        <v>2175.9699999999998</v>
      </c>
      <c r="F262" s="56">
        <v>2168.83</v>
      </c>
      <c r="G262" s="56">
        <v>2163.5499999999997</v>
      </c>
      <c r="H262" s="56">
        <v>2163.84</v>
      </c>
      <c r="I262" s="56">
        <v>2169.9899999999998</v>
      </c>
      <c r="J262" s="56">
        <v>2334.23</v>
      </c>
      <c r="K262" s="56">
        <v>2609.7499999999995</v>
      </c>
      <c r="L262" s="56">
        <v>2700.41</v>
      </c>
      <c r="M262" s="56">
        <v>2713.39</v>
      </c>
      <c r="N262" s="56">
        <v>2703.16</v>
      </c>
      <c r="O262" s="56">
        <v>2706.15</v>
      </c>
      <c r="P262" s="56">
        <v>2704.03</v>
      </c>
      <c r="Q262" s="56">
        <v>2719.74</v>
      </c>
      <c r="R262" s="56">
        <v>2728.0099999999998</v>
      </c>
      <c r="S262" s="56">
        <v>2717.7</v>
      </c>
      <c r="T262" s="56">
        <v>2670.0499999999997</v>
      </c>
      <c r="U262" s="56">
        <v>2698.73</v>
      </c>
      <c r="V262" s="56">
        <v>2644.14</v>
      </c>
      <c r="W262" s="56">
        <v>2557.2800000000002</v>
      </c>
      <c r="X262" s="56">
        <v>2440.3000000000002</v>
      </c>
      <c r="Y262" s="56">
        <v>2370.16</v>
      </c>
      <c r="Z262" s="76">
        <v>2378.56</v>
      </c>
      <c r="AA262" s="65"/>
    </row>
    <row r="263" spans="1:27" ht="16.5" x14ac:dyDescent="0.25">
      <c r="A263" s="64"/>
      <c r="B263" s="88">
        <v>7</v>
      </c>
      <c r="C263" s="84">
        <v>2209.7599999999998</v>
      </c>
      <c r="D263" s="56">
        <v>2213.7999999999997</v>
      </c>
      <c r="E263" s="56">
        <v>2175.9299999999998</v>
      </c>
      <c r="F263" s="56">
        <v>2170.87</v>
      </c>
      <c r="G263" s="56">
        <v>2175.1999999999998</v>
      </c>
      <c r="H263" s="56">
        <v>2226.6799999999998</v>
      </c>
      <c r="I263" s="56">
        <v>2440.16</v>
      </c>
      <c r="J263" s="56">
        <v>2684.52</v>
      </c>
      <c r="K263" s="56">
        <v>2818.31</v>
      </c>
      <c r="L263" s="56">
        <v>2788.5899999999997</v>
      </c>
      <c r="M263" s="56">
        <v>2781.5499999999997</v>
      </c>
      <c r="N263" s="56">
        <v>2791.7599999999998</v>
      </c>
      <c r="O263" s="56">
        <v>2768.6299999999997</v>
      </c>
      <c r="P263" s="56">
        <v>2789.8799999999997</v>
      </c>
      <c r="Q263" s="56">
        <v>2796.5899999999997</v>
      </c>
      <c r="R263" s="56">
        <v>2829.81</v>
      </c>
      <c r="S263" s="56">
        <v>2876.1699999999996</v>
      </c>
      <c r="T263" s="56">
        <v>2780.4</v>
      </c>
      <c r="U263" s="56">
        <v>2782.31</v>
      </c>
      <c r="V263" s="56">
        <v>2751.95</v>
      </c>
      <c r="W263" s="56">
        <v>2699.54</v>
      </c>
      <c r="X263" s="56">
        <v>2626.7599999999998</v>
      </c>
      <c r="Y263" s="56">
        <v>2595.9899999999998</v>
      </c>
      <c r="Z263" s="76">
        <v>2499.41</v>
      </c>
      <c r="AA263" s="65"/>
    </row>
    <row r="264" spans="1:27" ht="16.5" x14ac:dyDescent="0.25">
      <c r="A264" s="64"/>
      <c r="B264" s="88">
        <v>8</v>
      </c>
      <c r="C264" s="84">
        <v>2301.56</v>
      </c>
      <c r="D264" s="56">
        <v>2210.52</v>
      </c>
      <c r="E264" s="56">
        <v>2168.2199999999998</v>
      </c>
      <c r="F264" s="56">
        <v>2165.34</v>
      </c>
      <c r="G264" s="56">
        <v>2165.7199999999998</v>
      </c>
      <c r="H264" s="56">
        <v>2209.7599999999998</v>
      </c>
      <c r="I264" s="56">
        <v>2384.69</v>
      </c>
      <c r="J264" s="56">
        <v>2640.35</v>
      </c>
      <c r="K264" s="56">
        <v>2752.57</v>
      </c>
      <c r="L264" s="56">
        <v>2767.9</v>
      </c>
      <c r="M264" s="56">
        <v>2765.68</v>
      </c>
      <c r="N264" s="56">
        <v>2767.07</v>
      </c>
      <c r="O264" s="56">
        <v>2761.64</v>
      </c>
      <c r="P264" s="56">
        <v>2764.4599999999996</v>
      </c>
      <c r="Q264" s="56">
        <v>2767.39</v>
      </c>
      <c r="R264" s="56">
        <v>2801.9999999999995</v>
      </c>
      <c r="S264" s="56">
        <v>2804.11</v>
      </c>
      <c r="T264" s="56">
        <v>2786.94</v>
      </c>
      <c r="U264" s="56">
        <v>2773.1699999999996</v>
      </c>
      <c r="V264" s="56">
        <v>2771.7599999999998</v>
      </c>
      <c r="W264" s="56">
        <v>2744.79</v>
      </c>
      <c r="X264" s="56">
        <v>2675.99</v>
      </c>
      <c r="Y264" s="56">
        <v>2651.12</v>
      </c>
      <c r="Z264" s="76">
        <v>2521.9699999999998</v>
      </c>
      <c r="AA264" s="65"/>
    </row>
    <row r="265" spans="1:27" ht="16.5" x14ac:dyDescent="0.25">
      <c r="A265" s="64"/>
      <c r="B265" s="88">
        <v>9</v>
      </c>
      <c r="C265" s="84">
        <v>2322.14</v>
      </c>
      <c r="D265" s="56">
        <v>2211.33</v>
      </c>
      <c r="E265" s="56">
        <v>2170.09</v>
      </c>
      <c r="F265" s="56">
        <v>2165.4899999999998</v>
      </c>
      <c r="G265" s="56">
        <v>2167.37</v>
      </c>
      <c r="H265" s="56">
        <v>2212.84</v>
      </c>
      <c r="I265" s="56">
        <v>2383.94</v>
      </c>
      <c r="J265" s="56">
        <v>2593.5700000000002</v>
      </c>
      <c r="K265" s="56">
        <v>2731.43</v>
      </c>
      <c r="L265" s="56">
        <v>2742.44</v>
      </c>
      <c r="M265" s="56">
        <v>2748.9999999999995</v>
      </c>
      <c r="N265" s="56">
        <v>2752.22</v>
      </c>
      <c r="O265" s="56">
        <v>2747.32</v>
      </c>
      <c r="P265" s="56">
        <v>2744.11</v>
      </c>
      <c r="Q265" s="56">
        <v>2747.4199999999996</v>
      </c>
      <c r="R265" s="56">
        <v>2750.93</v>
      </c>
      <c r="S265" s="56">
        <v>2750.0899999999997</v>
      </c>
      <c r="T265" s="56">
        <v>2747.82</v>
      </c>
      <c r="U265" s="56">
        <v>2746.5899999999997</v>
      </c>
      <c r="V265" s="56">
        <v>2740.99</v>
      </c>
      <c r="W265" s="56">
        <v>2695.78</v>
      </c>
      <c r="X265" s="56">
        <v>2540.65</v>
      </c>
      <c r="Y265" s="56">
        <v>2425.73</v>
      </c>
      <c r="Z265" s="76">
        <v>2222.5</v>
      </c>
      <c r="AA265" s="65"/>
    </row>
    <row r="266" spans="1:27" ht="16.5" x14ac:dyDescent="0.25">
      <c r="A266" s="64"/>
      <c r="B266" s="88">
        <v>10</v>
      </c>
      <c r="C266" s="84">
        <v>2286.4699999999998</v>
      </c>
      <c r="D266" s="56">
        <v>2230.7999999999997</v>
      </c>
      <c r="E266" s="56">
        <v>2176.4</v>
      </c>
      <c r="F266" s="56">
        <v>2171.39</v>
      </c>
      <c r="G266" s="56">
        <v>2173.8199999999997</v>
      </c>
      <c r="H266" s="56">
        <v>2246.8199999999997</v>
      </c>
      <c r="I266" s="56">
        <v>2374.2399999999998</v>
      </c>
      <c r="J266" s="56">
        <v>2639.49</v>
      </c>
      <c r="K266" s="56">
        <v>2753.82</v>
      </c>
      <c r="L266" s="56">
        <v>2784.2599999999998</v>
      </c>
      <c r="M266" s="56">
        <v>2803.69</v>
      </c>
      <c r="N266" s="56">
        <v>2811.86</v>
      </c>
      <c r="O266" s="56">
        <v>2800.93</v>
      </c>
      <c r="P266" s="56">
        <v>2805.74</v>
      </c>
      <c r="Q266" s="56">
        <v>2826.32</v>
      </c>
      <c r="R266" s="56">
        <v>2910.22</v>
      </c>
      <c r="S266" s="56">
        <v>2886.31</v>
      </c>
      <c r="T266" s="56">
        <v>2855.1699999999996</v>
      </c>
      <c r="U266" s="56">
        <v>2792.15</v>
      </c>
      <c r="V266" s="56">
        <v>2797.12</v>
      </c>
      <c r="W266" s="56">
        <v>2749.37</v>
      </c>
      <c r="X266" s="56">
        <v>2670.1299999999997</v>
      </c>
      <c r="Y266" s="56">
        <v>2612.35</v>
      </c>
      <c r="Z266" s="76">
        <v>2448.4699999999998</v>
      </c>
      <c r="AA266" s="65"/>
    </row>
    <row r="267" spans="1:27" ht="16.5" x14ac:dyDescent="0.25">
      <c r="A267" s="64"/>
      <c r="B267" s="88">
        <v>11</v>
      </c>
      <c r="C267" s="84">
        <v>2288.65</v>
      </c>
      <c r="D267" s="56">
        <v>2183.2999999999997</v>
      </c>
      <c r="E267" s="56">
        <v>2165.16</v>
      </c>
      <c r="F267" s="56">
        <v>2161.86</v>
      </c>
      <c r="G267" s="56">
        <v>2172.84</v>
      </c>
      <c r="H267" s="56">
        <v>2173.2399999999998</v>
      </c>
      <c r="I267" s="56">
        <v>2243.84</v>
      </c>
      <c r="J267" s="56">
        <v>2621.1799999999998</v>
      </c>
      <c r="K267" s="56">
        <v>2728.79</v>
      </c>
      <c r="L267" s="56">
        <v>2760.79</v>
      </c>
      <c r="M267" s="56">
        <v>2762.99</v>
      </c>
      <c r="N267" s="56">
        <v>2767.73</v>
      </c>
      <c r="O267" s="56">
        <v>2777.93</v>
      </c>
      <c r="P267" s="56">
        <v>2784.78</v>
      </c>
      <c r="Q267" s="56">
        <v>2710.93</v>
      </c>
      <c r="R267" s="56">
        <v>2726.27</v>
      </c>
      <c r="S267" s="56">
        <v>2731.5499999999997</v>
      </c>
      <c r="T267" s="56">
        <v>2690.7099999999996</v>
      </c>
      <c r="U267" s="56">
        <v>2784.64</v>
      </c>
      <c r="V267" s="56">
        <v>2788.23</v>
      </c>
      <c r="W267" s="56">
        <v>2677.73</v>
      </c>
      <c r="X267" s="56">
        <v>2644.57</v>
      </c>
      <c r="Y267" s="56">
        <v>2656.48</v>
      </c>
      <c r="Z267" s="76">
        <v>2480.0499999999997</v>
      </c>
      <c r="AA267" s="65"/>
    </row>
    <row r="268" spans="1:27" ht="16.5" x14ac:dyDescent="0.25">
      <c r="A268" s="64"/>
      <c r="B268" s="88">
        <v>12</v>
      </c>
      <c r="C268" s="84">
        <v>2388.34</v>
      </c>
      <c r="D268" s="56">
        <v>2337.2800000000002</v>
      </c>
      <c r="E268" s="56">
        <v>2244.19</v>
      </c>
      <c r="F268" s="56">
        <v>2182.2999999999997</v>
      </c>
      <c r="G268" s="56">
        <v>2183.29</v>
      </c>
      <c r="H268" s="56">
        <v>2220.31</v>
      </c>
      <c r="I268" s="56">
        <v>2284.6</v>
      </c>
      <c r="J268" s="56">
        <v>2566.91</v>
      </c>
      <c r="K268" s="56">
        <v>2753.87</v>
      </c>
      <c r="L268" s="56">
        <v>2900.1699999999996</v>
      </c>
      <c r="M268" s="56">
        <v>2897.35</v>
      </c>
      <c r="N268" s="56">
        <v>2895.73</v>
      </c>
      <c r="O268" s="56">
        <v>2887.6299999999997</v>
      </c>
      <c r="P268" s="56">
        <v>2889.0899999999997</v>
      </c>
      <c r="Q268" s="56">
        <v>2885.73</v>
      </c>
      <c r="R268" s="56">
        <v>2875.94</v>
      </c>
      <c r="S268" s="56">
        <v>2832.1299999999997</v>
      </c>
      <c r="T268" s="56">
        <v>2756.87</v>
      </c>
      <c r="U268" s="56">
        <v>2771.8399999999997</v>
      </c>
      <c r="V268" s="56">
        <v>2739.1299999999997</v>
      </c>
      <c r="W268" s="56">
        <v>2703.4599999999996</v>
      </c>
      <c r="X268" s="56">
        <v>2726.54</v>
      </c>
      <c r="Y268" s="56">
        <v>2630.7499999999995</v>
      </c>
      <c r="Z268" s="76">
        <v>2475.73</v>
      </c>
      <c r="AA268" s="65"/>
    </row>
    <row r="269" spans="1:27" ht="16.5" x14ac:dyDescent="0.25">
      <c r="A269" s="64"/>
      <c r="B269" s="88">
        <v>13</v>
      </c>
      <c r="C269" s="84">
        <v>2401.98</v>
      </c>
      <c r="D269" s="56">
        <v>2306.98</v>
      </c>
      <c r="E269" s="56">
        <v>2196.42</v>
      </c>
      <c r="F269" s="56">
        <v>2176.98</v>
      </c>
      <c r="G269" s="56">
        <v>2168.48</v>
      </c>
      <c r="H269" s="56">
        <v>2175.09</v>
      </c>
      <c r="I269" s="56">
        <v>2168.5</v>
      </c>
      <c r="J269" s="56">
        <v>2344.04</v>
      </c>
      <c r="K269" s="56">
        <v>2680.82</v>
      </c>
      <c r="L269" s="56">
        <v>2794.7999999999997</v>
      </c>
      <c r="M269" s="56">
        <v>2847.58</v>
      </c>
      <c r="N269" s="56">
        <v>2850.28</v>
      </c>
      <c r="O269" s="56">
        <v>2851.99</v>
      </c>
      <c r="P269" s="56">
        <v>2888.7099999999996</v>
      </c>
      <c r="Q269" s="56">
        <v>2944.45</v>
      </c>
      <c r="R269" s="56">
        <v>2955.4599999999996</v>
      </c>
      <c r="S269" s="56">
        <v>2937.73</v>
      </c>
      <c r="T269" s="56">
        <v>2869.2</v>
      </c>
      <c r="U269" s="56">
        <v>2878.9199999999996</v>
      </c>
      <c r="V269" s="56">
        <v>2884.14</v>
      </c>
      <c r="W269" s="56">
        <v>2804.83</v>
      </c>
      <c r="X269" s="56">
        <v>2747.07</v>
      </c>
      <c r="Y269" s="56">
        <v>2639.2</v>
      </c>
      <c r="Z269" s="76">
        <v>2510.94</v>
      </c>
      <c r="AA269" s="65"/>
    </row>
    <row r="270" spans="1:27" ht="16.5" x14ac:dyDescent="0.25">
      <c r="A270" s="64"/>
      <c r="B270" s="88">
        <v>14</v>
      </c>
      <c r="C270" s="84">
        <v>2348.19</v>
      </c>
      <c r="D270" s="56">
        <v>2291.6</v>
      </c>
      <c r="E270" s="56">
        <v>2201.59</v>
      </c>
      <c r="F270" s="56">
        <v>2178.16</v>
      </c>
      <c r="G270" s="56">
        <v>2179.34</v>
      </c>
      <c r="H270" s="56">
        <v>2286.39</v>
      </c>
      <c r="I270" s="56">
        <v>2422.2800000000002</v>
      </c>
      <c r="J270" s="56">
        <v>2682.03</v>
      </c>
      <c r="K270" s="56">
        <v>2830.1</v>
      </c>
      <c r="L270" s="56">
        <v>2909.4999999999995</v>
      </c>
      <c r="M270" s="56">
        <v>2960.1</v>
      </c>
      <c r="N270" s="56">
        <v>3000.0899999999997</v>
      </c>
      <c r="O270" s="56">
        <v>2984.68</v>
      </c>
      <c r="P270" s="56">
        <v>3030.15</v>
      </c>
      <c r="Q270" s="56">
        <v>3034.24</v>
      </c>
      <c r="R270" s="56">
        <v>3034.6699999999996</v>
      </c>
      <c r="S270" s="56">
        <v>3029.86</v>
      </c>
      <c r="T270" s="56">
        <v>2945.6</v>
      </c>
      <c r="U270" s="56">
        <v>2966.48</v>
      </c>
      <c r="V270" s="56">
        <v>2859.0899999999997</v>
      </c>
      <c r="W270" s="56">
        <v>2804.79</v>
      </c>
      <c r="X270" s="56">
        <v>2743.0099999999998</v>
      </c>
      <c r="Y270" s="56">
        <v>2590.52</v>
      </c>
      <c r="Z270" s="76">
        <v>2427.41</v>
      </c>
      <c r="AA270" s="65"/>
    </row>
    <row r="271" spans="1:27" ht="16.5" x14ac:dyDescent="0.25">
      <c r="A271" s="64"/>
      <c r="B271" s="88">
        <v>15</v>
      </c>
      <c r="C271" s="84">
        <v>2234.02</v>
      </c>
      <c r="D271" s="56">
        <v>2178.09</v>
      </c>
      <c r="E271" s="56">
        <v>2157.2599999999998</v>
      </c>
      <c r="F271" s="56">
        <v>2148.5699999999997</v>
      </c>
      <c r="G271" s="56">
        <v>2158.4499999999998</v>
      </c>
      <c r="H271" s="56">
        <v>2167.63</v>
      </c>
      <c r="I271" s="56">
        <v>2242.87</v>
      </c>
      <c r="J271" s="56">
        <v>2585.2999999999997</v>
      </c>
      <c r="K271" s="56">
        <v>2899.04</v>
      </c>
      <c r="L271" s="56">
        <v>3062.78</v>
      </c>
      <c r="M271" s="56">
        <v>3117.19</v>
      </c>
      <c r="N271" s="56">
        <v>3025.53</v>
      </c>
      <c r="O271" s="56">
        <v>3023.95</v>
      </c>
      <c r="P271" s="56">
        <v>3051.99</v>
      </c>
      <c r="Q271" s="56">
        <v>3124.18</v>
      </c>
      <c r="R271" s="56">
        <v>3217.61</v>
      </c>
      <c r="S271" s="56">
        <v>3212.7999999999997</v>
      </c>
      <c r="T271" s="56">
        <v>3106.1</v>
      </c>
      <c r="U271" s="56">
        <v>3075.0099999999998</v>
      </c>
      <c r="V271" s="56">
        <v>3056.3399999999997</v>
      </c>
      <c r="W271" s="56">
        <v>2947.57</v>
      </c>
      <c r="X271" s="56">
        <v>2836.81</v>
      </c>
      <c r="Y271" s="56">
        <v>2690.62</v>
      </c>
      <c r="Z271" s="76">
        <v>2451.31</v>
      </c>
      <c r="AA271" s="65"/>
    </row>
    <row r="272" spans="1:27" ht="16.5" x14ac:dyDescent="0.25">
      <c r="A272" s="64"/>
      <c r="B272" s="88">
        <v>16</v>
      </c>
      <c r="C272" s="84">
        <v>2294.61</v>
      </c>
      <c r="D272" s="56">
        <v>2174.87</v>
      </c>
      <c r="E272" s="56">
        <v>2163.14</v>
      </c>
      <c r="F272" s="56">
        <v>2161.15</v>
      </c>
      <c r="G272" s="56">
        <v>2164.2799999999997</v>
      </c>
      <c r="H272" s="56">
        <v>2177.7999999999997</v>
      </c>
      <c r="I272" s="56">
        <v>2389.11</v>
      </c>
      <c r="J272" s="56">
        <v>2680.29</v>
      </c>
      <c r="K272" s="56">
        <v>2774.68</v>
      </c>
      <c r="L272" s="56">
        <v>2801.23</v>
      </c>
      <c r="M272" s="56">
        <v>2809.98</v>
      </c>
      <c r="N272" s="56">
        <v>2844.3799999999997</v>
      </c>
      <c r="O272" s="56">
        <v>2862.07</v>
      </c>
      <c r="P272" s="56">
        <v>2861.11</v>
      </c>
      <c r="Q272" s="56">
        <v>2933.79</v>
      </c>
      <c r="R272" s="56">
        <v>2946.94</v>
      </c>
      <c r="S272" s="56">
        <v>2936.43</v>
      </c>
      <c r="T272" s="56">
        <v>2833.14</v>
      </c>
      <c r="U272" s="56">
        <v>2821.7099999999996</v>
      </c>
      <c r="V272" s="56">
        <v>2829.0899999999997</v>
      </c>
      <c r="W272" s="56">
        <v>2772.33</v>
      </c>
      <c r="X272" s="56">
        <v>2739.43</v>
      </c>
      <c r="Y272" s="56">
        <v>2631.1</v>
      </c>
      <c r="Z272" s="76">
        <v>2452.39</v>
      </c>
      <c r="AA272" s="65"/>
    </row>
    <row r="273" spans="1:27" ht="16.5" x14ac:dyDescent="0.25">
      <c r="A273" s="64"/>
      <c r="B273" s="88">
        <v>17</v>
      </c>
      <c r="C273" s="84">
        <v>2234.96</v>
      </c>
      <c r="D273" s="56">
        <v>2216</v>
      </c>
      <c r="E273" s="56">
        <v>2184.87</v>
      </c>
      <c r="F273" s="56">
        <v>2181.38</v>
      </c>
      <c r="G273" s="56">
        <v>2184.33</v>
      </c>
      <c r="H273" s="56">
        <v>2284.12</v>
      </c>
      <c r="I273" s="56">
        <v>2397.4899999999998</v>
      </c>
      <c r="J273" s="56">
        <v>2731.65</v>
      </c>
      <c r="K273" s="56">
        <v>2845.19</v>
      </c>
      <c r="L273" s="56">
        <v>2943.79</v>
      </c>
      <c r="M273" s="56">
        <v>2956.85</v>
      </c>
      <c r="N273" s="56">
        <v>2969.81</v>
      </c>
      <c r="O273" s="56">
        <v>3041.8799999999997</v>
      </c>
      <c r="P273" s="56">
        <v>3054.73</v>
      </c>
      <c r="Q273" s="56">
        <v>3176.2499999999995</v>
      </c>
      <c r="R273" s="56">
        <v>3112.0099999999998</v>
      </c>
      <c r="S273" s="56">
        <v>3032.8799999999997</v>
      </c>
      <c r="T273" s="56">
        <v>2975.98</v>
      </c>
      <c r="U273" s="56">
        <v>2971.58</v>
      </c>
      <c r="V273" s="56">
        <v>2947.3799999999997</v>
      </c>
      <c r="W273" s="56">
        <v>2832.97</v>
      </c>
      <c r="X273" s="56">
        <v>2781.1699999999996</v>
      </c>
      <c r="Y273" s="56">
        <v>2679.99</v>
      </c>
      <c r="Z273" s="76">
        <v>2431.09</v>
      </c>
      <c r="AA273" s="65"/>
    </row>
    <row r="274" spans="1:27" ht="16.5" x14ac:dyDescent="0.25">
      <c r="A274" s="64"/>
      <c r="B274" s="88">
        <v>18</v>
      </c>
      <c r="C274" s="84">
        <v>2244.06</v>
      </c>
      <c r="D274" s="56">
        <v>2181.71</v>
      </c>
      <c r="E274" s="56">
        <v>2163.7999999999997</v>
      </c>
      <c r="F274" s="56">
        <v>2160.75</v>
      </c>
      <c r="G274" s="56">
        <v>2161.79</v>
      </c>
      <c r="H274" s="56">
        <v>2193.39</v>
      </c>
      <c r="I274" s="56">
        <v>2355.4299999999998</v>
      </c>
      <c r="J274" s="56">
        <v>2759.2999999999997</v>
      </c>
      <c r="K274" s="56">
        <v>2920.68</v>
      </c>
      <c r="L274" s="56">
        <v>3071.52</v>
      </c>
      <c r="M274" s="56">
        <v>3072.89</v>
      </c>
      <c r="N274" s="56">
        <v>3099.4599999999996</v>
      </c>
      <c r="O274" s="56">
        <v>3091.41</v>
      </c>
      <c r="P274" s="56">
        <v>3106.08</v>
      </c>
      <c r="Q274" s="56">
        <v>3321.3699999999994</v>
      </c>
      <c r="R274" s="56">
        <v>3327.2999999999997</v>
      </c>
      <c r="S274" s="56">
        <v>3404.4599999999996</v>
      </c>
      <c r="T274" s="56">
        <v>3322.23</v>
      </c>
      <c r="U274" s="56">
        <v>3230.23</v>
      </c>
      <c r="V274" s="56">
        <v>3211.0499999999997</v>
      </c>
      <c r="W274" s="56">
        <v>3076.11</v>
      </c>
      <c r="X274" s="56">
        <v>2903.83</v>
      </c>
      <c r="Y274" s="56">
        <v>2810.2099999999996</v>
      </c>
      <c r="Z274" s="76">
        <v>2692.99</v>
      </c>
      <c r="AA274" s="65"/>
    </row>
    <row r="275" spans="1:27" ht="16.5" x14ac:dyDescent="0.25">
      <c r="A275" s="64"/>
      <c r="B275" s="88">
        <v>19</v>
      </c>
      <c r="C275" s="84">
        <v>2544.65</v>
      </c>
      <c r="D275" s="56">
        <v>2421.81</v>
      </c>
      <c r="E275" s="56">
        <v>2350.1999999999998</v>
      </c>
      <c r="F275" s="56">
        <v>2259.38</v>
      </c>
      <c r="G275" s="56">
        <v>2253.84</v>
      </c>
      <c r="H275" s="56">
        <v>2258.2799999999997</v>
      </c>
      <c r="I275" s="56">
        <v>2322.1</v>
      </c>
      <c r="J275" s="56">
        <v>2631.73</v>
      </c>
      <c r="K275" s="56">
        <v>2817.2999999999997</v>
      </c>
      <c r="L275" s="56">
        <v>2914.5099999999998</v>
      </c>
      <c r="M275" s="56">
        <v>2887.0099999999998</v>
      </c>
      <c r="N275" s="56">
        <v>2890.58</v>
      </c>
      <c r="O275" s="56">
        <v>2885.6699999999996</v>
      </c>
      <c r="P275" s="56">
        <v>2916.85</v>
      </c>
      <c r="Q275" s="56">
        <v>2922.32</v>
      </c>
      <c r="R275" s="56">
        <v>2922.43</v>
      </c>
      <c r="S275" s="56">
        <v>2925.6</v>
      </c>
      <c r="T275" s="56">
        <v>2910.94</v>
      </c>
      <c r="U275" s="56">
        <v>2894.6699999999996</v>
      </c>
      <c r="V275" s="56">
        <v>2897.82</v>
      </c>
      <c r="W275" s="56">
        <v>2891.98</v>
      </c>
      <c r="X275" s="56">
        <v>2847.78</v>
      </c>
      <c r="Y275" s="56">
        <v>2730.7</v>
      </c>
      <c r="Z275" s="76">
        <v>2628.35</v>
      </c>
      <c r="AA275" s="65"/>
    </row>
    <row r="276" spans="1:27" ht="16.5" x14ac:dyDescent="0.25">
      <c r="A276" s="64"/>
      <c r="B276" s="88">
        <v>20</v>
      </c>
      <c r="C276" s="84">
        <v>2437.46</v>
      </c>
      <c r="D276" s="56">
        <v>2300.17</v>
      </c>
      <c r="E276" s="56">
        <v>2236</v>
      </c>
      <c r="F276" s="56">
        <v>2187.96</v>
      </c>
      <c r="G276" s="56">
        <v>2163.39</v>
      </c>
      <c r="H276" s="56">
        <v>2160.42</v>
      </c>
      <c r="I276" s="56">
        <v>2181.73</v>
      </c>
      <c r="J276" s="56">
        <v>2380.04</v>
      </c>
      <c r="K276" s="56">
        <v>2802.04</v>
      </c>
      <c r="L276" s="56">
        <v>2844.4599999999996</v>
      </c>
      <c r="M276" s="56">
        <v>2961.48</v>
      </c>
      <c r="N276" s="56">
        <v>2984.16</v>
      </c>
      <c r="O276" s="56">
        <v>3015.04</v>
      </c>
      <c r="P276" s="56">
        <v>3010.22</v>
      </c>
      <c r="Q276" s="56">
        <v>3016.1</v>
      </c>
      <c r="R276" s="56">
        <v>3023.7599999999998</v>
      </c>
      <c r="S276" s="56">
        <v>2990.91</v>
      </c>
      <c r="T276" s="56">
        <v>2866.4</v>
      </c>
      <c r="U276" s="56">
        <v>2857.11</v>
      </c>
      <c r="V276" s="56">
        <v>2908.83</v>
      </c>
      <c r="W276" s="56">
        <v>2810.47</v>
      </c>
      <c r="X276" s="56">
        <v>2831.79</v>
      </c>
      <c r="Y276" s="56">
        <v>2732.1</v>
      </c>
      <c r="Z276" s="76">
        <v>2613.23</v>
      </c>
      <c r="AA276" s="65"/>
    </row>
    <row r="277" spans="1:27" ht="16.5" x14ac:dyDescent="0.25">
      <c r="A277" s="64"/>
      <c r="B277" s="88">
        <v>21</v>
      </c>
      <c r="C277" s="84">
        <v>2435.65</v>
      </c>
      <c r="D277" s="56">
        <v>2337.9</v>
      </c>
      <c r="E277" s="56">
        <v>2304.35</v>
      </c>
      <c r="F277" s="56">
        <v>2277</v>
      </c>
      <c r="G277" s="56">
        <v>2283.06</v>
      </c>
      <c r="H277" s="56">
        <v>2386.83</v>
      </c>
      <c r="I277" s="56">
        <v>2596.5899999999997</v>
      </c>
      <c r="J277" s="56">
        <v>2807.03</v>
      </c>
      <c r="K277" s="56">
        <v>3079.2499999999995</v>
      </c>
      <c r="L277" s="56">
        <v>3090.53</v>
      </c>
      <c r="M277" s="56">
        <v>3091.98</v>
      </c>
      <c r="N277" s="56">
        <v>3109.68</v>
      </c>
      <c r="O277" s="56">
        <v>3085.9</v>
      </c>
      <c r="P277" s="56">
        <v>3140.18</v>
      </c>
      <c r="Q277" s="56">
        <v>3120.6699999999996</v>
      </c>
      <c r="R277" s="56">
        <v>3165.91</v>
      </c>
      <c r="S277" s="56">
        <v>3135.33</v>
      </c>
      <c r="T277" s="56">
        <v>3156.33</v>
      </c>
      <c r="U277" s="56">
        <v>3086.49</v>
      </c>
      <c r="V277" s="56">
        <v>3094.28</v>
      </c>
      <c r="W277" s="56">
        <v>3028.4</v>
      </c>
      <c r="X277" s="56">
        <v>2965.98</v>
      </c>
      <c r="Y277" s="56">
        <v>2754.02</v>
      </c>
      <c r="Z277" s="76">
        <v>2644.04</v>
      </c>
      <c r="AA277" s="65"/>
    </row>
    <row r="278" spans="1:27" ht="16.5" x14ac:dyDescent="0.25">
      <c r="A278" s="64"/>
      <c r="B278" s="88">
        <v>22</v>
      </c>
      <c r="C278" s="84">
        <v>2351.8000000000002</v>
      </c>
      <c r="D278" s="56">
        <v>2275.13</v>
      </c>
      <c r="E278" s="56">
        <v>2204.58</v>
      </c>
      <c r="F278" s="56">
        <v>2181.84</v>
      </c>
      <c r="G278" s="56">
        <v>2217.5299999999997</v>
      </c>
      <c r="H278" s="56">
        <v>2338.2399999999998</v>
      </c>
      <c r="I278" s="56">
        <v>2600.9299999999998</v>
      </c>
      <c r="J278" s="56">
        <v>2751.0099999999998</v>
      </c>
      <c r="K278" s="56">
        <v>2929.12</v>
      </c>
      <c r="L278" s="56">
        <v>3055.18</v>
      </c>
      <c r="M278" s="56">
        <v>3082.0899999999997</v>
      </c>
      <c r="N278" s="56">
        <v>3087.56</v>
      </c>
      <c r="O278" s="56">
        <v>3062.74</v>
      </c>
      <c r="P278" s="56">
        <v>3067.9199999999996</v>
      </c>
      <c r="Q278" s="56">
        <v>3071.61</v>
      </c>
      <c r="R278" s="56">
        <v>3112.04</v>
      </c>
      <c r="S278" s="56">
        <v>3182.41</v>
      </c>
      <c r="T278" s="56">
        <v>3270.87</v>
      </c>
      <c r="U278" s="56">
        <v>3193.3799999999997</v>
      </c>
      <c r="V278" s="56">
        <v>3214.36</v>
      </c>
      <c r="W278" s="56">
        <v>3100.3799999999997</v>
      </c>
      <c r="X278" s="56">
        <v>2952.79</v>
      </c>
      <c r="Y278" s="56">
        <v>2797.41</v>
      </c>
      <c r="Z278" s="76">
        <v>2608.9199999999996</v>
      </c>
      <c r="AA278" s="65"/>
    </row>
    <row r="279" spans="1:27" ht="16.5" x14ac:dyDescent="0.25">
      <c r="A279" s="64"/>
      <c r="B279" s="88">
        <v>23</v>
      </c>
      <c r="C279" s="84">
        <v>2390.64</v>
      </c>
      <c r="D279" s="56">
        <v>2209.9699999999998</v>
      </c>
      <c r="E279" s="56">
        <v>2180.96</v>
      </c>
      <c r="F279" s="56">
        <v>2173.7799999999997</v>
      </c>
      <c r="G279" s="56">
        <v>2182.1799999999998</v>
      </c>
      <c r="H279" s="56">
        <v>2355.04</v>
      </c>
      <c r="I279" s="56">
        <v>2525.8399999999997</v>
      </c>
      <c r="J279" s="56">
        <v>2781.02</v>
      </c>
      <c r="K279" s="56">
        <v>2896.54</v>
      </c>
      <c r="L279" s="56">
        <v>3033.43</v>
      </c>
      <c r="M279" s="56">
        <v>3036.99</v>
      </c>
      <c r="N279" s="56">
        <v>3035.22</v>
      </c>
      <c r="O279" s="56">
        <v>3007.1299999999997</v>
      </c>
      <c r="P279" s="56">
        <v>3059.77</v>
      </c>
      <c r="Q279" s="56">
        <v>3084.6299999999997</v>
      </c>
      <c r="R279" s="56">
        <v>3092.8399999999997</v>
      </c>
      <c r="S279" s="56">
        <v>3110.57</v>
      </c>
      <c r="T279" s="56">
        <v>3085.2499999999995</v>
      </c>
      <c r="U279" s="56">
        <v>3051.9199999999996</v>
      </c>
      <c r="V279" s="56">
        <v>3066.53</v>
      </c>
      <c r="W279" s="56">
        <v>2883.47</v>
      </c>
      <c r="X279" s="56">
        <v>2787.3799999999997</v>
      </c>
      <c r="Y279" s="56">
        <v>2680.15</v>
      </c>
      <c r="Z279" s="76">
        <v>2526.64</v>
      </c>
      <c r="AA279" s="65"/>
    </row>
    <row r="280" spans="1:27" ht="16.5" x14ac:dyDescent="0.25">
      <c r="A280" s="64"/>
      <c r="B280" s="88">
        <v>24</v>
      </c>
      <c r="C280" s="84">
        <v>2333.92</v>
      </c>
      <c r="D280" s="56">
        <v>2198.02</v>
      </c>
      <c r="E280" s="56">
        <v>2164.9</v>
      </c>
      <c r="F280" s="56">
        <v>2165.52</v>
      </c>
      <c r="G280" s="56">
        <v>2206.85</v>
      </c>
      <c r="H280" s="56">
        <v>2298.34</v>
      </c>
      <c r="I280" s="56">
        <v>2583.2800000000002</v>
      </c>
      <c r="J280" s="56">
        <v>2822.1</v>
      </c>
      <c r="K280" s="56">
        <v>2920.82</v>
      </c>
      <c r="L280" s="56">
        <v>2952.06</v>
      </c>
      <c r="M280" s="56">
        <v>2973.14</v>
      </c>
      <c r="N280" s="56">
        <v>2954.2499999999995</v>
      </c>
      <c r="O280" s="56">
        <v>2945.9599999999996</v>
      </c>
      <c r="P280" s="56">
        <v>2946.03</v>
      </c>
      <c r="Q280" s="56">
        <v>2976.61</v>
      </c>
      <c r="R280" s="56">
        <v>2986.7999999999997</v>
      </c>
      <c r="S280" s="56">
        <v>2982.3799999999997</v>
      </c>
      <c r="T280" s="56">
        <v>2946.33</v>
      </c>
      <c r="U280" s="56">
        <v>2945.02</v>
      </c>
      <c r="V280" s="56">
        <v>2951.58</v>
      </c>
      <c r="W280" s="56">
        <v>2918.35</v>
      </c>
      <c r="X280" s="56">
        <v>2885.53</v>
      </c>
      <c r="Y280" s="56">
        <v>2825.73</v>
      </c>
      <c r="Z280" s="76">
        <v>2644.93</v>
      </c>
      <c r="AA280" s="65"/>
    </row>
    <row r="281" spans="1:27" ht="16.5" x14ac:dyDescent="0.25">
      <c r="A281" s="64"/>
      <c r="B281" s="88">
        <v>25</v>
      </c>
      <c r="C281" s="84">
        <v>2438.4899999999998</v>
      </c>
      <c r="D281" s="56">
        <v>2292.71</v>
      </c>
      <c r="E281" s="56">
        <v>2226.4899999999998</v>
      </c>
      <c r="F281" s="56">
        <v>2194.89</v>
      </c>
      <c r="G281" s="56">
        <v>2274.0099999999998</v>
      </c>
      <c r="H281" s="56">
        <v>2441.14</v>
      </c>
      <c r="I281" s="56">
        <v>2649.2999999999997</v>
      </c>
      <c r="J281" s="56">
        <v>2847.06</v>
      </c>
      <c r="K281" s="56">
        <v>2963.82</v>
      </c>
      <c r="L281" s="56">
        <v>3063.72</v>
      </c>
      <c r="M281" s="56">
        <v>3070.33</v>
      </c>
      <c r="N281" s="56">
        <v>3057.6299999999997</v>
      </c>
      <c r="O281" s="56">
        <v>3046.7</v>
      </c>
      <c r="P281" s="56">
        <v>3042.4599999999996</v>
      </c>
      <c r="Q281" s="56">
        <v>3069.7</v>
      </c>
      <c r="R281" s="56">
        <v>3067.6</v>
      </c>
      <c r="S281" s="56">
        <v>3053.2999999999997</v>
      </c>
      <c r="T281" s="56">
        <v>3055.29</v>
      </c>
      <c r="U281" s="56">
        <v>3066.06</v>
      </c>
      <c r="V281" s="56">
        <v>3081.66</v>
      </c>
      <c r="W281" s="56">
        <v>3042.3399999999997</v>
      </c>
      <c r="X281" s="56">
        <v>2956.19</v>
      </c>
      <c r="Y281" s="56">
        <v>2833.93</v>
      </c>
      <c r="Z281" s="76">
        <v>2670.89</v>
      </c>
      <c r="AA281" s="65"/>
    </row>
    <row r="282" spans="1:27" ht="16.5" x14ac:dyDescent="0.25">
      <c r="A282" s="64"/>
      <c r="B282" s="88">
        <v>26</v>
      </c>
      <c r="C282" s="84">
        <v>2604.3200000000002</v>
      </c>
      <c r="D282" s="56">
        <v>2536.7800000000002</v>
      </c>
      <c r="E282" s="56">
        <v>2455.31</v>
      </c>
      <c r="F282" s="56">
        <v>2443.9899999999998</v>
      </c>
      <c r="G282" s="56">
        <v>2453.94</v>
      </c>
      <c r="H282" s="56">
        <v>2507.5300000000002</v>
      </c>
      <c r="I282" s="56">
        <v>2627.16</v>
      </c>
      <c r="J282" s="56">
        <v>2799.7</v>
      </c>
      <c r="K282" s="56">
        <v>3046.3399999999997</v>
      </c>
      <c r="L282" s="56">
        <v>3249.33</v>
      </c>
      <c r="M282" s="56">
        <v>3257.33</v>
      </c>
      <c r="N282" s="56">
        <v>3270.4999999999995</v>
      </c>
      <c r="O282" s="56">
        <v>3255.97</v>
      </c>
      <c r="P282" s="56">
        <v>3261.39</v>
      </c>
      <c r="Q282" s="56">
        <v>3252.41</v>
      </c>
      <c r="R282" s="56">
        <v>3248.82</v>
      </c>
      <c r="S282" s="56">
        <v>3192.66</v>
      </c>
      <c r="T282" s="56">
        <v>3099.4599999999996</v>
      </c>
      <c r="U282" s="56">
        <v>3102.77</v>
      </c>
      <c r="V282" s="56">
        <v>3184.5899999999997</v>
      </c>
      <c r="W282" s="56">
        <v>3058.8799999999997</v>
      </c>
      <c r="X282" s="56">
        <v>2857.41</v>
      </c>
      <c r="Y282" s="56">
        <v>2783.1</v>
      </c>
      <c r="Z282" s="76">
        <v>2618.56</v>
      </c>
      <c r="AA282" s="65"/>
    </row>
    <row r="283" spans="1:27" ht="16.5" x14ac:dyDescent="0.25">
      <c r="A283" s="64"/>
      <c r="B283" s="88">
        <v>27</v>
      </c>
      <c r="C283" s="84">
        <v>2486.44</v>
      </c>
      <c r="D283" s="56">
        <v>2441.87</v>
      </c>
      <c r="E283" s="56">
        <v>2418.59</v>
      </c>
      <c r="F283" s="56">
        <v>2395.98</v>
      </c>
      <c r="G283" s="56">
        <v>2391.23</v>
      </c>
      <c r="H283" s="56">
        <v>2403.89</v>
      </c>
      <c r="I283" s="56">
        <v>2436.13</v>
      </c>
      <c r="J283" s="56">
        <v>2627.4</v>
      </c>
      <c r="K283" s="56">
        <v>2812.86</v>
      </c>
      <c r="L283" s="56">
        <v>2959.04</v>
      </c>
      <c r="M283" s="56">
        <v>3011.4999999999995</v>
      </c>
      <c r="N283" s="56">
        <v>3031.18</v>
      </c>
      <c r="O283" s="56">
        <v>3018.68</v>
      </c>
      <c r="P283" s="56">
        <v>3012.73</v>
      </c>
      <c r="Q283" s="56">
        <v>3009.22</v>
      </c>
      <c r="R283" s="56">
        <v>3003.9199999999996</v>
      </c>
      <c r="S283" s="56">
        <v>2985.47</v>
      </c>
      <c r="T283" s="56">
        <v>2965.2099999999996</v>
      </c>
      <c r="U283" s="56">
        <v>2956.95</v>
      </c>
      <c r="V283" s="56">
        <v>2986.65</v>
      </c>
      <c r="W283" s="56">
        <v>2942.35</v>
      </c>
      <c r="X283" s="56">
        <v>2832.9999999999995</v>
      </c>
      <c r="Y283" s="56">
        <v>2738.2499999999995</v>
      </c>
      <c r="Z283" s="76">
        <v>2583.5099999999998</v>
      </c>
      <c r="AA283" s="65"/>
    </row>
    <row r="284" spans="1:27" ht="16.5" x14ac:dyDescent="0.25">
      <c r="A284" s="64"/>
      <c r="B284" s="88">
        <v>28</v>
      </c>
      <c r="C284" s="84">
        <v>2459.4499999999998</v>
      </c>
      <c r="D284" s="56">
        <v>2392.3000000000002</v>
      </c>
      <c r="E284" s="56">
        <v>2357.63</v>
      </c>
      <c r="F284" s="56">
        <v>2317.37</v>
      </c>
      <c r="G284" s="56">
        <v>2386.38</v>
      </c>
      <c r="H284" s="56">
        <v>2469.65</v>
      </c>
      <c r="I284" s="56">
        <v>2628.4999999999995</v>
      </c>
      <c r="J284" s="56">
        <v>2805.49</v>
      </c>
      <c r="K284" s="56">
        <v>2953.83</v>
      </c>
      <c r="L284" s="56">
        <v>2995.3399999999997</v>
      </c>
      <c r="M284" s="56">
        <v>2982.54</v>
      </c>
      <c r="N284" s="56">
        <v>2981.74</v>
      </c>
      <c r="O284" s="56">
        <v>2966.83</v>
      </c>
      <c r="P284" s="56">
        <v>2962.9</v>
      </c>
      <c r="Q284" s="56">
        <v>2974.03</v>
      </c>
      <c r="R284" s="56">
        <v>2969.2599999999998</v>
      </c>
      <c r="S284" s="56">
        <v>2976.18</v>
      </c>
      <c r="T284" s="56">
        <v>2959.36</v>
      </c>
      <c r="U284" s="56">
        <v>2963.81</v>
      </c>
      <c r="V284" s="56">
        <v>2976.48</v>
      </c>
      <c r="W284" s="56">
        <v>2905.62</v>
      </c>
      <c r="X284" s="56">
        <v>2848.86</v>
      </c>
      <c r="Y284" s="56">
        <v>2702.86</v>
      </c>
      <c r="Z284" s="76">
        <v>2573.73</v>
      </c>
      <c r="AA284" s="65"/>
    </row>
    <row r="285" spans="1:27" ht="16.5" x14ac:dyDescent="0.25">
      <c r="A285" s="64"/>
      <c r="B285" s="88">
        <v>29</v>
      </c>
      <c r="C285" s="84">
        <v>2461.44</v>
      </c>
      <c r="D285" s="56">
        <v>2388.46</v>
      </c>
      <c r="E285" s="56">
        <v>2316.4</v>
      </c>
      <c r="F285" s="56">
        <v>2336.0099999999998</v>
      </c>
      <c r="G285" s="56">
        <v>2397.2599999999998</v>
      </c>
      <c r="H285" s="56">
        <v>2521.3799999999997</v>
      </c>
      <c r="I285" s="56">
        <v>2575.7800000000002</v>
      </c>
      <c r="J285" s="56">
        <v>2769.43</v>
      </c>
      <c r="K285" s="56">
        <v>2994.06</v>
      </c>
      <c r="L285" s="56">
        <v>2999.7599999999998</v>
      </c>
      <c r="M285" s="56">
        <v>3014.61</v>
      </c>
      <c r="N285" s="56">
        <v>2972.7999999999997</v>
      </c>
      <c r="O285" s="56">
        <v>2965.65</v>
      </c>
      <c r="P285" s="56">
        <v>2967.12</v>
      </c>
      <c r="Q285" s="56">
        <v>2974.12</v>
      </c>
      <c r="R285" s="56">
        <v>2981.5099999999998</v>
      </c>
      <c r="S285" s="56">
        <v>2993.6299999999997</v>
      </c>
      <c r="T285" s="56">
        <v>2976.9599999999996</v>
      </c>
      <c r="U285" s="56">
        <v>2974.12</v>
      </c>
      <c r="V285" s="56">
        <v>2992.04</v>
      </c>
      <c r="W285" s="56">
        <v>2779.57</v>
      </c>
      <c r="X285" s="56">
        <v>2592.9299999999998</v>
      </c>
      <c r="Y285" s="56">
        <v>2620.11</v>
      </c>
      <c r="Z285" s="76">
        <v>2590.79</v>
      </c>
      <c r="AA285" s="65"/>
    </row>
    <row r="286" spans="1:27" ht="16.5" x14ac:dyDescent="0.25">
      <c r="A286" s="64"/>
      <c r="B286" s="88">
        <v>30</v>
      </c>
      <c r="C286" s="84">
        <v>2535.69</v>
      </c>
      <c r="D286" s="56">
        <v>2466.2199999999998</v>
      </c>
      <c r="E286" s="56">
        <v>2452.9999999999995</v>
      </c>
      <c r="F286" s="56">
        <v>2456.41</v>
      </c>
      <c r="G286" s="56">
        <v>2465.7199999999998</v>
      </c>
      <c r="H286" s="56">
        <v>2544.7999999999997</v>
      </c>
      <c r="I286" s="56">
        <v>2618.58</v>
      </c>
      <c r="J286" s="56">
        <v>2764.2599999999998</v>
      </c>
      <c r="K286" s="56">
        <v>3067.35</v>
      </c>
      <c r="L286" s="56">
        <v>3076.43</v>
      </c>
      <c r="M286" s="56">
        <v>2989.74</v>
      </c>
      <c r="N286" s="56">
        <v>3073.0499999999997</v>
      </c>
      <c r="O286" s="56">
        <v>2974.15</v>
      </c>
      <c r="P286" s="56">
        <v>2980.83</v>
      </c>
      <c r="Q286" s="56">
        <v>3022.2499999999995</v>
      </c>
      <c r="R286" s="56">
        <v>3028.95</v>
      </c>
      <c r="S286" s="56">
        <v>3047.57</v>
      </c>
      <c r="T286" s="56">
        <v>3034.02</v>
      </c>
      <c r="U286" s="56">
        <v>3018.62</v>
      </c>
      <c r="V286" s="56">
        <v>3032.2</v>
      </c>
      <c r="W286" s="56">
        <v>2950.41</v>
      </c>
      <c r="X286" s="56">
        <v>2784.95</v>
      </c>
      <c r="Y286" s="56">
        <v>2690.78</v>
      </c>
      <c r="Z286" s="76">
        <v>2612.2399999999998</v>
      </c>
      <c r="AA286" s="65"/>
    </row>
    <row r="287" spans="1:27" ht="17.25" thickBot="1" x14ac:dyDescent="0.3">
      <c r="A287" s="64"/>
      <c r="B287" s="89">
        <v>31</v>
      </c>
      <c r="C287" s="85">
        <v>2442.79</v>
      </c>
      <c r="D287" s="77">
        <v>2391.0500000000002</v>
      </c>
      <c r="E287" s="77">
        <v>2350.9899999999998</v>
      </c>
      <c r="F287" s="77">
        <v>2356.5500000000002</v>
      </c>
      <c r="G287" s="77">
        <v>2399.6799999999998</v>
      </c>
      <c r="H287" s="77">
        <v>2501.0099999999998</v>
      </c>
      <c r="I287" s="77">
        <v>2658.81</v>
      </c>
      <c r="J287" s="77">
        <v>2809.66</v>
      </c>
      <c r="K287" s="77">
        <v>2920.6</v>
      </c>
      <c r="L287" s="77">
        <v>2961.39</v>
      </c>
      <c r="M287" s="77">
        <v>2958.9199999999996</v>
      </c>
      <c r="N287" s="77">
        <v>2934.32</v>
      </c>
      <c r="O287" s="77">
        <v>2924.9999999999995</v>
      </c>
      <c r="P287" s="77">
        <v>2934.68</v>
      </c>
      <c r="Q287" s="77">
        <v>2977.0899999999997</v>
      </c>
      <c r="R287" s="77">
        <v>2986.77</v>
      </c>
      <c r="S287" s="77">
        <v>3017.28</v>
      </c>
      <c r="T287" s="77">
        <v>3011.24</v>
      </c>
      <c r="U287" s="77">
        <v>3036.27</v>
      </c>
      <c r="V287" s="77">
        <v>3004.18</v>
      </c>
      <c r="W287" s="77">
        <v>3062.4</v>
      </c>
      <c r="X287" s="77">
        <v>2945.74</v>
      </c>
      <c r="Y287" s="77">
        <v>2822.6699999999996</v>
      </c>
      <c r="Z287" s="78">
        <v>2673.03</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0" t="s">
        <v>156</v>
      </c>
      <c r="C289" s="270"/>
      <c r="D289" s="270"/>
      <c r="E289" s="270"/>
      <c r="F289" s="270"/>
      <c r="G289" s="270"/>
      <c r="H289" s="270"/>
      <c r="I289" s="270"/>
      <c r="J289" s="270"/>
      <c r="K289" s="270"/>
      <c r="L289" s="270"/>
      <c r="M289" s="270"/>
      <c r="N289" s="270"/>
      <c r="O289" s="270"/>
      <c r="P289" s="270"/>
      <c r="Q289" s="60"/>
      <c r="R289" s="288">
        <v>777967.07</v>
      </c>
      <c r="S289" s="28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0" t="s">
        <v>170</v>
      </c>
      <c r="C291" s="270"/>
      <c r="D291" s="270"/>
      <c r="E291" s="270"/>
      <c r="F291" s="270"/>
      <c r="G291" s="270"/>
      <c r="H291" s="270"/>
      <c r="I291" s="270"/>
      <c r="J291" s="270"/>
      <c r="K291" s="270"/>
      <c r="L291" s="270"/>
      <c r="M291" s="270"/>
      <c r="N291" s="270"/>
      <c r="O291" s="270"/>
      <c r="P291" s="270"/>
      <c r="Q291" s="270"/>
      <c r="R291" s="270"/>
      <c r="S291" s="270"/>
      <c r="T291" s="270"/>
      <c r="U291" s="270"/>
      <c r="V291" s="270"/>
      <c r="W291" s="270"/>
      <c r="X291" s="270"/>
      <c r="Y291" s="270"/>
      <c r="Z291" s="270"/>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15"/>
      <c r="C293" s="316"/>
      <c r="D293" s="316"/>
      <c r="E293" s="316"/>
      <c r="F293" s="316"/>
      <c r="G293" s="316"/>
      <c r="H293" s="316"/>
      <c r="I293" s="316"/>
      <c r="J293" s="316"/>
      <c r="K293" s="316"/>
      <c r="L293" s="316"/>
      <c r="M293" s="317"/>
      <c r="N293" s="321" t="s">
        <v>77</v>
      </c>
      <c r="O293" s="322"/>
      <c r="P293" s="322"/>
      <c r="Q293" s="322"/>
      <c r="R293" s="322"/>
      <c r="S293" s="322"/>
      <c r="T293" s="322"/>
      <c r="U293" s="323"/>
      <c r="V293" s="51"/>
      <c r="W293" s="51"/>
      <c r="X293" s="51"/>
      <c r="Y293" s="51"/>
      <c r="Z293" s="51"/>
      <c r="AA293" s="65"/>
    </row>
    <row r="294" spans="1:27" ht="16.5" thickBot="1" x14ac:dyDescent="0.3">
      <c r="A294" s="64"/>
      <c r="B294" s="318"/>
      <c r="C294" s="319"/>
      <c r="D294" s="319"/>
      <c r="E294" s="319"/>
      <c r="F294" s="319"/>
      <c r="G294" s="319"/>
      <c r="H294" s="319"/>
      <c r="I294" s="319"/>
      <c r="J294" s="319"/>
      <c r="K294" s="319"/>
      <c r="L294" s="319"/>
      <c r="M294" s="320"/>
      <c r="N294" s="324" t="s">
        <v>78</v>
      </c>
      <c r="O294" s="282"/>
      <c r="P294" s="325" t="s">
        <v>79</v>
      </c>
      <c r="Q294" s="282"/>
      <c r="R294" s="325" t="s">
        <v>80</v>
      </c>
      <c r="S294" s="282"/>
      <c r="T294" s="325" t="s">
        <v>81</v>
      </c>
      <c r="U294" s="326"/>
      <c r="V294" s="51"/>
      <c r="W294" s="51"/>
      <c r="X294" s="51"/>
      <c r="Y294" s="51"/>
      <c r="Z294" s="51"/>
      <c r="AA294" s="65"/>
    </row>
    <row r="295" spans="1:27" ht="16.5" thickBot="1" x14ac:dyDescent="0.3">
      <c r="A295" s="64"/>
      <c r="B295" s="307" t="s">
        <v>162</v>
      </c>
      <c r="C295" s="308"/>
      <c r="D295" s="308"/>
      <c r="E295" s="308"/>
      <c r="F295" s="308"/>
      <c r="G295" s="308"/>
      <c r="H295" s="308"/>
      <c r="I295" s="308"/>
      <c r="J295" s="308"/>
      <c r="K295" s="308"/>
      <c r="L295" s="308"/>
      <c r="M295" s="309"/>
      <c r="N295" s="310">
        <v>695502.67</v>
      </c>
      <c r="O295" s="311"/>
      <c r="P295" s="312">
        <v>1165535.3600000001</v>
      </c>
      <c r="Q295" s="313"/>
      <c r="R295" s="312">
        <v>1523270.86</v>
      </c>
      <c r="S295" s="313"/>
      <c r="T295" s="311">
        <v>1670180.52</v>
      </c>
      <c r="U295" s="314"/>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2" t="s">
        <v>163</v>
      </c>
      <c r="C298" s="262"/>
      <c r="D298" s="262"/>
      <c r="E298" s="262"/>
      <c r="F298" s="262"/>
      <c r="G298" s="262"/>
      <c r="H298" s="262"/>
      <c r="I298" s="262"/>
      <c r="J298" s="262"/>
      <c r="K298" s="262"/>
      <c r="L298" s="262"/>
      <c r="M298" s="262"/>
      <c r="N298" s="262"/>
      <c r="O298" s="262"/>
      <c r="P298" s="262"/>
      <c r="Q298" s="262"/>
      <c r="R298" s="262"/>
      <c r="S298" s="262"/>
      <c r="T298" s="262"/>
      <c r="U298" s="262"/>
      <c r="V298" s="262"/>
      <c r="W298" s="262"/>
      <c r="X298" s="262"/>
      <c r="Y298" s="262"/>
      <c r="Z298" s="262"/>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0" t="s">
        <v>129</v>
      </c>
      <c r="C300" s="270"/>
      <c r="D300" s="270"/>
      <c r="E300" s="270"/>
      <c r="F300" s="270"/>
      <c r="G300" s="270"/>
      <c r="H300" s="270"/>
      <c r="I300" s="270"/>
      <c r="J300" s="270"/>
      <c r="K300" s="270"/>
      <c r="L300" s="270"/>
      <c r="M300" s="270"/>
      <c r="N300" s="270"/>
      <c r="O300" s="270"/>
      <c r="P300" s="270"/>
      <c r="Q300" s="270"/>
      <c r="R300" s="270"/>
      <c r="S300" s="270"/>
      <c r="T300" s="270"/>
      <c r="U300" s="270"/>
      <c r="V300" s="270"/>
      <c r="W300" s="270"/>
      <c r="X300" s="270"/>
      <c r="Y300" s="270"/>
      <c r="Z300" s="270"/>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9" t="s">
        <v>130</v>
      </c>
      <c r="C302" s="291" t="s">
        <v>155</v>
      </c>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291"/>
      <c r="Z302" s="292"/>
      <c r="AA302" s="65"/>
    </row>
    <row r="303" spans="1:27" ht="32.25" thickBot="1" x14ac:dyDescent="0.3">
      <c r="A303" s="64"/>
      <c r="B303" s="290"/>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2675.85</v>
      </c>
      <c r="D304" s="79">
        <v>2595.2699999999995</v>
      </c>
      <c r="E304" s="79">
        <v>2568.1299999999997</v>
      </c>
      <c r="F304" s="79">
        <v>2570.2799999999997</v>
      </c>
      <c r="G304" s="79">
        <v>2591.0099999999998</v>
      </c>
      <c r="H304" s="79">
        <v>2631.1499999999996</v>
      </c>
      <c r="I304" s="79">
        <v>2788.4999999999995</v>
      </c>
      <c r="J304" s="79">
        <v>3135.97</v>
      </c>
      <c r="K304" s="79">
        <v>3335.6499999999996</v>
      </c>
      <c r="L304" s="79">
        <v>3407.9799999999996</v>
      </c>
      <c r="M304" s="79">
        <v>3365.3599999999997</v>
      </c>
      <c r="N304" s="79">
        <v>3347.8699999999994</v>
      </c>
      <c r="O304" s="79">
        <v>3337.9199999999996</v>
      </c>
      <c r="P304" s="79">
        <v>3314.81</v>
      </c>
      <c r="Q304" s="79">
        <v>3347.6099999999997</v>
      </c>
      <c r="R304" s="79">
        <v>3387.2799999999993</v>
      </c>
      <c r="S304" s="79">
        <v>3383.5299999999993</v>
      </c>
      <c r="T304" s="79">
        <v>3381.2999999999997</v>
      </c>
      <c r="U304" s="79">
        <v>3365.06</v>
      </c>
      <c r="V304" s="79">
        <v>3345.1899999999996</v>
      </c>
      <c r="W304" s="79">
        <v>3293.0099999999998</v>
      </c>
      <c r="X304" s="79">
        <v>3230.5299999999993</v>
      </c>
      <c r="Y304" s="79">
        <v>3041.6299999999997</v>
      </c>
      <c r="Z304" s="80">
        <v>2867.2599999999998</v>
      </c>
      <c r="AA304" s="65"/>
    </row>
    <row r="305" spans="1:27" ht="16.5" x14ac:dyDescent="0.25">
      <c r="A305" s="64"/>
      <c r="B305" s="88">
        <v>2</v>
      </c>
      <c r="C305" s="84">
        <v>2719.2699999999995</v>
      </c>
      <c r="D305" s="56">
        <v>2613.4299999999998</v>
      </c>
      <c r="E305" s="56">
        <v>2588.1499999999996</v>
      </c>
      <c r="F305" s="56">
        <v>2581.9999999999995</v>
      </c>
      <c r="G305" s="56">
        <v>2591.3299999999995</v>
      </c>
      <c r="H305" s="56">
        <v>2657.4399999999996</v>
      </c>
      <c r="I305" s="56">
        <v>2797.1999999999994</v>
      </c>
      <c r="J305" s="56">
        <v>3093.4099999999994</v>
      </c>
      <c r="K305" s="56">
        <v>3226.39</v>
      </c>
      <c r="L305" s="56">
        <v>3347.6699999999996</v>
      </c>
      <c r="M305" s="56">
        <v>3355.0199999999995</v>
      </c>
      <c r="N305" s="56">
        <v>3365.4799999999996</v>
      </c>
      <c r="O305" s="56">
        <v>3355.7299999999996</v>
      </c>
      <c r="P305" s="56">
        <v>3353.31</v>
      </c>
      <c r="Q305" s="56">
        <v>3376.1499999999996</v>
      </c>
      <c r="R305" s="56">
        <v>3376.18</v>
      </c>
      <c r="S305" s="56">
        <v>3369.47</v>
      </c>
      <c r="T305" s="56">
        <v>3345.0099999999998</v>
      </c>
      <c r="U305" s="56">
        <v>3358.64</v>
      </c>
      <c r="V305" s="56">
        <v>3338.2099999999996</v>
      </c>
      <c r="W305" s="56">
        <v>3271.1099999999997</v>
      </c>
      <c r="X305" s="56">
        <v>3227.4199999999996</v>
      </c>
      <c r="Y305" s="56">
        <v>3034.0799999999995</v>
      </c>
      <c r="Z305" s="76">
        <v>2914.4799999999996</v>
      </c>
      <c r="AA305" s="65"/>
    </row>
    <row r="306" spans="1:27" ht="16.5" x14ac:dyDescent="0.25">
      <c r="A306" s="64"/>
      <c r="B306" s="88">
        <v>3</v>
      </c>
      <c r="C306" s="84">
        <v>2756.0499999999997</v>
      </c>
      <c r="D306" s="56">
        <v>2654.35</v>
      </c>
      <c r="E306" s="56">
        <v>2596.4799999999996</v>
      </c>
      <c r="F306" s="56">
        <v>2592.0699999999997</v>
      </c>
      <c r="G306" s="56">
        <v>2597.1</v>
      </c>
      <c r="H306" s="56">
        <v>2698.2899999999995</v>
      </c>
      <c r="I306" s="56">
        <v>2895.6299999999997</v>
      </c>
      <c r="J306" s="56">
        <v>3094.5099999999998</v>
      </c>
      <c r="K306" s="56">
        <v>3208.7399999999993</v>
      </c>
      <c r="L306" s="56">
        <v>3231.9999999999995</v>
      </c>
      <c r="M306" s="56">
        <v>3248.18</v>
      </c>
      <c r="N306" s="56">
        <v>3273.22</v>
      </c>
      <c r="O306" s="56">
        <v>3249.2299999999996</v>
      </c>
      <c r="P306" s="56">
        <v>3266.9899999999993</v>
      </c>
      <c r="Q306" s="56">
        <v>3343.39</v>
      </c>
      <c r="R306" s="56">
        <v>3341.6</v>
      </c>
      <c r="S306" s="56">
        <v>3330.5399999999995</v>
      </c>
      <c r="T306" s="56">
        <v>3268.06</v>
      </c>
      <c r="U306" s="56">
        <v>3280.8999999999996</v>
      </c>
      <c r="V306" s="56">
        <v>3224.4099999999994</v>
      </c>
      <c r="W306" s="56">
        <v>3203.2999999999997</v>
      </c>
      <c r="X306" s="56">
        <v>3098.5699999999997</v>
      </c>
      <c r="Y306" s="56">
        <v>2990.8699999999994</v>
      </c>
      <c r="Z306" s="76">
        <v>2897.5399999999995</v>
      </c>
      <c r="AA306" s="65"/>
    </row>
    <row r="307" spans="1:27" ht="16.5" x14ac:dyDescent="0.25">
      <c r="A307" s="64"/>
      <c r="B307" s="88">
        <v>4</v>
      </c>
      <c r="C307" s="84">
        <v>2790.2099999999996</v>
      </c>
      <c r="D307" s="56">
        <v>2665.8299999999995</v>
      </c>
      <c r="E307" s="56">
        <v>2596.4399999999996</v>
      </c>
      <c r="F307" s="56">
        <v>2587.8099999999995</v>
      </c>
      <c r="G307" s="56">
        <v>2590.4399999999996</v>
      </c>
      <c r="H307" s="56">
        <v>2647.5599999999995</v>
      </c>
      <c r="I307" s="56">
        <v>2802.9999999999995</v>
      </c>
      <c r="J307" s="56">
        <v>3108.56</v>
      </c>
      <c r="K307" s="56">
        <v>3244.9799999999996</v>
      </c>
      <c r="L307" s="56">
        <v>3259.9099999999994</v>
      </c>
      <c r="M307" s="56">
        <v>3267.9099999999994</v>
      </c>
      <c r="N307" s="56">
        <v>3287.7999999999997</v>
      </c>
      <c r="O307" s="56">
        <v>3275.3599999999997</v>
      </c>
      <c r="P307" s="56">
        <v>3318.1599999999994</v>
      </c>
      <c r="Q307" s="56">
        <v>3333.2899999999995</v>
      </c>
      <c r="R307" s="56">
        <v>3290.5399999999995</v>
      </c>
      <c r="S307" s="56">
        <v>3261.7099999999996</v>
      </c>
      <c r="T307" s="56">
        <v>3249.2899999999995</v>
      </c>
      <c r="U307" s="56">
        <v>3256.0799999999995</v>
      </c>
      <c r="V307" s="56">
        <v>3239.5499999999997</v>
      </c>
      <c r="W307" s="56">
        <v>3204.5399999999995</v>
      </c>
      <c r="X307" s="56">
        <v>3072.97</v>
      </c>
      <c r="Y307" s="56">
        <v>3004.4899999999993</v>
      </c>
      <c r="Z307" s="76">
        <v>2934.9499999999994</v>
      </c>
      <c r="AA307" s="65"/>
    </row>
    <row r="308" spans="1:27" ht="16.5" x14ac:dyDescent="0.25">
      <c r="A308" s="64"/>
      <c r="B308" s="88">
        <v>5</v>
      </c>
      <c r="C308" s="84">
        <v>2783.35</v>
      </c>
      <c r="D308" s="56">
        <v>2670.24</v>
      </c>
      <c r="E308" s="56">
        <v>2614.5299999999997</v>
      </c>
      <c r="F308" s="56">
        <v>2596.1</v>
      </c>
      <c r="G308" s="56">
        <v>2594.6499999999996</v>
      </c>
      <c r="H308" s="56">
        <v>2602.3699999999994</v>
      </c>
      <c r="I308" s="56">
        <v>2607.14</v>
      </c>
      <c r="J308" s="56">
        <v>2907.35</v>
      </c>
      <c r="K308" s="56">
        <v>3134.3599999999997</v>
      </c>
      <c r="L308" s="56">
        <v>3195.9799999999996</v>
      </c>
      <c r="M308" s="56">
        <v>3195.1899999999996</v>
      </c>
      <c r="N308" s="56">
        <v>3189.3299999999995</v>
      </c>
      <c r="O308" s="56">
        <v>3187.7899999999995</v>
      </c>
      <c r="P308" s="56">
        <v>3184.6199999999994</v>
      </c>
      <c r="Q308" s="56">
        <v>3185.4099999999994</v>
      </c>
      <c r="R308" s="56">
        <v>3190.0099999999998</v>
      </c>
      <c r="S308" s="56">
        <v>3190.2399999999993</v>
      </c>
      <c r="T308" s="56">
        <v>3183.8999999999996</v>
      </c>
      <c r="U308" s="56">
        <v>3155.4199999999996</v>
      </c>
      <c r="V308" s="56">
        <v>3075.6599999999994</v>
      </c>
      <c r="W308" s="56">
        <v>3006.6</v>
      </c>
      <c r="X308" s="56">
        <v>2839.4599999999996</v>
      </c>
      <c r="Y308" s="56">
        <v>2824.35</v>
      </c>
      <c r="Z308" s="76">
        <v>2822.4899999999993</v>
      </c>
      <c r="AA308" s="65"/>
    </row>
    <row r="309" spans="1:27" ht="16.5" x14ac:dyDescent="0.25">
      <c r="A309" s="64"/>
      <c r="B309" s="88">
        <v>6</v>
      </c>
      <c r="C309" s="84">
        <v>2612.9999999999995</v>
      </c>
      <c r="D309" s="56">
        <v>2640.1699999999996</v>
      </c>
      <c r="E309" s="56">
        <v>2593.3299999999995</v>
      </c>
      <c r="F309" s="56">
        <v>2586.1899999999996</v>
      </c>
      <c r="G309" s="56">
        <v>2580.9099999999994</v>
      </c>
      <c r="H309" s="56">
        <v>2581.1999999999994</v>
      </c>
      <c r="I309" s="56">
        <v>2587.35</v>
      </c>
      <c r="J309" s="56">
        <v>2751.5899999999997</v>
      </c>
      <c r="K309" s="56">
        <v>3027.1099999999997</v>
      </c>
      <c r="L309" s="56">
        <v>3117.7699999999995</v>
      </c>
      <c r="M309" s="56">
        <v>3130.7499999999995</v>
      </c>
      <c r="N309" s="56">
        <v>3120.5199999999995</v>
      </c>
      <c r="O309" s="56">
        <v>3123.5099999999998</v>
      </c>
      <c r="P309" s="56">
        <v>3121.39</v>
      </c>
      <c r="Q309" s="56">
        <v>3137.1</v>
      </c>
      <c r="R309" s="56">
        <v>3145.3699999999994</v>
      </c>
      <c r="S309" s="56">
        <v>3135.06</v>
      </c>
      <c r="T309" s="56">
        <v>3087.4099999999994</v>
      </c>
      <c r="U309" s="56">
        <v>3116.0899999999997</v>
      </c>
      <c r="V309" s="56">
        <v>3061.4999999999995</v>
      </c>
      <c r="W309" s="56">
        <v>2974.64</v>
      </c>
      <c r="X309" s="56">
        <v>2857.6599999999994</v>
      </c>
      <c r="Y309" s="56">
        <v>2787.5199999999995</v>
      </c>
      <c r="Z309" s="76">
        <v>2795.9199999999996</v>
      </c>
      <c r="AA309" s="65"/>
    </row>
    <row r="310" spans="1:27" ht="16.5" x14ac:dyDescent="0.25">
      <c r="A310" s="64"/>
      <c r="B310" s="88">
        <v>7</v>
      </c>
      <c r="C310" s="84">
        <v>2627.1199999999994</v>
      </c>
      <c r="D310" s="56">
        <v>2631.1599999999994</v>
      </c>
      <c r="E310" s="56">
        <v>2593.2899999999995</v>
      </c>
      <c r="F310" s="56">
        <v>2588.2299999999996</v>
      </c>
      <c r="G310" s="56">
        <v>2592.5599999999995</v>
      </c>
      <c r="H310" s="56">
        <v>2644.0399999999995</v>
      </c>
      <c r="I310" s="56">
        <v>2857.5199999999995</v>
      </c>
      <c r="J310" s="56">
        <v>3101.8799999999997</v>
      </c>
      <c r="K310" s="56">
        <v>3235.6699999999996</v>
      </c>
      <c r="L310" s="56">
        <v>3205.9499999999994</v>
      </c>
      <c r="M310" s="56">
        <v>3198.9099999999994</v>
      </c>
      <c r="N310" s="56">
        <v>3209.1199999999994</v>
      </c>
      <c r="O310" s="56">
        <v>3185.9899999999993</v>
      </c>
      <c r="P310" s="56">
        <v>3207.2399999999993</v>
      </c>
      <c r="Q310" s="56">
        <v>3213.9499999999994</v>
      </c>
      <c r="R310" s="56">
        <v>3247.1699999999996</v>
      </c>
      <c r="S310" s="56">
        <v>3293.5299999999993</v>
      </c>
      <c r="T310" s="56">
        <v>3197.7599999999998</v>
      </c>
      <c r="U310" s="56">
        <v>3199.6699999999996</v>
      </c>
      <c r="V310" s="56">
        <v>3169.31</v>
      </c>
      <c r="W310" s="56">
        <v>3116.8999999999996</v>
      </c>
      <c r="X310" s="56">
        <v>3044.1199999999994</v>
      </c>
      <c r="Y310" s="56">
        <v>3013.35</v>
      </c>
      <c r="Z310" s="76">
        <v>2916.7699999999995</v>
      </c>
      <c r="AA310" s="65"/>
    </row>
    <row r="311" spans="1:27" ht="16.5" x14ac:dyDescent="0.25">
      <c r="A311" s="64"/>
      <c r="B311" s="88">
        <v>8</v>
      </c>
      <c r="C311" s="84">
        <v>2718.9199999999996</v>
      </c>
      <c r="D311" s="56">
        <v>2627.8799999999997</v>
      </c>
      <c r="E311" s="56">
        <v>2585.5799999999995</v>
      </c>
      <c r="F311" s="56">
        <v>2582.6999999999994</v>
      </c>
      <c r="G311" s="56">
        <v>2583.0799999999995</v>
      </c>
      <c r="H311" s="56">
        <v>2627.1199999999994</v>
      </c>
      <c r="I311" s="56">
        <v>2802.0499999999997</v>
      </c>
      <c r="J311" s="56">
        <v>3057.7099999999996</v>
      </c>
      <c r="K311" s="56">
        <v>3169.93</v>
      </c>
      <c r="L311" s="56">
        <v>3185.2599999999998</v>
      </c>
      <c r="M311" s="56">
        <v>3183.0399999999995</v>
      </c>
      <c r="N311" s="56">
        <v>3184.43</v>
      </c>
      <c r="O311" s="56">
        <v>3178.9999999999995</v>
      </c>
      <c r="P311" s="56">
        <v>3181.8199999999997</v>
      </c>
      <c r="Q311" s="56">
        <v>3184.7499999999995</v>
      </c>
      <c r="R311" s="56">
        <v>3219.3599999999997</v>
      </c>
      <c r="S311" s="56">
        <v>3221.47</v>
      </c>
      <c r="T311" s="56">
        <v>3204.2999999999997</v>
      </c>
      <c r="U311" s="56">
        <v>3190.5299999999993</v>
      </c>
      <c r="V311" s="56">
        <v>3189.1199999999994</v>
      </c>
      <c r="W311" s="56">
        <v>3162.1499999999996</v>
      </c>
      <c r="X311" s="56">
        <v>3093.35</v>
      </c>
      <c r="Y311" s="56">
        <v>3068.4799999999996</v>
      </c>
      <c r="Z311" s="76">
        <v>2939.3299999999995</v>
      </c>
      <c r="AA311" s="65"/>
    </row>
    <row r="312" spans="1:27" ht="16.5" x14ac:dyDescent="0.25">
      <c r="A312" s="64"/>
      <c r="B312" s="88">
        <v>9</v>
      </c>
      <c r="C312" s="84">
        <v>2739.4999999999995</v>
      </c>
      <c r="D312" s="56">
        <v>2628.6899999999996</v>
      </c>
      <c r="E312" s="56">
        <v>2587.4499999999994</v>
      </c>
      <c r="F312" s="56">
        <v>2582.85</v>
      </c>
      <c r="G312" s="56">
        <v>2584.7299999999996</v>
      </c>
      <c r="H312" s="56">
        <v>2630.1999999999994</v>
      </c>
      <c r="I312" s="56">
        <v>2801.2999999999997</v>
      </c>
      <c r="J312" s="56">
        <v>3010.93</v>
      </c>
      <c r="K312" s="56">
        <v>3148.7899999999995</v>
      </c>
      <c r="L312" s="56">
        <v>3159.7999999999997</v>
      </c>
      <c r="M312" s="56">
        <v>3166.3599999999997</v>
      </c>
      <c r="N312" s="56">
        <v>3169.5799999999995</v>
      </c>
      <c r="O312" s="56">
        <v>3164.68</v>
      </c>
      <c r="P312" s="56">
        <v>3161.47</v>
      </c>
      <c r="Q312" s="56">
        <v>3164.7799999999993</v>
      </c>
      <c r="R312" s="56">
        <v>3168.2899999999995</v>
      </c>
      <c r="S312" s="56">
        <v>3167.4499999999994</v>
      </c>
      <c r="T312" s="56">
        <v>3165.18</v>
      </c>
      <c r="U312" s="56">
        <v>3163.9499999999994</v>
      </c>
      <c r="V312" s="56">
        <v>3158.35</v>
      </c>
      <c r="W312" s="56">
        <v>3113.14</v>
      </c>
      <c r="X312" s="56">
        <v>2958.0099999999998</v>
      </c>
      <c r="Y312" s="56">
        <v>2843.0899999999997</v>
      </c>
      <c r="Z312" s="76">
        <v>2639.8599999999997</v>
      </c>
      <c r="AA312" s="65"/>
    </row>
    <row r="313" spans="1:27" ht="16.5" x14ac:dyDescent="0.25">
      <c r="A313" s="64"/>
      <c r="B313" s="88">
        <v>10</v>
      </c>
      <c r="C313" s="84">
        <v>2703.8299999999995</v>
      </c>
      <c r="D313" s="56">
        <v>2648.1599999999994</v>
      </c>
      <c r="E313" s="56">
        <v>2593.7599999999998</v>
      </c>
      <c r="F313" s="56">
        <v>2588.7499999999995</v>
      </c>
      <c r="G313" s="56">
        <v>2591.1799999999998</v>
      </c>
      <c r="H313" s="56">
        <v>2664.18</v>
      </c>
      <c r="I313" s="56">
        <v>2791.6</v>
      </c>
      <c r="J313" s="56">
        <v>3056.85</v>
      </c>
      <c r="K313" s="56">
        <v>3171.18</v>
      </c>
      <c r="L313" s="56">
        <v>3201.6199999999994</v>
      </c>
      <c r="M313" s="56">
        <v>3221.0499999999997</v>
      </c>
      <c r="N313" s="56">
        <v>3229.22</v>
      </c>
      <c r="O313" s="56">
        <v>3218.2899999999995</v>
      </c>
      <c r="P313" s="56">
        <v>3223.1</v>
      </c>
      <c r="Q313" s="56">
        <v>3243.68</v>
      </c>
      <c r="R313" s="56">
        <v>3327.5799999999995</v>
      </c>
      <c r="S313" s="56">
        <v>3303.6699999999996</v>
      </c>
      <c r="T313" s="56">
        <v>3272.5299999999993</v>
      </c>
      <c r="U313" s="56">
        <v>3209.5099999999998</v>
      </c>
      <c r="V313" s="56">
        <v>3214.4799999999996</v>
      </c>
      <c r="W313" s="56">
        <v>3166.7299999999996</v>
      </c>
      <c r="X313" s="56">
        <v>3087.4899999999993</v>
      </c>
      <c r="Y313" s="56">
        <v>3029.7099999999996</v>
      </c>
      <c r="Z313" s="76">
        <v>2865.8299999999995</v>
      </c>
      <c r="AA313" s="65"/>
    </row>
    <row r="314" spans="1:27" ht="16.5" x14ac:dyDescent="0.25">
      <c r="A314" s="64"/>
      <c r="B314" s="88">
        <v>11</v>
      </c>
      <c r="C314" s="84">
        <v>2706.0099999999998</v>
      </c>
      <c r="D314" s="56">
        <v>2600.6599999999994</v>
      </c>
      <c r="E314" s="56">
        <v>2582.5199999999995</v>
      </c>
      <c r="F314" s="56">
        <v>2579.2199999999998</v>
      </c>
      <c r="G314" s="56">
        <v>2590.1999999999994</v>
      </c>
      <c r="H314" s="56">
        <v>2590.6</v>
      </c>
      <c r="I314" s="56">
        <v>2661.1999999999994</v>
      </c>
      <c r="J314" s="56">
        <v>3038.5399999999995</v>
      </c>
      <c r="K314" s="56">
        <v>3146.1499999999996</v>
      </c>
      <c r="L314" s="56">
        <v>3178.1499999999996</v>
      </c>
      <c r="M314" s="56">
        <v>3180.35</v>
      </c>
      <c r="N314" s="56">
        <v>3185.0899999999997</v>
      </c>
      <c r="O314" s="56">
        <v>3195.2899999999995</v>
      </c>
      <c r="P314" s="56">
        <v>3202.14</v>
      </c>
      <c r="Q314" s="56">
        <v>3128.2899999999995</v>
      </c>
      <c r="R314" s="56">
        <v>3143.6299999999997</v>
      </c>
      <c r="S314" s="56">
        <v>3148.9099999999994</v>
      </c>
      <c r="T314" s="56">
        <v>3108.0699999999997</v>
      </c>
      <c r="U314" s="56">
        <v>3201.9999999999995</v>
      </c>
      <c r="V314" s="56">
        <v>3205.5899999999997</v>
      </c>
      <c r="W314" s="56">
        <v>3095.0899999999997</v>
      </c>
      <c r="X314" s="56">
        <v>3061.93</v>
      </c>
      <c r="Y314" s="56">
        <v>3073.8399999999997</v>
      </c>
      <c r="Z314" s="76">
        <v>2897.4099999999994</v>
      </c>
      <c r="AA314" s="65"/>
    </row>
    <row r="315" spans="1:27" ht="16.5" x14ac:dyDescent="0.25">
      <c r="A315" s="64"/>
      <c r="B315" s="88">
        <v>12</v>
      </c>
      <c r="C315" s="84">
        <v>2805.6999999999994</v>
      </c>
      <c r="D315" s="56">
        <v>2754.64</v>
      </c>
      <c r="E315" s="56">
        <v>2661.5499999999997</v>
      </c>
      <c r="F315" s="56">
        <v>2599.6599999999994</v>
      </c>
      <c r="G315" s="56">
        <v>2600.6499999999996</v>
      </c>
      <c r="H315" s="56">
        <v>2637.6699999999996</v>
      </c>
      <c r="I315" s="56">
        <v>2701.9599999999996</v>
      </c>
      <c r="J315" s="56">
        <v>2984.2699999999995</v>
      </c>
      <c r="K315" s="56">
        <v>3171.2299999999996</v>
      </c>
      <c r="L315" s="56">
        <v>3317.5299999999993</v>
      </c>
      <c r="M315" s="56">
        <v>3314.7099999999996</v>
      </c>
      <c r="N315" s="56">
        <v>3313.0899999999997</v>
      </c>
      <c r="O315" s="56">
        <v>3304.9899999999993</v>
      </c>
      <c r="P315" s="56">
        <v>3306.4499999999994</v>
      </c>
      <c r="Q315" s="56">
        <v>3303.0899999999997</v>
      </c>
      <c r="R315" s="56">
        <v>3293.2999999999997</v>
      </c>
      <c r="S315" s="56">
        <v>3249.4899999999993</v>
      </c>
      <c r="T315" s="56">
        <v>3174.2299999999996</v>
      </c>
      <c r="U315" s="56">
        <v>3189.1999999999994</v>
      </c>
      <c r="V315" s="56">
        <v>3156.4899999999993</v>
      </c>
      <c r="W315" s="56">
        <v>3120.8199999999997</v>
      </c>
      <c r="X315" s="56">
        <v>3143.8999999999996</v>
      </c>
      <c r="Y315" s="56">
        <v>3048.1099999999997</v>
      </c>
      <c r="Z315" s="76">
        <v>2893.0899999999997</v>
      </c>
      <c r="AA315" s="65"/>
    </row>
    <row r="316" spans="1:27" ht="16.5" x14ac:dyDescent="0.25">
      <c r="A316" s="64"/>
      <c r="B316" s="88">
        <v>13</v>
      </c>
      <c r="C316" s="84">
        <v>2819.3399999999997</v>
      </c>
      <c r="D316" s="56">
        <v>2724.3399999999997</v>
      </c>
      <c r="E316" s="56">
        <v>2613.7799999999997</v>
      </c>
      <c r="F316" s="56">
        <v>2594.3399999999997</v>
      </c>
      <c r="G316" s="56">
        <v>2585.8399999999997</v>
      </c>
      <c r="H316" s="56">
        <v>2592.4499999999994</v>
      </c>
      <c r="I316" s="56">
        <v>2585.8599999999997</v>
      </c>
      <c r="J316" s="56">
        <v>2761.3999999999996</v>
      </c>
      <c r="K316" s="56">
        <v>3098.18</v>
      </c>
      <c r="L316" s="56">
        <v>3212.1599999999994</v>
      </c>
      <c r="M316" s="56">
        <v>3264.9399999999996</v>
      </c>
      <c r="N316" s="56">
        <v>3267.64</v>
      </c>
      <c r="O316" s="56">
        <v>3269.35</v>
      </c>
      <c r="P316" s="56">
        <v>3306.0699999999997</v>
      </c>
      <c r="Q316" s="56">
        <v>3361.81</v>
      </c>
      <c r="R316" s="56">
        <v>3372.8199999999997</v>
      </c>
      <c r="S316" s="56">
        <v>3355.0899999999997</v>
      </c>
      <c r="T316" s="56">
        <v>3286.56</v>
      </c>
      <c r="U316" s="56">
        <v>3296.2799999999993</v>
      </c>
      <c r="V316" s="56">
        <v>3301.4999999999995</v>
      </c>
      <c r="W316" s="56">
        <v>3222.1899999999996</v>
      </c>
      <c r="X316" s="56">
        <v>3164.43</v>
      </c>
      <c r="Y316" s="56">
        <v>3056.56</v>
      </c>
      <c r="Z316" s="76">
        <v>2928.2999999999997</v>
      </c>
      <c r="AA316" s="65"/>
    </row>
    <row r="317" spans="1:27" ht="16.5" x14ac:dyDescent="0.25">
      <c r="A317" s="64"/>
      <c r="B317" s="88">
        <v>14</v>
      </c>
      <c r="C317" s="84">
        <v>2765.5499999999997</v>
      </c>
      <c r="D317" s="56">
        <v>2708.9599999999996</v>
      </c>
      <c r="E317" s="56">
        <v>2618.9499999999994</v>
      </c>
      <c r="F317" s="56">
        <v>2595.5199999999995</v>
      </c>
      <c r="G317" s="56">
        <v>2596.6999999999994</v>
      </c>
      <c r="H317" s="56">
        <v>2703.7499999999995</v>
      </c>
      <c r="I317" s="56">
        <v>2839.64</v>
      </c>
      <c r="J317" s="56">
        <v>3099.39</v>
      </c>
      <c r="K317" s="56">
        <v>3247.4599999999996</v>
      </c>
      <c r="L317" s="56">
        <v>3326.8599999999997</v>
      </c>
      <c r="M317" s="56">
        <v>3377.4599999999996</v>
      </c>
      <c r="N317" s="56">
        <v>3417.4499999999994</v>
      </c>
      <c r="O317" s="56">
        <v>3402.0399999999995</v>
      </c>
      <c r="P317" s="56">
        <v>3447.5099999999998</v>
      </c>
      <c r="Q317" s="56">
        <v>3451.6</v>
      </c>
      <c r="R317" s="56">
        <v>3452.0299999999993</v>
      </c>
      <c r="S317" s="56">
        <v>3447.22</v>
      </c>
      <c r="T317" s="56">
        <v>3362.9599999999996</v>
      </c>
      <c r="U317" s="56">
        <v>3383.8399999999997</v>
      </c>
      <c r="V317" s="56">
        <v>3276.4499999999994</v>
      </c>
      <c r="W317" s="56">
        <v>3222.1499999999996</v>
      </c>
      <c r="X317" s="56">
        <v>3160.3699999999994</v>
      </c>
      <c r="Y317" s="56">
        <v>3007.8799999999997</v>
      </c>
      <c r="Z317" s="76">
        <v>2844.7699999999995</v>
      </c>
      <c r="AA317" s="65"/>
    </row>
    <row r="318" spans="1:27" ht="16.5" x14ac:dyDescent="0.25">
      <c r="A318" s="64"/>
      <c r="B318" s="88">
        <v>15</v>
      </c>
      <c r="C318" s="84">
        <v>2651.3799999999997</v>
      </c>
      <c r="D318" s="56">
        <v>2595.4499999999994</v>
      </c>
      <c r="E318" s="56">
        <v>2574.6199999999994</v>
      </c>
      <c r="F318" s="56">
        <v>2565.9299999999998</v>
      </c>
      <c r="G318" s="56">
        <v>2575.8099999999995</v>
      </c>
      <c r="H318" s="56">
        <v>2584.9899999999998</v>
      </c>
      <c r="I318" s="56">
        <v>2660.2299999999996</v>
      </c>
      <c r="J318" s="56">
        <v>3002.6599999999994</v>
      </c>
      <c r="K318" s="56">
        <v>3316.3999999999996</v>
      </c>
      <c r="L318" s="56">
        <v>3480.14</v>
      </c>
      <c r="M318" s="56">
        <v>3534.5499999999997</v>
      </c>
      <c r="N318" s="56">
        <v>3442.89</v>
      </c>
      <c r="O318" s="56">
        <v>3441.31</v>
      </c>
      <c r="P318" s="56">
        <v>3469.35</v>
      </c>
      <c r="Q318" s="56">
        <v>3541.5399999999995</v>
      </c>
      <c r="R318" s="56">
        <v>3634.97</v>
      </c>
      <c r="S318" s="56">
        <v>3630.1599999999994</v>
      </c>
      <c r="T318" s="56">
        <v>3523.4599999999996</v>
      </c>
      <c r="U318" s="56">
        <v>3492.3699999999994</v>
      </c>
      <c r="V318" s="56">
        <v>3473.6999999999994</v>
      </c>
      <c r="W318" s="56">
        <v>3364.93</v>
      </c>
      <c r="X318" s="56">
        <v>3254.1699999999996</v>
      </c>
      <c r="Y318" s="56">
        <v>3107.9799999999996</v>
      </c>
      <c r="Z318" s="76">
        <v>2868.6699999999996</v>
      </c>
      <c r="AA318" s="65"/>
    </row>
    <row r="319" spans="1:27" ht="16.5" x14ac:dyDescent="0.25">
      <c r="A319" s="64"/>
      <c r="B319" s="88">
        <v>16</v>
      </c>
      <c r="C319" s="84">
        <v>2711.97</v>
      </c>
      <c r="D319" s="56">
        <v>2592.2299999999996</v>
      </c>
      <c r="E319" s="56">
        <v>2580.4999999999995</v>
      </c>
      <c r="F319" s="56">
        <v>2578.5099999999998</v>
      </c>
      <c r="G319" s="56">
        <v>2581.64</v>
      </c>
      <c r="H319" s="56">
        <v>2595.1599999999994</v>
      </c>
      <c r="I319" s="56">
        <v>2806.47</v>
      </c>
      <c r="J319" s="56">
        <v>3097.6499999999996</v>
      </c>
      <c r="K319" s="56">
        <v>3192.0399999999995</v>
      </c>
      <c r="L319" s="56">
        <v>3218.5899999999997</v>
      </c>
      <c r="M319" s="56">
        <v>3227.3399999999997</v>
      </c>
      <c r="N319" s="56">
        <v>3261.7399999999993</v>
      </c>
      <c r="O319" s="56">
        <v>3279.43</v>
      </c>
      <c r="P319" s="56">
        <v>3278.47</v>
      </c>
      <c r="Q319" s="56">
        <v>3351.1499999999996</v>
      </c>
      <c r="R319" s="56">
        <v>3364.2999999999997</v>
      </c>
      <c r="S319" s="56">
        <v>3353.7899999999995</v>
      </c>
      <c r="T319" s="56">
        <v>3250.4999999999995</v>
      </c>
      <c r="U319" s="56">
        <v>3239.0699999999997</v>
      </c>
      <c r="V319" s="56">
        <v>3246.4499999999994</v>
      </c>
      <c r="W319" s="56">
        <v>3189.6899999999996</v>
      </c>
      <c r="X319" s="56">
        <v>3156.7899999999995</v>
      </c>
      <c r="Y319" s="56">
        <v>3048.4599999999996</v>
      </c>
      <c r="Z319" s="76">
        <v>2869.7499999999995</v>
      </c>
      <c r="AA319" s="65"/>
    </row>
    <row r="320" spans="1:27" ht="16.5" x14ac:dyDescent="0.25">
      <c r="A320" s="64"/>
      <c r="B320" s="88">
        <v>17</v>
      </c>
      <c r="C320" s="84">
        <v>2652.3199999999997</v>
      </c>
      <c r="D320" s="56">
        <v>2633.3599999999997</v>
      </c>
      <c r="E320" s="56">
        <v>2602.2299999999996</v>
      </c>
      <c r="F320" s="56">
        <v>2598.7399999999998</v>
      </c>
      <c r="G320" s="56">
        <v>2601.6899999999996</v>
      </c>
      <c r="H320" s="56">
        <v>2701.4799999999996</v>
      </c>
      <c r="I320" s="56">
        <v>2814.85</v>
      </c>
      <c r="J320" s="56">
        <v>3149.0099999999998</v>
      </c>
      <c r="K320" s="56">
        <v>3262.5499999999997</v>
      </c>
      <c r="L320" s="56">
        <v>3361.1499999999996</v>
      </c>
      <c r="M320" s="56">
        <v>3374.2099999999996</v>
      </c>
      <c r="N320" s="56">
        <v>3387.1699999999996</v>
      </c>
      <c r="O320" s="56">
        <v>3459.2399999999993</v>
      </c>
      <c r="P320" s="56">
        <v>3472.0899999999997</v>
      </c>
      <c r="Q320" s="56">
        <v>3593.6099999999997</v>
      </c>
      <c r="R320" s="56">
        <v>3529.3699999999994</v>
      </c>
      <c r="S320" s="56">
        <v>3450.2399999999993</v>
      </c>
      <c r="T320" s="56">
        <v>3393.3399999999997</v>
      </c>
      <c r="U320" s="56">
        <v>3388.9399999999996</v>
      </c>
      <c r="V320" s="56">
        <v>3364.7399999999993</v>
      </c>
      <c r="W320" s="56">
        <v>3250.3299999999995</v>
      </c>
      <c r="X320" s="56">
        <v>3198.5299999999993</v>
      </c>
      <c r="Y320" s="56">
        <v>3097.35</v>
      </c>
      <c r="Z320" s="76">
        <v>2848.4499999999994</v>
      </c>
      <c r="AA320" s="65"/>
    </row>
    <row r="321" spans="1:27" ht="16.5" x14ac:dyDescent="0.25">
      <c r="A321" s="64"/>
      <c r="B321" s="88">
        <v>18</v>
      </c>
      <c r="C321" s="84">
        <v>2661.4199999999996</v>
      </c>
      <c r="D321" s="56">
        <v>2599.0699999999997</v>
      </c>
      <c r="E321" s="56">
        <v>2581.1599999999994</v>
      </c>
      <c r="F321" s="56">
        <v>2578.1099999999997</v>
      </c>
      <c r="G321" s="56">
        <v>2579.1499999999996</v>
      </c>
      <c r="H321" s="56">
        <v>2610.7499999999995</v>
      </c>
      <c r="I321" s="56">
        <v>2772.7899999999995</v>
      </c>
      <c r="J321" s="56">
        <v>3176.6599999999994</v>
      </c>
      <c r="K321" s="56">
        <v>3338.0399999999995</v>
      </c>
      <c r="L321" s="56">
        <v>3488.8799999999997</v>
      </c>
      <c r="M321" s="56">
        <v>3490.2499999999995</v>
      </c>
      <c r="N321" s="56">
        <v>3516.8199999999997</v>
      </c>
      <c r="O321" s="56">
        <v>3508.7699999999995</v>
      </c>
      <c r="P321" s="56">
        <v>3523.4399999999996</v>
      </c>
      <c r="Q321" s="56">
        <v>3738.7299999999996</v>
      </c>
      <c r="R321" s="56">
        <v>3744.6599999999994</v>
      </c>
      <c r="S321" s="56">
        <v>3821.8199999999993</v>
      </c>
      <c r="T321" s="56">
        <v>3739.5899999999997</v>
      </c>
      <c r="U321" s="56">
        <v>3647.5899999999997</v>
      </c>
      <c r="V321" s="56">
        <v>3628.4099999999994</v>
      </c>
      <c r="W321" s="56">
        <v>3493.47</v>
      </c>
      <c r="X321" s="56">
        <v>3321.1899999999996</v>
      </c>
      <c r="Y321" s="56">
        <v>3227.5699999999997</v>
      </c>
      <c r="Z321" s="76">
        <v>3110.35</v>
      </c>
      <c r="AA321" s="65"/>
    </row>
    <row r="322" spans="1:27" ht="16.5" x14ac:dyDescent="0.25">
      <c r="A322" s="64"/>
      <c r="B322" s="88">
        <v>19</v>
      </c>
      <c r="C322" s="84">
        <v>2962.0099999999998</v>
      </c>
      <c r="D322" s="56">
        <v>2839.1699999999996</v>
      </c>
      <c r="E322" s="56">
        <v>2767.56</v>
      </c>
      <c r="F322" s="56">
        <v>2676.74</v>
      </c>
      <c r="G322" s="56">
        <v>2671.1999999999994</v>
      </c>
      <c r="H322" s="56">
        <v>2675.64</v>
      </c>
      <c r="I322" s="56">
        <v>2739.4599999999996</v>
      </c>
      <c r="J322" s="56">
        <v>3049.0899999999997</v>
      </c>
      <c r="K322" s="56">
        <v>3234.6599999999994</v>
      </c>
      <c r="L322" s="56">
        <v>3331.8699999999994</v>
      </c>
      <c r="M322" s="56">
        <v>3304.3699999999994</v>
      </c>
      <c r="N322" s="56">
        <v>3307.9399999999996</v>
      </c>
      <c r="O322" s="56">
        <v>3303.0299999999993</v>
      </c>
      <c r="P322" s="56">
        <v>3334.2099999999996</v>
      </c>
      <c r="Q322" s="56">
        <v>3339.68</v>
      </c>
      <c r="R322" s="56">
        <v>3339.7899999999995</v>
      </c>
      <c r="S322" s="56">
        <v>3342.9599999999996</v>
      </c>
      <c r="T322" s="56">
        <v>3328.2999999999997</v>
      </c>
      <c r="U322" s="56">
        <v>3312.0299999999993</v>
      </c>
      <c r="V322" s="56">
        <v>3315.18</v>
      </c>
      <c r="W322" s="56">
        <v>3309.3399999999997</v>
      </c>
      <c r="X322" s="56">
        <v>3265.14</v>
      </c>
      <c r="Y322" s="56">
        <v>3148.06</v>
      </c>
      <c r="Z322" s="76">
        <v>3045.7099999999996</v>
      </c>
      <c r="AA322" s="65"/>
    </row>
    <row r="323" spans="1:27" ht="16.5" x14ac:dyDescent="0.25">
      <c r="A323" s="64"/>
      <c r="B323" s="88">
        <v>20</v>
      </c>
      <c r="C323" s="84">
        <v>2854.8199999999997</v>
      </c>
      <c r="D323" s="56">
        <v>2717.5299999999997</v>
      </c>
      <c r="E323" s="56">
        <v>2653.3599999999997</v>
      </c>
      <c r="F323" s="56">
        <v>2605.3199999999997</v>
      </c>
      <c r="G323" s="56">
        <v>2580.7499999999995</v>
      </c>
      <c r="H323" s="56">
        <v>2577.7799999999997</v>
      </c>
      <c r="I323" s="56">
        <v>2599.0899999999997</v>
      </c>
      <c r="J323" s="56">
        <v>2797.3999999999996</v>
      </c>
      <c r="K323" s="56">
        <v>3219.3999999999996</v>
      </c>
      <c r="L323" s="56">
        <v>3261.8199999999997</v>
      </c>
      <c r="M323" s="56">
        <v>3378.8399999999997</v>
      </c>
      <c r="N323" s="56">
        <v>3401.5199999999995</v>
      </c>
      <c r="O323" s="56">
        <v>3432.3999999999996</v>
      </c>
      <c r="P323" s="56">
        <v>3427.5799999999995</v>
      </c>
      <c r="Q323" s="56">
        <v>3433.4599999999996</v>
      </c>
      <c r="R323" s="56">
        <v>3441.1199999999994</v>
      </c>
      <c r="S323" s="56">
        <v>3408.2699999999995</v>
      </c>
      <c r="T323" s="56">
        <v>3283.7599999999998</v>
      </c>
      <c r="U323" s="56">
        <v>3274.47</v>
      </c>
      <c r="V323" s="56">
        <v>3326.1899999999996</v>
      </c>
      <c r="W323" s="56">
        <v>3227.8299999999995</v>
      </c>
      <c r="X323" s="56">
        <v>3249.1499999999996</v>
      </c>
      <c r="Y323" s="56">
        <v>3149.4599999999996</v>
      </c>
      <c r="Z323" s="76">
        <v>3030.5899999999997</v>
      </c>
      <c r="AA323" s="65"/>
    </row>
    <row r="324" spans="1:27" ht="16.5" x14ac:dyDescent="0.25">
      <c r="A324" s="64"/>
      <c r="B324" s="88">
        <v>21</v>
      </c>
      <c r="C324" s="84">
        <v>2853.0099999999998</v>
      </c>
      <c r="D324" s="56">
        <v>2755.2599999999998</v>
      </c>
      <c r="E324" s="56">
        <v>2721.7099999999996</v>
      </c>
      <c r="F324" s="56">
        <v>2694.3599999999997</v>
      </c>
      <c r="G324" s="56">
        <v>2700.4199999999996</v>
      </c>
      <c r="H324" s="56">
        <v>2804.1899999999996</v>
      </c>
      <c r="I324" s="56">
        <v>3013.9499999999994</v>
      </c>
      <c r="J324" s="56">
        <v>3224.39</v>
      </c>
      <c r="K324" s="56">
        <v>3496.6099999999997</v>
      </c>
      <c r="L324" s="56">
        <v>3507.89</v>
      </c>
      <c r="M324" s="56">
        <v>3509.3399999999997</v>
      </c>
      <c r="N324" s="56">
        <v>3527.0399999999995</v>
      </c>
      <c r="O324" s="56">
        <v>3503.2599999999998</v>
      </c>
      <c r="P324" s="56">
        <v>3557.5399999999995</v>
      </c>
      <c r="Q324" s="56">
        <v>3538.0299999999993</v>
      </c>
      <c r="R324" s="56">
        <v>3583.2699999999995</v>
      </c>
      <c r="S324" s="56">
        <v>3552.6899999999996</v>
      </c>
      <c r="T324" s="56">
        <v>3573.6899999999996</v>
      </c>
      <c r="U324" s="56">
        <v>3503.85</v>
      </c>
      <c r="V324" s="56">
        <v>3511.64</v>
      </c>
      <c r="W324" s="56">
        <v>3445.7599999999998</v>
      </c>
      <c r="X324" s="56">
        <v>3383.3399999999997</v>
      </c>
      <c r="Y324" s="56">
        <v>3171.3799999999997</v>
      </c>
      <c r="Z324" s="76">
        <v>3061.3999999999996</v>
      </c>
      <c r="AA324" s="65"/>
    </row>
    <row r="325" spans="1:27" ht="16.5" x14ac:dyDescent="0.25">
      <c r="A325" s="64"/>
      <c r="B325" s="88">
        <v>22</v>
      </c>
      <c r="C325" s="84">
        <v>2769.1599999999994</v>
      </c>
      <c r="D325" s="56">
        <v>2692.49</v>
      </c>
      <c r="E325" s="56">
        <v>2621.9399999999996</v>
      </c>
      <c r="F325" s="56">
        <v>2599.1999999999994</v>
      </c>
      <c r="G325" s="56">
        <v>2634.89</v>
      </c>
      <c r="H325" s="56">
        <v>2755.6</v>
      </c>
      <c r="I325" s="56">
        <v>3018.2899999999995</v>
      </c>
      <c r="J325" s="56">
        <v>3168.3699999999994</v>
      </c>
      <c r="K325" s="56">
        <v>3346.4799999999996</v>
      </c>
      <c r="L325" s="56">
        <v>3472.5399999999995</v>
      </c>
      <c r="M325" s="56">
        <v>3499.4499999999994</v>
      </c>
      <c r="N325" s="56">
        <v>3504.9199999999996</v>
      </c>
      <c r="O325" s="56">
        <v>3480.1</v>
      </c>
      <c r="P325" s="56">
        <v>3485.2799999999993</v>
      </c>
      <c r="Q325" s="56">
        <v>3488.97</v>
      </c>
      <c r="R325" s="56">
        <v>3529.3999999999996</v>
      </c>
      <c r="S325" s="56">
        <v>3599.7699999999995</v>
      </c>
      <c r="T325" s="56">
        <v>3688.2299999999996</v>
      </c>
      <c r="U325" s="56">
        <v>3610.7399999999993</v>
      </c>
      <c r="V325" s="56">
        <v>3631.72</v>
      </c>
      <c r="W325" s="56">
        <v>3517.7399999999993</v>
      </c>
      <c r="X325" s="56">
        <v>3370.1499999999996</v>
      </c>
      <c r="Y325" s="56">
        <v>3214.7699999999995</v>
      </c>
      <c r="Z325" s="76">
        <v>3026.2799999999993</v>
      </c>
      <c r="AA325" s="65"/>
    </row>
    <row r="326" spans="1:27" ht="16.5" x14ac:dyDescent="0.25">
      <c r="A326" s="64"/>
      <c r="B326" s="88">
        <v>23</v>
      </c>
      <c r="C326" s="84">
        <v>2807.9999999999995</v>
      </c>
      <c r="D326" s="56">
        <v>2627.3299999999995</v>
      </c>
      <c r="E326" s="56">
        <v>2598.3199999999997</v>
      </c>
      <c r="F326" s="56">
        <v>2591.14</v>
      </c>
      <c r="G326" s="56">
        <v>2599.5399999999995</v>
      </c>
      <c r="H326" s="56">
        <v>2772.3999999999996</v>
      </c>
      <c r="I326" s="56">
        <v>2943.1999999999994</v>
      </c>
      <c r="J326" s="56">
        <v>3198.3799999999997</v>
      </c>
      <c r="K326" s="56">
        <v>3313.8999999999996</v>
      </c>
      <c r="L326" s="56">
        <v>3450.7899999999995</v>
      </c>
      <c r="M326" s="56">
        <v>3454.35</v>
      </c>
      <c r="N326" s="56">
        <v>3452.5799999999995</v>
      </c>
      <c r="O326" s="56">
        <v>3424.4899999999993</v>
      </c>
      <c r="P326" s="56">
        <v>3477.1299999999997</v>
      </c>
      <c r="Q326" s="56">
        <v>3501.9899999999993</v>
      </c>
      <c r="R326" s="56">
        <v>3510.1999999999994</v>
      </c>
      <c r="S326" s="56">
        <v>3527.93</v>
      </c>
      <c r="T326" s="56">
        <v>3502.6099999999997</v>
      </c>
      <c r="U326" s="56">
        <v>3469.2799999999993</v>
      </c>
      <c r="V326" s="56">
        <v>3483.89</v>
      </c>
      <c r="W326" s="56">
        <v>3300.8299999999995</v>
      </c>
      <c r="X326" s="56">
        <v>3204.7399999999993</v>
      </c>
      <c r="Y326" s="56">
        <v>3097.5099999999998</v>
      </c>
      <c r="Z326" s="76">
        <v>2943.9999999999995</v>
      </c>
      <c r="AA326" s="65"/>
    </row>
    <row r="327" spans="1:27" ht="16.5" x14ac:dyDescent="0.25">
      <c r="A327" s="64"/>
      <c r="B327" s="88">
        <v>24</v>
      </c>
      <c r="C327" s="84">
        <v>2751.2799999999993</v>
      </c>
      <c r="D327" s="56">
        <v>2615.3799999999997</v>
      </c>
      <c r="E327" s="56">
        <v>2582.2599999999998</v>
      </c>
      <c r="F327" s="56">
        <v>2582.8799999999997</v>
      </c>
      <c r="G327" s="56">
        <v>2624.2099999999996</v>
      </c>
      <c r="H327" s="56">
        <v>2715.6999999999994</v>
      </c>
      <c r="I327" s="56">
        <v>3000.64</v>
      </c>
      <c r="J327" s="56">
        <v>3239.4599999999996</v>
      </c>
      <c r="K327" s="56">
        <v>3338.18</v>
      </c>
      <c r="L327" s="56">
        <v>3369.4199999999996</v>
      </c>
      <c r="M327" s="56">
        <v>3390.4999999999995</v>
      </c>
      <c r="N327" s="56">
        <v>3371.6099999999997</v>
      </c>
      <c r="O327" s="56">
        <v>3363.3199999999997</v>
      </c>
      <c r="P327" s="56">
        <v>3363.39</v>
      </c>
      <c r="Q327" s="56">
        <v>3393.97</v>
      </c>
      <c r="R327" s="56">
        <v>3404.1599999999994</v>
      </c>
      <c r="S327" s="56">
        <v>3399.7399999999993</v>
      </c>
      <c r="T327" s="56">
        <v>3363.6899999999996</v>
      </c>
      <c r="U327" s="56">
        <v>3362.3799999999997</v>
      </c>
      <c r="V327" s="56">
        <v>3368.9399999999996</v>
      </c>
      <c r="W327" s="56">
        <v>3335.7099999999996</v>
      </c>
      <c r="X327" s="56">
        <v>3302.89</v>
      </c>
      <c r="Y327" s="56">
        <v>3243.0899999999997</v>
      </c>
      <c r="Z327" s="76">
        <v>3062.2899999999995</v>
      </c>
      <c r="AA327" s="65"/>
    </row>
    <row r="328" spans="1:27" ht="16.5" x14ac:dyDescent="0.25">
      <c r="A328" s="64"/>
      <c r="B328" s="88">
        <v>25</v>
      </c>
      <c r="C328" s="84">
        <v>2855.85</v>
      </c>
      <c r="D328" s="56">
        <v>2710.0699999999997</v>
      </c>
      <c r="E328" s="56">
        <v>2643.85</v>
      </c>
      <c r="F328" s="56">
        <v>2612.2499999999995</v>
      </c>
      <c r="G328" s="56">
        <v>2691.3699999999994</v>
      </c>
      <c r="H328" s="56">
        <v>2858.4999999999995</v>
      </c>
      <c r="I328" s="56">
        <v>3066.6599999999994</v>
      </c>
      <c r="J328" s="56">
        <v>3264.4199999999996</v>
      </c>
      <c r="K328" s="56">
        <v>3381.18</v>
      </c>
      <c r="L328" s="56">
        <v>3481.0799999999995</v>
      </c>
      <c r="M328" s="56">
        <v>3487.6899999999996</v>
      </c>
      <c r="N328" s="56">
        <v>3474.9899999999993</v>
      </c>
      <c r="O328" s="56">
        <v>3464.06</v>
      </c>
      <c r="P328" s="56">
        <v>3459.8199999999997</v>
      </c>
      <c r="Q328" s="56">
        <v>3487.06</v>
      </c>
      <c r="R328" s="56">
        <v>3484.9599999999996</v>
      </c>
      <c r="S328" s="56">
        <v>3470.6599999999994</v>
      </c>
      <c r="T328" s="56">
        <v>3472.6499999999996</v>
      </c>
      <c r="U328" s="56">
        <v>3483.4199999999996</v>
      </c>
      <c r="V328" s="56">
        <v>3499.0199999999995</v>
      </c>
      <c r="W328" s="56">
        <v>3459.6999999999994</v>
      </c>
      <c r="X328" s="56">
        <v>3373.5499999999997</v>
      </c>
      <c r="Y328" s="56">
        <v>3251.2899999999995</v>
      </c>
      <c r="Z328" s="76">
        <v>3088.2499999999995</v>
      </c>
      <c r="AA328" s="65"/>
    </row>
    <row r="329" spans="1:27" ht="16.5" x14ac:dyDescent="0.25">
      <c r="A329" s="64"/>
      <c r="B329" s="88">
        <v>26</v>
      </c>
      <c r="C329" s="84">
        <v>3021.68</v>
      </c>
      <c r="D329" s="56">
        <v>2954.14</v>
      </c>
      <c r="E329" s="56">
        <v>2872.6699999999996</v>
      </c>
      <c r="F329" s="56">
        <v>2861.35</v>
      </c>
      <c r="G329" s="56">
        <v>2871.2999999999997</v>
      </c>
      <c r="H329" s="56">
        <v>2924.89</v>
      </c>
      <c r="I329" s="56">
        <v>3044.5199999999995</v>
      </c>
      <c r="J329" s="56">
        <v>3217.06</v>
      </c>
      <c r="K329" s="56">
        <v>3463.6999999999994</v>
      </c>
      <c r="L329" s="56">
        <v>3666.6899999999996</v>
      </c>
      <c r="M329" s="56">
        <v>3674.6899999999996</v>
      </c>
      <c r="N329" s="56">
        <v>3687.8599999999997</v>
      </c>
      <c r="O329" s="56">
        <v>3673.3299999999995</v>
      </c>
      <c r="P329" s="56">
        <v>3678.7499999999995</v>
      </c>
      <c r="Q329" s="56">
        <v>3669.7699999999995</v>
      </c>
      <c r="R329" s="56">
        <v>3666.18</v>
      </c>
      <c r="S329" s="56">
        <v>3610.0199999999995</v>
      </c>
      <c r="T329" s="56">
        <v>3516.8199999999997</v>
      </c>
      <c r="U329" s="56">
        <v>3520.1299999999997</v>
      </c>
      <c r="V329" s="56">
        <v>3601.9499999999994</v>
      </c>
      <c r="W329" s="56">
        <v>3476.2399999999993</v>
      </c>
      <c r="X329" s="56">
        <v>3274.7699999999995</v>
      </c>
      <c r="Y329" s="56">
        <v>3200.4599999999996</v>
      </c>
      <c r="Z329" s="76">
        <v>3035.9199999999996</v>
      </c>
      <c r="AA329" s="65"/>
    </row>
    <row r="330" spans="1:27" ht="16.5" x14ac:dyDescent="0.25">
      <c r="A330" s="64"/>
      <c r="B330" s="88">
        <v>27</v>
      </c>
      <c r="C330" s="84">
        <v>2903.7999999999997</v>
      </c>
      <c r="D330" s="56">
        <v>2859.2299999999996</v>
      </c>
      <c r="E330" s="56">
        <v>2835.9499999999994</v>
      </c>
      <c r="F330" s="56">
        <v>2813.3399999999997</v>
      </c>
      <c r="G330" s="56">
        <v>2808.5899999999997</v>
      </c>
      <c r="H330" s="56">
        <v>2821.2499999999995</v>
      </c>
      <c r="I330" s="56">
        <v>2853.4899999999993</v>
      </c>
      <c r="J330" s="56">
        <v>3044.7599999999998</v>
      </c>
      <c r="K330" s="56">
        <v>3230.22</v>
      </c>
      <c r="L330" s="56">
        <v>3376.3999999999996</v>
      </c>
      <c r="M330" s="56">
        <v>3428.8599999999997</v>
      </c>
      <c r="N330" s="56">
        <v>3448.5399999999995</v>
      </c>
      <c r="O330" s="56">
        <v>3436.0399999999995</v>
      </c>
      <c r="P330" s="56">
        <v>3430.0899999999997</v>
      </c>
      <c r="Q330" s="56">
        <v>3426.5799999999995</v>
      </c>
      <c r="R330" s="56">
        <v>3421.2799999999993</v>
      </c>
      <c r="S330" s="56">
        <v>3402.8299999999995</v>
      </c>
      <c r="T330" s="56">
        <v>3382.5699999999997</v>
      </c>
      <c r="U330" s="56">
        <v>3374.31</v>
      </c>
      <c r="V330" s="56">
        <v>3404.0099999999998</v>
      </c>
      <c r="W330" s="56">
        <v>3359.7099999999996</v>
      </c>
      <c r="X330" s="56">
        <v>3250.3599999999997</v>
      </c>
      <c r="Y330" s="56">
        <v>3155.6099999999997</v>
      </c>
      <c r="Z330" s="76">
        <v>3000.8699999999994</v>
      </c>
      <c r="AA330" s="65"/>
    </row>
    <row r="331" spans="1:27" ht="16.5" x14ac:dyDescent="0.25">
      <c r="A331" s="64"/>
      <c r="B331" s="88">
        <v>28</v>
      </c>
      <c r="C331" s="84">
        <v>2876.81</v>
      </c>
      <c r="D331" s="56">
        <v>2809.6599999999994</v>
      </c>
      <c r="E331" s="56">
        <v>2774.9899999999993</v>
      </c>
      <c r="F331" s="56">
        <v>2734.7299999999996</v>
      </c>
      <c r="G331" s="56">
        <v>2803.7399999999993</v>
      </c>
      <c r="H331" s="56">
        <v>2887.0099999999998</v>
      </c>
      <c r="I331" s="56">
        <v>3045.8599999999997</v>
      </c>
      <c r="J331" s="56">
        <v>3222.85</v>
      </c>
      <c r="K331" s="56">
        <v>3371.1899999999996</v>
      </c>
      <c r="L331" s="56">
        <v>3412.6999999999994</v>
      </c>
      <c r="M331" s="56">
        <v>3399.8999999999996</v>
      </c>
      <c r="N331" s="56">
        <v>3399.1</v>
      </c>
      <c r="O331" s="56">
        <v>3384.1899999999996</v>
      </c>
      <c r="P331" s="56">
        <v>3380.2599999999998</v>
      </c>
      <c r="Q331" s="56">
        <v>3391.39</v>
      </c>
      <c r="R331" s="56">
        <v>3386.6199999999994</v>
      </c>
      <c r="S331" s="56">
        <v>3393.5399999999995</v>
      </c>
      <c r="T331" s="56">
        <v>3376.72</v>
      </c>
      <c r="U331" s="56">
        <v>3381.1699999999996</v>
      </c>
      <c r="V331" s="56">
        <v>3393.8399999999997</v>
      </c>
      <c r="W331" s="56">
        <v>3322.9799999999996</v>
      </c>
      <c r="X331" s="56">
        <v>3266.22</v>
      </c>
      <c r="Y331" s="56">
        <v>3120.22</v>
      </c>
      <c r="Z331" s="76">
        <v>2991.0899999999997</v>
      </c>
      <c r="AA331" s="65"/>
    </row>
    <row r="332" spans="1:27" ht="16.5" x14ac:dyDescent="0.25">
      <c r="A332" s="64"/>
      <c r="B332" s="88">
        <v>29</v>
      </c>
      <c r="C332" s="84">
        <v>2878.7999999999997</v>
      </c>
      <c r="D332" s="56">
        <v>2805.8199999999997</v>
      </c>
      <c r="E332" s="56">
        <v>2733.7599999999998</v>
      </c>
      <c r="F332" s="56">
        <v>2753.3699999999994</v>
      </c>
      <c r="G332" s="56">
        <v>2814.6199999999994</v>
      </c>
      <c r="H332" s="56">
        <v>2938.7399999999993</v>
      </c>
      <c r="I332" s="56">
        <v>2993.14</v>
      </c>
      <c r="J332" s="56">
        <v>3186.7899999999995</v>
      </c>
      <c r="K332" s="56">
        <v>3411.4199999999996</v>
      </c>
      <c r="L332" s="56">
        <v>3417.1199999999994</v>
      </c>
      <c r="M332" s="56">
        <v>3431.97</v>
      </c>
      <c r="N332" s="56">
        <v>3390.1599999999994</v>
      </c>
      <c r="O332" s="56">
        <v>3383.0099999999998</v>
      </c>
      <c r="P332" s="56">
        <v>3384.4799999999996</v>
      </c>
      <c r="Q332" s="56">
        <v>3391.4799999999996</v>
      </c>
      <c r="R332" s="56">
        <v>3398.8699999999994</v>
      </c>
      <c r="S332" s="56">
        <v>3410.9899999999993</v>
      </c>
      <c r="T332" s="56">
        <v>3394.3199999999997</v>
      </c>
      <c r="U332" s="56">
        <v>3391.4799999999996</v>
      </c>
      <c r="V332" s="56">
        <v>3409.3999999999996</v>
      </c>
      <c r="W332" s="56">
        <v>3196.93</v>
      </c>
      <c r="X332" s="56">
        <v>3010.2899999999995</v>
      </c>
      <c r="Y332" s="56">
        <v>3037.47</v>
      </c>
      <c r="Z332" s="76">
        <v>3008.1499999999996</v>
      </c>
      <c r="AA332" s="65"/>
    </row>
    <row r="333" spans="1:27" ht="16.5" x14ac:dyDescent="0.25">
      <c r="A333" s="64"/>
      <c r="B333" s="88">
        <v>30</v>
      </c>
      <c r="C333" s="84">
        <v>2953.0499999999997</v>
      </c>
      <c r="D333" s="56">
        <v>2883.5799999999995</v>
      </c>
      <c r="E333" s="56">
        <v>2870.3599999999997</v>
      </c>
      <c r="F333" s="56">
        <v>2873.7699999999995</v>
      </c>
      <c r="G333" s="56">
        <v>2883.0799999999995</v>
      </c>
      <c r="H333" s="56">
        <v>2962.1599999999994</v>
      </c>
      <c r="I333" s="56">
        <v>3035.9399999999996</v>
      </c>
      <c r="J333" s="56">
        <v>3181.6199999999994</v>
      </c>
      <c r="K333" s="56">
        <v>3484.7099999999996</v>
      </c>
      <c r="L333" s="56">
        <v>3493.7899999999995</v>
      </c>
      <c r="M333" s="56">
        <v>3407.1</v>
      </c>
      <c r="N333" s="56">
        <v>3490.4099999999994</v>
      </c>
      <c r="O333" s="56">
        <v>3391.5099999999998</v>
      </c>
      <c r="P333" s="56">
        <v>3398.1899999999996</v>
      </c>
      <c r="Q333" s="56">
        <v>3439.6099999999997</v>
      </c>
      <c r="R333" s="56">
        <v>3446.31</v>
      </c>
      <c r="S333" s="56">
        <v>3464.93</v>
      </c>
      <c r="T333" s="56">
        <v>3451.3799999999997</v>
      </c>
      <c r="U333" s="56">
        <v>3435.9799999999996</v>
      </c>
      <c r="V333" s="56">
        <v>3449.56</v>
      </c>
      <c r="W333" s="56">
        <v>3367.7699999999995</v>
      </c>
      <c r="X333" s="56">
        <v>3202.31</v>
      </c>
      <c r="Y333" s="56">
        <v>3108.14</v>
      </c>
      <c r="Z333" s="76">
        <v>3029.6</v>
      </c>
      <c r="AA333" s="65"/>
    </row>
    <row r="334" spans="1:27" ht="17.25" thickBot="1" x14ac:dyDescent="0.3">
      <c r="A334" s="64"/>
      <c r="B334" s="89">
        <v>31</v>
      </c>
      <c r="C334" s="85">
        <v>2860.1499999999996</v>
      </c>
      <c r="D334" s="77">
        <v>2808.4099999999994</v>
      </c>
      <c r="E334" s="77">
        <v>2768.35</v>
      </c>
      <c r="F334" s="77">
        <v>2773.9099999999994</v>
      </c>
      <c r="G334" s="77">
        <v>2817.0399999999995</v>
      </c>
      <c r="H334" s="77">
        <v>2918.3699999999994</v>
      </c>
      <c r="I334" s="77">
        <v>3076.1699999999996</v>
      </c>
      <c r="J334" s="77">
        <v>3227.0199999999995</v>
      </c>
      <c r="K334" s="77">
        <v>3337.9599999999996</v>
      </c>
      <c r="L334" s="77">
        <v>3378.7499999999995</v>
      </c>
      <c r="M334" s="77">
        <v>3376.2799999999993</v>
      </c>
      <c r="N334" s="77">
        <v>3351.68</v>
      </c>
      <c r="O334" s="77">
        <v>3342.3599999999997</v>
      </c>
      <c r="P334" s="77">
        <v>3352.0399999999995</v>
      </c>
      <c r="Q334" s="77">
        <v>3394.4499999999994</v>
      </c>
      <c r="R334" s="77">
        <v>3404.1299999999997</v>
      </c>
      <c r="S334" s="77">
        <v>3434.64</v>
      </c>
      <c r="T334" s="77">
        <v>3428.6</v>
      </c>
      <c r="U334" s="77">
        <v>3453.6299999999997</v>
      </c>
      <c r="V334" s="77">
        <v>3421.5399999999995</v>
      </c>
      <c r="W334" s="77">
        <v>3479.7599999999998</v>
      </c>
      <c r="X334" s="77">
        <v>3363.1</v>
      </c>
      <c r="Y334" s="77">
        <v>3240.0299999999993</v>
      </c>
      <c r="Z334" s="78">
        <v>3090.39</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9" t="s">
        <v>130</v>
      </c>
      <c r="C336" s="291" t="s">
        <v>158</v>
      </c>
      <c r="D336" s="291"/>
      <c r="E336" s="291"/>
      <c r="F336" s="291"/>
      <c r="G336" s="291"/>
      <c r="H336" s="291"/>
      <c r="I336" s="291"/>
      <c r="J336" s="291"/>
      <c r="K336" s="291"/>
      <c r="L336" s="291"/>
      <c r="M336" s="291"/>
      <c r="N336" s="291"/>
      <c r="O336" s="291"/>
      <c r="P336" s="291"/>
      <c r="Q336" s="291"/>
      <c r="R336" s="291"/>
      <c r="S336" s="291"/>
      <c r="T336" s="291"/>
      <c r="U336" s="291"/>
      <c r="V336" s="291"/>
      <c r="W336" s="291"/>
      <c r="X336" s="291"/>
      <c r="Y336" s="291"/>
      <c r="Z336" s="292"/>
      <c r="AA336" s="65"/>
    </row>
    <row r="337" spans="1:27" ht="32.25" thickBot="1" x14ac:dyDescent="0.3">
      <c r="A337" s="64"/>
      <c r="B337" s="290"/>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3671.36</v>
      </c>
      <c r="D338" s="79">
        <v>3590.78</v>
      </c>
      <c r="E338" s="79">
        <v>3563.64</v>
      </c>
      <c r="F338" s="79">
        <v>3565.79</v>
      </c>
      <c r="G338" s="79">
        <v>3586.52</v>
      </c>
      <c r="H338" s="79">
        <v>3626.6600000000003</v>
      </c>
      <c r="I338" s="79">
        <v>3784.0099999999998</v>
      </c>
      <c r="J338" s="79">
        <v>4131.4800000000005</v>
      </c>
      <c r="K338" s="79">
        <v>4331.1600000000008</v>
      </c>
      <c r="L338" s="79">
        <v>4403.4900000000007</v>
      </c>
      <c r="M338" s="79">
        <v>4360.8700000000008</v>
      </c>
      <c r="N338" s="79">
        <v>4343.38</v>
      </c>
      <c r="O338" s="79">
        <v>4333.43</v>
      </c>
      <c r="P338" s="79">
        <v>4310.3200000000006</v>
      </c>
      <c r="Q338" s="79">
        <v>4343.1200000000008</v>
      </c>
      <c r="R338" s="79">
        <v>4382.79</v>
      </c>
      <c r="S338" s="79">
        <v>4379.04</v>
      </c>
      <c r="T338" s="79">
        <v>4376.8100000000004</v>
      </c>
      <c r="U338" s="79">
        <v>4360.5700000000006</v>
      </c>
      <c r="V338" s="79">
        <v>4340.7000000000007</v>
      </c>
      <c r="W338" s="79">
        <v>4288.5200000000004</v>
      </c>
      <c r="X338" s="79">
        <v>4226.04</v>
      </c>
      <c r="Y338" s="79">
        <v>4037.14</v>
      </c>
      <c r="Z338" s="80">
        <v>3862.77</v>
      </c>
      <c r="AA338" s="65"/>
    </row>
    <row r="339" spans="1:27" ht="16.5" x14ac:dyDescent="0.25">
      <c r="A339" s="64"/>
      <c r="B339" s="88">
        <v>2</v>
      </c>
      <c r="C339" s="84">
        <v>3714.78</v>
      </c>
      <c r="D339" s="56">
        <v>3608.94</v>
      </c>
      <c r="E339" s="56">
        <v>3583.6600000000003</v>
      </c>
      <c r="F339" s="56">
        <v>3577.51</v>
      </c>
      <c r="G339" s="56">
        <v>3586.84</v>
      </c>
      <c r="H339" s="56">
        <v>3652.9500000000003</v>
      </c>
      <c r="I339" s="56">
        <v>3792.71</v>
      </c>
      <c r="J339" s="56">
        <v>4088.92</v>
      </c>
      <c r="K339" s="56">
        <v>4221.9000000000005</v>
      </c>
      <c r="L339" s="56">
        <v>4343.18</v>
      </c>
      <c r="M339" s="56">
        <v>4350.5300000000007</v>
      </c>
      <c r="N339" s="56">
        <v>4360.9900000000007</v>
      </c>
      <c r="O339" s="56">
        <v>4351.2400000000007</v>
      </c>
      <c r="P339" s="56">
        <v>4348.8200000000006</v>
      </c>
      <c r="Q339" s="56">
        <v>4371.6600000000008</v>
      </c>
      <c r="R339" s="56">
        <v>4371.6900000000005</v>
      </c>
      <c r="S339" s="56">
        <v>4364.9800000000005</v>
      </c>
      <c r="T339" s="56">
        <v>4340.5200000000004</v>
      </c>
      <c r="U339" s="56">
        <v>4354.1500000000005</v>
      </c>
      <c r="V339" s="56">
        <v>4333.72</v>
      </c>
      <c r="W339" s="56">
        <v>4266.6200000000008</v>
      </c>
      <c r="X339" s="56">
        <v>4222.93</v>
      </c>
      <c r="Y339" s="56">
        <v>4029.59</v>
      </c>
      <c r="Z339" s="76">
        <v>3909.9900000000002</v>
      </c>
      <c r="AA339" s="65"/>
    </row>
    <row r="340" spans="1:27" ht="16.5" x14ac:dyDescent="0.25">
      <c r="A340" s="64"/>
      <c r="B340" s="88">
        <v>3</v>
      </c>
      <c r="C340" s="84">
        <v>3751.56</v>
      </c>
      <c r="D340" s="56">
        <v>3649.86</v>
      </c>
      <c r="E340" s="56">
        <v>3591.9900000000002</v>
      </c>
      <c r="F340" s="56">
        <v>3587.58</v>
      </c>
      <c r="G340" s="56">
        <v>3592.61</v>
      </c>
      <c r="H340" s="56">
        <v>3693.8</v>
      </c>
      <c r="I340" s="56">
        <v>3891.14</v>
      </c>
      <c r="J340" s="56">
        <v>4090.02</v>
      </c>
      <c r="K340" s="56">
        <v>4204.25</v>
      </c>
      <c r="L340" s="56">
        <v>4227.51</v>
      </c>
      <c r="M340" s="56">
        <v>4243.6900000000005</v>
      </c>
      <c r="N340" s="56">
        <v>4268.7300000000005</v>
      </c>
      <c r="O340" s="56">
        <v>4244.7400000000007</v>
      </c>
      <c r="P340" s="56">
        <v>4262.5</v>
      </c>
      <c r="Q340" s="56">
        <v>4338.9000000000005</v>
      </c>
      <c r="R340" s="56">
        <v>4337.1100000000006</v>
      </c>
      <c r="S340" s="56">
        <v>4326.05</v>
      </c>
      <c r="T340" s="56">
        <v>4263.5700000000006</v>
      </c>
      <c r="U340" s="56">
        <v>4276.4100000000008</v>
      </c>
      <c r="V340" s="56">
        <v>4219.92</v>
      </c>
      <c r="W340" s="56">
        <v>4198.8100000000004</v>
      </c>
      <c r="X340" s="56">
        <v>4094.0800000000004</v>
      </c>
      <c r="Y340" s="56">
        <v>3986.38</v>
      </c>
      <c r="Z340" s="76">
        <v>3893.05</v>
      </c>
      <c r="AA340" s="65"/>
    </row>
    <row r="341" spans="1:27" ht="16.5" x14ac:dyDescent="0.25">
      <c r="A341" s="64"/>
      <c r="B341" s="88">
        <v>4</v>
      </c>
      <c r="C341" s="84">
        <v>3785.72</v>
      </c>
      <c r="D341" s="56">
        <v>3661.34</v>
      </c>
      <c r="E341" s="56">
        <v>3591.9500000000003</v>
      </c>
      <c r="F341" s="56">
        <v>3583.32</v>
      </c>
      <c r="G341" s="56">
        <v>3585.9500000000003</v>
      </c>
      <c r="H341" s="56">
        <v>3643.07</v>
      </c>
      <c r="I341" s="56">
        <v>3798.5099999999998</v>
      </c>
      <c r="J341" s="56">
        <v>4104.0700000000006</v>
      </c>
      <c r="K341" s="56">
        <v>4240.4900000000007</v>
      </c>
      <c r="L341" s="56">
        <v>4255.42</v>
      </c>
      <c r="M341" s="56">
        <v>4263.42</v>
      </c>
      <c r="N341" s="56">
        <v>4283.3100000000004</v>
      </c>
      <c r="O341" s="56">
        <v>4270.8700000000008</v>
      </c>
      <c r="P341" s="56">
        <v>4313.67</v>
      </c>
      <c r="Q341" s="56">
        <v>4328.8</v>
      </c>
      <c r="R341" s="56">
        <v>4286.05</v>
      </c>
      <c r="S341" s="56">
        <v>4257.22</v>
      </c>
      <c r="T341" s="56">
        <v>4244.8</v>
      </c>
      <c r="U341" s="56">
        <v>4251.59</v>
      </c>
      <c r="V341" s="56">
        <v>4235.0600000000004</v>
      </c>
      <c r="W341" s="56">
        <v>4200.05</v>
      </c>
      <c r="X341" s="56">
        <v>4068.48</v>
      </c>
      <c r="Y341" s="56">
        <v>4000</v>
      </c>
      <c r="Z341" s="76">
        <v>3930.46</v>
      </c>
      <c r="AA341" s="65"/>
    </row>
    <row r="342" spans="1:27" ht="16.5" x14ac:dyDescent="0.25">
      <c r="A342" s="64"/>
      <c r="B342" s="88">
        <v>5</v>
      </c>
      <c r="C342" s="84">
        <v>3778.86</v>
      </c>
      <c r="D342" s="56">
        <v>3665.75</v>
      </c>
      <c r="E342" s="56">
        <v>3610.04</v>
      </c>
      <c r="F342" s="56">
        <v>3591.61</v>
      </c>
      <c r="G342" s="56">
        <v>3590.1600000000003</v>
      </c>
      <c r="H342" s="56">
        <v>3597.88</v>
      </c>
      <c r="I342" s="56">
        <v>3602.65</v>
      </c>
      <c r="J342" s="56">
        <v>3902.86</v>
      </c>
      <c r="K342" s="56">
        <v>4129.8700000000008</v>
      </c>
      <c r="L342" s="56">
        <v>4191.4900000000007</v>
      </c>
      <c r="M342" s="56">
        <v>4190.7000000000007</v>
      </c>
      <c r="N342" s="56">
        <v>4184.84</v>
      </c>
      <c r="O342" s="56">
        <v>4183.3</v>
      </c>
      <c r="P342" s="56">
        <v>4180.13</v>
      </c>
      <c r="Q342" s="56">
        <v>4180.92</v>
      </c>
      <c r="R342" s="56">
        <v>4185.5200000000004</v>
      </c>
      <c r="S342" s="56">
        <v>4185.75</v>
      </c>
      <c r="T342" s="56">
        <v>4179.4100000000008</v>
      </c>
      <c r="U342" s="56">
        <v>4150.93</v>
      </c>
      <c r="V342" s="56">
        <v>4071.17</v>
      </c>
      <c r="W342" s="56">
        <v>4002.11</v>
      </c>
      <c r="X342" s="56">
        <v>3834.97</v>
      </c>
      <c r="Y342" s="56">
        <v>3819.86</v>
      </c>
      <c r="Z342" s="76">
        <v>3818</v>
      </c>
      <c r="AA342" s="65"/>
    </row>
    <row r="343" spans="1:27" ht="16.5" x14ac:dyDescent="0.25">
      <c r="A343" s="64"/>
      <c r="B343" s="88">
        <v>6</v>
      </c>
      <c r="C343" s="84">
        <v>3608.51</v>
      </c>
      <c r="D343" s="56">
        <v>3635.68</v>
      </c>
      <c r="E343" s="56">
        <v>3588.84</v>
      </c>
      <c r="F343" s="56">
        <v>3581.7000000000003</v>
      </c>
      <c r="G343" s="56">
        <v>3576.42</v>
      </c>
      <c r="H343" s="56">
        <v>3576.71</v>
      </c>
      <c r="I343" s="56">
        <v>3582.86</v>
      </c>
      <c r="J343" s="56">
        <v>3747.1</v>
      </c>
      <c r="K343" s="56">
        <v>4022.6200000000003</v>
      </c>
      <c r="L343" s="56">
        <v>4113.2800000000007</v>
      </c>
      <c r="M343" s="56">
        <v>4126.26</v>
      </c>
      <c r="N343" s="56">
        <v>4116.0300000000007</v>
      </c>
      <c r="O343" s="56">
        <v>4119.0200000000004</v>
      </c>
      <c r="P343" s="56">
        <v>4116.9000000000005</v>
      </c>
      <c r="Q343" s="56">
        <v>4132.6100000000006</v>
      </c>
      <c r="R343" s="56">
        <v>4140.88</v>
      </c>
      <c r="S343" s="56">
        <v>4130.5700000000006</v>
      </c>
      <c r="T343" s="56">
        <v>4082.92</v>
      </c>
      <c r="U343" s="56">
        <v>4111.6000000000004</v>
      </c>
      <c r="V343" s="56">
        <v>4057.0099999999998</v>
      </c>
      <c r="W343" s="56">
        <v>3970.15</v>
      </c>
      <c r="X343" s="56">
        <v>3853.17</v>
      </c>
      <c r="Y343" s="56">
        <v>3783.03</v>
      </c>
      <c r="Z343" s="76">
        <v>3791.43</v>
      </c>
      <c r="AA343" s="65"/>
    </row>
    <row r="344" spans="1:27" ht="16.5" x14ac:dyDescent="0.25">
      <c r="A344" s="64"/>
      <c r="B344" s="88">
        <v>7</v>
      </c>
      <c r="C344" s="84">
        <v>3622.63</v>
      </c>
      <c r="D344" s="56">
        <v>3626.67</v>
      </c>
      <c r="E344" s="56">
        <v>3588.8</v>
      </c>
      <c r="F344" s="56">
        <v>3583.7400000000002</v>
      </c>
      <c r="G344" s="56">
        <v>3588.07</v>
      </c>
      <c r="H344" s="56">
        <v>3639.55</v>
      </c>
      <c r="I344" s="56">
        <v>3853.03</v>
      </c>
      <c r="J344" s="56">
        <v>4097.3900000000003</v>
      </c>
      <c r="K344" s="56">
        <v>4231.18</v>
      </c>
      <c r="L344" s="56">
        <v>4201.46</v>
      </c>
      <c r="M344" s="56">
        <v>4194.42</v>
      </c>
      <c r="N344" s="56">
        <v>4204.63</v>
      </c>
      <c r="O344" s="56">
        <v>4181.5</v>
      </c>
      <c r="P344" s="56">
        <v>4202.75</v>
      </c>
      <c r="Q344" s="56">
        <v>4209.46</v>
      </c>
      <c r="R344" s="56">
        <v>4242.68</v>
      </c>
      <c r="S344" s="56">
        <v>4289.04</v>
      </c>
      <c r="T344" s="56">
        <v>4193.2700000000004</v>
      </c>
      <c r="U344" s="56">
        <v>4195.18</v>
      </c>
      <c r="V344" s="56">
        <v>4164.8200000000006</v>
      </c>
      <c r="W344" s="56">
        <v>4112.4100000000008</v>
      </c>
      <c r="X344" s="56">
        <v>4039.63</v>
      </c>
      <c r="Y344" s="56">
        <v>4008.86</v>
      </c>
      <c r="Z344" s="76">
        <v>3912.28</v>
      </c>
      <c r="AA344" s="65"/>
    </row>
    <row r="345" spans="1:27" ht="16.5" x14ac:dyDescent="0.25">
      <c r="A345" s="64"/>
      <c r="B345" s="88">
        <v>8</v>
      </c>
      <c r="C345" s="84">
        <v>3714.43</v>
      </c>
      <c r="D345" s="56">
        <v>3623.39</v>
      </c>
      <c r="E345" s="56">
        <v>3581.09</v>
      </c>
      <c r="F345" s="56">
        <v>3578.21</v>
      </c>
      <c r="G345" s="56">
        <v>3578.59</v>
      </c>
      <c r="H345" s="56">
        <v>3622.63</v>
      </c>
      <c r="I345" s="56">
        <v>3797.56</v>
      </c>
      <c r="J345" s="56">
        <v>4053.22</v>
      </c>
      <c r="K345" s="56">
        <v>4165.4400000000005</v>
      </c>
      <c r="L345" s="56">
        <v>4180.7700000000004</v>
      </c>
      <c r="M345" s="56">
        <v>4178.55</v>
      </c>
      <c r="N345" s="56">
        <v>4179.9400000000005</v>
      </c>
      <c r="O345" s="56">
        <v>4174.51</v>
      </c>
      <c r="P345" s="56">
        <v>4177.3300000000008</v>
      </c>
      <c r="Q345" s="56">
        <v>4180.26</v>
      </c>
      <c r="R345" s="56">
        <v>4214.8700000000008</v>
      </c>
      <c r="S345" s="56">
        <v>4216.9800000000005</v>
      </c>
      <c r="T345" s="56">
        <v>4199.8100000000004</v>
      </c>
      <c r="U345" s="56">
        <v>4186.04</v>
      </c>
      <c r="V345" s="56">
        <v>4184.63</v>
      </c>
      <c r="W345" s="56">
        <v>4157.6600000000008</v>
      </c>
      <c r="X345" s="56">
        <v>4088.86</v>
      </c>
      <c r="Y345" s="56">
        <v>4063.9900000000002</v>
      </c>
      <c r="Z345" s="76">
        <v>3934.84</v>
      </c>
      <c r="AA345" s="65"/>
    </row>
    <row r="346" spans="1:27" ht="16.5" x14ac:dyDescent="0.25">
      <c r="A346" s="64"/>
      <c r="B346" s="88">
        <v>9</v>
      </c>
      <c r="C346" s="84">
        <v>3735.0099999999998</v>
      </c>
      <c r="D346" s="56">
        <v>3624.2000000000003</v>
      </c>
      <c r="E346" s="56">
        <v>3582.96</v>
      </c>
      <c r="F346" s="56">
        <v>3578.36</v>
      </c>
      <c r="G346" s="56">
        <v>3580.2400000000002</v>
      </c>
      <c r="H346" s="56">
        <v>3625.71</v>
      </c>
      <c r="I346" s="56">
        <v>3796.81</v>
      </c>
      <c r="J346" s="56">
        <v>4006.44</v>
      </c>
      <c r="K346" s="56">
        <v>4144.3</v>
      </c>
      <c r="L346" s="56">
        <v>4155.3100000000004</v>
      </c>
      <c r="M346" s="56">
        <v>4161.8700000000008</v>
      </c>
      <c r="N346" s="56">
        <v>4165.09</v>
      </c>
      <c r="O346" s="56">
        <v>4160.1900000000005</v>
      </c>
      <c r="P346" s="56">
        <v>4156.9800000000005</v>
      </c>
      <c r="Q346" s="56">
        <v>4160.29</v>
      </c>
      <c r="R346" s="56">
        <v>4163.8</v>
      </c>
      <c r="S346" s="56">
        <v>4162.96</v>
      </c>
      <c r="T346" s="56">
        <v>4160.6900000000005</v>
      </c>
      <c r="U346" s="56">
        <v>4159.46</v>
      </c>
      <c r="V346" s="56">
        <v>4153.8600000000006</v>
      </c>
      <c r="W346" s="56">
        <v>4108.6500000000005</v>
      </c>
      <c r="X346" s="56">
        <v>3953.52</v>
      </c>
      <c r="Y346" s="56">
        <v>3838.6</v>
      </c>
      <c r="Z346" s="76">
        <v>3635.3700000000003</v>
      </c>
      <c r="AA346" s="65"/>
    </row>
    <row r="347" spans="1:27" ht="16.5" x14ac:dyDescent="0.25">
      <c r="A347" s="64"/>
      <c r="B347" s="88">
        <v>10</v>
      </c>
      <c r="C347" s="84">
        <v>3699.34</v>
      </c>
      <c r="D347" s="56">
        <v>3643.67</v>
      </c>
      <c r="E347" s="56">
        <v>3589.27</v>
      </c>
      <c r="F347" s="56">
        <v>3584.26</v>
      </c>
      <c r="G347" s="56">
        <v>3586.69</v>
      </c>
      <c r="H347" s="56">
        <v>3659.69</v>
      </c>
      <c r="I347" s="56">
        <v>3787.11</v>
      </c>
      <c r="J347" s="56">
        <v>4052.36</v>
      </c>
      <c r="K347" s="56">
        <v>4166.6900000000005</v>
      </c>
      <c r="L347" s="56">
        <v>4197.13</v>
      </c>
      <c r="M347" s="56">
        <v>4216.5600000000004</v>
      </c>
      <c r="N347" s="56">
        <v>4224.7300000000005</v>
      </c>
      <c r="O347" s="56">
        <v>4213.8</v>
      </c>
      <c r="P347" s="56">
        <v>4218.6100000000006</v>
      </c>
      <c r="Q347" s="56">
        <v>4239.1900000000005</v>
      </c>
      <c r="R347" s="56">
        <v>4323.09</v>
      </c>
      <c r="S347" s="56">
        <v>4299.18</v>
      </c>
      <c r="T347" s="56">
        <v>4268.04</v>
      </c>
      <c r="U347" s="56">
        <v>4205.0200000000004</v>
      </c>
      <c r="V347" s="56">
        <v>4209.9900000000007</v>
      </c>
      <c r="W347" s="56">
        <v>4162.2400000000007</v>
      </c>
      <c r="X347" s="56">
        <v>4083</v>
      </c>
      <c r="Y347" s="56">
        <v>4025.22</v>
      </c>
      <c r="Z347" s="76">
        <v>3861.34</v>
      </c>
      <c r="AA347" s="65"/>
    </row>
    <row r="348" spans="1:27" ht="16.5" x14ac:dyDescent="0.25">
      <c r="A348" s="64"/>
      <c r="B348" s="88">
        <v>11</v>
      </c>
      <c r="C348" s="84">
        <v>3701.52</v>
      </c>
      <c r="D348" s="56">
        <v>3596.17</v>
      </c>
      <c r="E348" s="56">
        <v>3578.03</v>
      </c>
      <c r="F348" s="56">
        <v>3574.73</v>
      </c>
      <c r="G348" s="56">
        <v>3585.71</v>
      </c>
      <c r="H348" s="56">
        <v>3586.11</v>
      </c>
      <c r="I348" s="56">
        <v>3656.71</v>
      </c>
      <c r="J348" s="56">
        <v>4034.05</v>
      </c>
      <c r="K348" s="56">
        <v>4141.6600000000008</v>
      </c>
      <c r="L348" s="56">
        <v>4173.6600000000008</v>
      </c>
      <c r="M348" s="56">
        <v>4175.8600000000006</v>
      </c>
      <c r="N348" s="56">
        <v>4180.6000000000004</v>
      </c>
      <c r="O348" s="56">
        <v>4190.8</v>
      </c>
      <c r="P348" s="56">
        <v>4197.6500000000005</v>
      </c>
      <c r="Q348" s="56">
        <v>4123.8</v>
      </c>
      <c r="R348" s="56">
        <v>4139.1400000000003</v>
      </c>
      <c r="S348" s="56">
        <v>4144.42</v>
      </c>
      <c r="T348" s="56">
        <v>4103.5800000000008</v>
      </c>
      <c r="U348" s="56">
        <v>4197.51</v>
      </c>
      <c r="V348" s="56">
        <v>4201.1000000000004</v>
      </c>
      <c r="W348" s="56">
        <v>4090.6</v>
      </c>
      <c r="X348" s="56">
        <v>4057.44</v>
      </c>
      <c r="Y348" s="56">
        <v>4069.35</v>
      </c>
      <c r="Z348" s="76">
        <v>3892.92</v>
      </c>
      <c r="AA348" s="65"/>
    </row>
    <row r="349" spans="1:27" ht="16.5" x14ac:dyDescent="0.25">
      <c r="A349" s="64"/>
      <c r="B349" s="88">
        <v>12</v>
      </c>
      <c r="C349" s="84">
        <v>3801.21</v>
      </c>
      <c r="D349" s="56">
        <v>3750.15</v>
      </c>
      <c r="E349" s="56">
        <v>3657.06</v>
      </c>
      <c r="F349" s="56">
        <v>3595.17</v>
      </c>
      <c r="G349" s="56">
        <v>3596.1600000000003</v>
      </c>
      <c r="H349" s="56">
        <v>3633.18</v>
      </c>
      <c r="I349" s="56">
        <v>3697.47</v>
      </c>
      <c r="J349" s="56">
        <v>3979.78</v>
      </c>
      <c r="K349" s="56">
        <v>4166.7400000000007</v>
      </c>
      <c r="L349" s="56">
        <v>4313.04</v>
      </c>
      <c r="M349" s="56">
        <v>4310.22</v>
      </c>
      <c r="N349" s="56">
        <v>4308.6000000000004</v>
      </c>
      <c r="O349" s="56">
        <v>4300.5</v>
      </c>
      <c r="P349" s="56">
        <v>4301.96</v>
      </c>
      <c r="Q349" s="56">
        <v>4298.6000000000004</v>
      </c>
      <c r="R349" s="56">
        <v>4288.8100000000004</v>
      </c>
      <c r="S349" s="56">
        <v>4245</v>
      </c>
      <c r="T349" s="56">
        <v>4169.7400000000007</v>
      </c>
      <c r="U349" s="56">
        <v>4184.71</v>
      </c>
      <c r="V349" s="56">
        <v>4152</v>
      </c>
      <c r="W349" s="56">
        <v>4116.3300000000008</v>
      </c>
      <c r="X349" s="56">
        <v>4139.4100000000008</v>
      </c>
      <c r="Y349" s="56">
        <v>4043.6200000000003</v>
      </c>
      <c r="Z349" s="76">
        <v>3888.6</v>
      </c>
      <c r="AA349" s="65"/>
    </row>
    <row r="350" spans="1:27" ht="16.5" x14ac:dyDescent="0.25">
      <c r="A350" s="64"/>
      <c r="B350" s="88">
        <v>13</v>
      </c>
      <c r="C350" s="84">
        <v>3814.85</v>
      </c>
      <c r="D350" s="56">
        <v>3719.85</v>
      </c>
      <c r="E350" s="56">
        <v>3609.29</v>
      </c>
      <c r="F350" s="56">
        <v>3589.85</v>
      </c>
      <c r="G350" s="56">
        <v>3581.35</v>
      </c>
      <c r="H350" s="56">
        <v>3587.96</v>
      </c>
      <c r="I350" s="56">
        <v>3581.3700000000003</v>
      </c>
      <c r="J350" s="56">
        <v>3756.9100000000003</v>
      </c>
      <c r="K350" s="56">
        <v>4093.69</v>
      </c>
      <c r="L350" s="56">
        <v>4207.67</v>
      </c>
      <c r="M350" s="56">
        <v>4260.4500000000007</v>
      </c>
      <c r="N350" s="56">
        <v>4263.1500000000005</v>
      </c>
      <c r="O350" s="56">
        <v>4264.8600000000006</v>
      </c>
      <c r="P350" s="56">
        <v>4301.5800000000008</v>
      </c>
      <c r="Q350" s="56">
        <v>4357.3200000000006</v>
      </c>
      <c r="R350" s="56">
        <v>4368.3300000000008</v>
      </c>
      <c r="S350" s="56">
        <v>4350.6000000000004</v>
      </c>
      <c r="T350" s="56">
        <v>4282.0700000000006</v>
      </c>
      <c r="U350" s="56">
        <v>4291.79</v>
      </c>
      <c r="V350" s="56">
        <v>4297.01</v>
      </c>
      <c r="W350" s="56">
        <v>4217.7000000000007</v>
      </c>
      <c r="X350" s="56">
        <v>4159.9400000000005</v>
      </c>
      <c r="Y350" s="56">
        <v>4052.07</v>
      </c>
      <c r="Z350" s="76">
        <v>3923.81</v>
      </c>
      <c r="AA350" s="65"/>
    </row>
    <row r="351" spans="1:27" ht="16.5" x14ac:dyDescent="0.25">
      <c r="A351" s="64"/>
      <c r="B351" s="88">
        <v>14</v>
      </c>
      <c r="C351" s="84">
        <v>3761.06</v>
      </c>
      <c r="D351" s="56">
        <v>3704.47</v>
      </c>
      <c r="E351" s="56">
        <v>3614.46</v>
      </c>
      <c r="F351" s="56">
        <v>3591.03</v>
      </c>
      <c r="G351" s="56">
        <v>3592.21</v>
      </c>
      <c r="H351" s="56">
        <v>3699.26</v>
      </c>
      <c r="I351" s="56">
        <v>3835.15</v>
      </c>
      <c r="J351" s="56">
        <v>4094.9</v>
      </c>
      <c r="K351" s="56">
        <v>4242.97</v>
      </c>
      <c r="L351" s="56">
        <v>4322.3700000000008</v>
      </c>
      <c r="M351" s="56">
        <v>4372.97</v>
      </c>
      <c r="N351" s="56">
        <v>4412.96</v>
      </c>
      <c r="O351" s="56">
        <v>4397.55</v>
      </c>
      <c r="P351" s="56">
        <v>4443.0200000000004</v>
      </c>
      <c r="Q351" s="56">
        <v>4447.1100000000006</v>
      </c>
      <c r="R351" s="56">
        <v>4447.54</v>
      </c>
      <c r="S351" s="56">
        <v>4442.7300000000005</v>
      </c>
      <c r="T351" s="56">
        <v>4358.47</v>
      </c>
      <c r="U351" s="56">
        <v>4379.3500000000004</v>
      </c>
      <c r="V351" s="56">
        <v>4271.96</v>
      </c>
      <c r="W351" s="56">
        <v>4217.6600000000008</v>
      </c>
      <c r="X351" s="56">
        <v>4155.88</v>
      </c>
      <c r="Y351" s="56">
        <v>4003.39</v>
      </c>
      <c r="Z351" s="76">
        <v>3840.28</v>
      </c>
      <c r="AA351" s="65"/>
    </row>
    <row r="352" spans="1:27" ht="16.5" x14ac:dyDescent="0.25">
      <c r="A352" s="64"/>
      <c r="B352" s="88">
        <v>15</v>
      </c>
      <c r="C352" s="84">
        <v>3646.89</v>
      </c>
      <c r="D352" s="56">
        <v>3590.96</v>
      </c>
      <c r="E352" s="56">
        <v>3570.13</v>
      </c>
      <c r="F352" s="56">
        <v>3561.44</v>
      </c>
      <c r="G352" s="56">
        <v>3571.32</v>
      </c>
      <c r="H352" s="56">
        <v>3580.5</v>
      </c>
      <c r="I352" s="56">
        <v>3655.7400000000002</v>
      </c>
      <c r="J352" s="56">
        <v>3998.17</v>
      </c>
      <c r="K352" s="56">
        <v>4311.9100000000008</v>
      </c>
      <c r="L352" s="56">
        <v>4475.6500000000005</v>
      </c>
      <c r="M352" s="56">
        <v>4530.0600000000004</v>
      </c>
      <c r="N352" s="56">
        <v>4438.4000000000005</v>
      </c>
      <c r="O352" s="56">
        <v>4436.8200000000006</v>
      </c>
      <c r="P352" s="56">
        <v>4464.8600000000006</v>
      </c>
      <c r="Q352" s="56">
        <v>4537.05</v>
      </c>
      <c r="R352" s="56">
        <v>4630.4800000000005</v>
      </c>
      <c r="S352" s="56">
        <v>4625.670000000001</v>
      </c>
      <c r="T352" s="56">
        <v>4518.97</v>
      </c>
      <c r="U352" s="56">
        <v>4487.88</v>
      </c>
      <c r="V352" s="56">
        <v>4469.21</v>
      </c>
      <c r="W352" s="56">
        <v>4360.4400000000005</v>
      </c>
      <c r="X352" s="56">
        <v>4249.68</v>
      </c>
      <c r="Y352" s="56">
        <v>4103.4900000000007</v>
      </c>
      <c r="Z352" s="76">
        <v>3864.18</v>
      </c>
      <c r="AA352" s="65"/>
    </row>
    <row r="353" spans="1:27" ht="16.5" x14ac:dyDescent="0.25">
      <c r="A353" s="64"/>
      <c r="B353" s="88">
        <v>16</v>
      </c>
      <c r="C353" s="84">
        <v>3707.48</v>
      </c>
      <c r="D353" s="56">
        <v>3587.7400000000002</v>
      </c>
      <c r="E353" s="56">
        <v>3576.01</v>
      </c>
      <c r="F353" s="56">
        <v>3574.02</v>
      </c>
      <c r="G353" s="56">
        <v>3577.15</v>
      </c>
      <c r="H353" s="56">
        <v>3590.67</v>
      </c>
      <c r="I353" s="56">
        <v>3801.98</v>
      </c>
      <c r="J353" s="56">
        <v>4093.1600000000003</v>
      </c>
      <c r="K353" s="56">
        <v>4187.55</v>
      </c>
      <c r="L353" s="56">
        <v>4214.1000000000004</v>
      </c>
      <c r="M353" s="56">
        <v>4222.8500000000004</v>
      </c>
      <c r="N353" s="56">
        <v>4257.25</v>
      </c>
      <c r="O353" s="56">
        <v>4274.9400000000005</v>
      </c>
      <c r="P353" s="56">
        <v>4273.9800000000005</v>
      </c>
      <c r="Q353" s="56">
        <v>4346.6600000000008</v>
      </c>
      <c r="R353" s="56">
        <v>4359.8100000000004</v>
      </c>
      <c r="S353" s="56">
        <v>4349.3</v>
      </c>
      <c r="T353" s="56">
        <v>4246.01</v>
      </c>
      <c r="U353" s="56">
        <v>4234.5800000000008</v>
      </c>
      <c r="V353" s="56">
        <v>4241.96</v>
      </c>
      <c r="W353" s="56">
        <v>4185.2000000000007</v>
      </c>
      <c r="X353" s="56">
        <v>4152.3</v>
      </c>
      <c r="Y353" s="56">
        <v>4043.97</v>
      </c>
      <c r="Z353" s="76">
        <v>3865.2599999999998</v>
      </c>
      <c r="AA353" s="65"/>
    </row>
    <row r="354" spans="1:27" ht="16.5" x14ac:dyDescent="0.25">
      <c r="A354" s="64"/>
      <c r="B354" s="88">
        <v>17</v>
      </c>
      <c r="C354" s="84">
        <v>3647.83</v>
      </c>
      <c r="D354" s="56">
        <v>3628.8700000000003</v>
      </c>
      <c r="E354" s="56">
        <v>3597.7400000000002</v>
      </c>
      <c r="F354" s="56">
        <v>3594.25</v>
      </c>
      <c r="G354" s="56">
        <v>3597.2000000000003</v>
      </c>
      <c r="H354" s="56">
        <v>3696.9900000000002</v>
      </c>
      <c r="I354" s="56">
        <v>3810.36</v>
      </c>
      <c r="J354" s="56">
        <v>4144.5200000000004</v>
      </c>
      <c r="K354" s="56">
        <v>4258.0600000000004</v>
      </c>
      <c r="L354" s="56">
        <v>4356.6600000000008</v>
      </c>
      <c r="M354" s="56">
        <v>4369.72</v>
      </c>
      <c r="N354" s="56">
        <v>4382.68</v>
      </c>
      <c r="O354" s="56">
        <v>4454.75</v>
      </c>
      <c r="P354" s="56">
        <v>4467.6000000000004</v>
      </c>
      <c r="Q354" s="56">
        <v>4589.1200000000008</v>
      </c>
      <c r="R354" s="56">
        <v>4524.88</v>
      </c>
      <c r="S354" s="56">
        <v>4445.75</v>
      </c>
      <c r="T354" s="56">
        <v>4388.8500000000004</v>
      </c>
      <c r="U354" s="56">
        <v>4384.4500000000007</v>
      </c>
      <c r="V354" s="56">
        <v>4360.25</v>
      </c>
      <c r="W354" s="56">
        <v>4245.84</v>
      </c>
      <c r="X354" s="56">
        <v>4194.04</v>
      </c>
      <c r="Y354" s="56">
        <v>4092.86</v>
      </c>
      <c r="Z354" s="76">
        <v>3843.96</v>
      </c>
      <c r="AA354" s="65"/>
    </row>
    <row r="355" spans="1:27" ht="16.5" x14ac:dyDescent="0.25">
      <c r="A355" s="64"/>
      <c r="B355" s="88">
        <v>18</v>
      </c>
      <c r="C355" s="84">
        <v>3656.93</v>
      </c>
      <c r="D355" s="56">
        <v>3594.58</v>
      </c>
      <c r="E355" s="56">
        <v>3576.67</v>
      </c>
      <c r="F355" s="56">
        <v>3573.6200000000003</v>
      </c>
      <c r="G355" s="56">
        <v>3574.6600000000003</v>
      </c>
      <c r="H355" s="56">
        <v>3606.26</v>
      </c>
      <c r="I355" s="56">
        <v>3768.3</v>
      </c>
      <c r="J355" s="56">
        <v>4172.17</v>
      </c>
      <c r="K355" s="56">
        <v>4333.55</v>
      </c>
      <c r="L355" s="56">
        <v>4484.3900000000003</v>
      </c>
      <c r="M355" s="56">
        <v>4485.76</v>
      </c>
      <c r="N355" s="56">
        <v>4512.3300000000008</v>
      </c>
      <c r="O355" s="56">
        <v>4504.2800000000007</v>
      </c>
      <c r="P355" s="56">
        <v>4518.9500000000007</v>
      </c>
      <c r="Q355" s="56">
        <v>4734.2400000000007</v>
      </c>
      <c r="R355" s="56">
        <v>4740.170000000001</v>
      </c>
      <c r="S355" s="56">
        <v>4817.3300000000008</v>
      </c>
      <c r="T355" s="56">
        <v>4735.1000000000004</v>
      </c>
      <c r="U355" s="56">
        <v>4643.1000000000004</v>
      </c>
      <c r="V355" s="56">
        <v>4623.920000000001</v>
      </c>
      <c r="W355" s="56">
        <v>4488.9800000000005</v>
      </c>
      <c r="X355" s="56">
        <v>4316.7000000000007</v>
      </c>
      <c r="Y355" s="56">
        <v>4223.0800000000008</v>
      </c>
      <c r="Z355" s="76">
        <v>4105.8600000000006</v>
      </c>
      <c r="AA355" s="65"/>
    </row>
    <row r="356" spans="1:27" ht="16.5" x14ac:dyDescent="0.25">
      <c r="A356" s="64"/>
      <c r="B356" s="88">
        <v>19</v>
      </c>
      <c r="C356" s="84">
        <v>3957.52</v>
      </c>
      <c r="D356" s="56">
        <v>3834.68</v>
      </c>
      <c r="E356" s="56">
        <v>3763.07</v>
      </c>
      <c r="F356" s="56">
        <v>3672.25</v>
      </c>
      <c r="G356" s="56">
        <v>3666.71</v>
      </c>
      <c r="H356" s="56">
        <v>3671.15</v>
      </c>
      <c r="I356" s="56">
        <v>3734.97</v>
      </c>
      <c r="J356" s="56">
        <v>4044.6</v>
      </c>
      <c r="K356" s="56">
        <v>4230.17</v>
      </c>
      <c r="L356" s="56">
        <v>4327.38</v>
      </c>
      <c r="M356" s="56">
        <v>4299.88</v>
      </c>
      <c r="N356" s="56">
        <v>4303.4500000000007</v>
      </c>
      <c r="O356" s="56">
        <v>4298.54</v>
      </c>
      <c r="P356" s="56">
        <v>4329.72</v>
      </c>
      <c r="Q356" s="56">
        <v>4335.1900000000005</v>
      </c>
      <c r="R356" s="56">
        <v>4335.3</v>
      </c>
      <c r="S356" s="56">
        <v>4338.47</v>
      </c>
      <c r="T356" s="56">
        <v>4323.8100000000004</v>
      </c>
      <c r="U356" s="56">
        <v>4307.54</v>
      </c>
      <c r="V356" s="56">
        <v>4310.6900000000005</v>
      </c>
      <c r="W356" s="56">
        <v>4304.8500000000004</v>
      </c>
      <c r="X356" s="56">
        <v>4260.6500000000005</v>
      </c>
      <c r="Y356" s="56">
        <v>4143.5700000000006</v>
      </c>
      <c r="Z356" s="76">
        <v>4041.22</v>
      </c>
      <c r="AA356" s="65"/>
    </row>
    <row r="357" spans="1:27" ht="16.5" x14ac:dyDescent="0.25">
      <c r="A357" s="64"/>
      <c r="B357" s="88">
        <v>20</v>
      </c>
      <c r="C357" s="84">
        <v>3850.3300000000004</v>
      </c>
      <c r="D357" s="56">
        <v>3713.04</v>
      </c>
      <c r="E357" s="56">
        <v>3648.8700000000003</v>
      </c>
      <c r="F357" s="56">
        <v>3600.83</v>
      </c>
      <c r="G357" s="56">
        <v>3576.26</v>
      </c>
      <c r="H357" s="56">
        <v>3573.29</v>
      </c>
      <c r="I357" s="56">
        <v>3594.6</v>
      </c>
      <c r="J357" s="56">
        <v>3792.9100000000003</v>
      </c>
      <c r="K357" s="56">
        <v>4214.9100000000008</v>
      </c>
      <c r="L357" s="56">
        <v>4257.3300000000008</v>
      </c>
      <c r="M357" s="56">
        <v>4374.3500000000004</v>
      </c>
      <c r="N357" s="56">
        <v>4397.0300000000007</v>
      </c>
      <c r="O357" s="56">
        <v>4427.9100000000008</v>
      </c>
      <c r="P357" s="56">
        <v>4423.09</v>
      </c>
      <c r="Q357" s="56">
        <v>4428.97</v>
      </c>
      <c r="R357" s="56">
        <v>4436.63</v>
      </c>
      <c r="S357" s="56">
        <v>4403.7800000000007</v>
      </c>
      <c r="T357" s="56">
        <v>4279.2700000000004</v>
      </c>
      <c r="U357" s="56">
        <v>4269.9800000000005</v>
      </c>
      <c r="V357" s="56">
        <v>4321.7000000000007</v>
      </c>
      <c r="W357" s="56">
        <v>4223.34</v>
      </c>
      <c r="X357" s="56">
        <v>4244.6600000000008</v>
      </c>
      <c r="Y357" s="56">
        <v>4144.97</v>
      </c>
      <c r="Z357" s="76">
        <v>4026.1</v>
      </c>
      <c r="AA357" s="65"/>
    </row>
    <row r="358" spans="1:27" ht="16.5" x14ac:dyDescent="0.25">
      <c r="A358" s="64"/>
      <c r="B358" s="88">
        <v>21</v>
      </c>
      <c r="C358" s="84">
        <v>3848.52</v>
      </c>
      <c r="D358" s="56">
        <v>3750.77</v>
      </c>
      <c r="E358" s="56">
        <v>3717.22</v>
      </c>
      <c r="F358" s="56">
        <v>3689.8700000000003</v>
      </c>
      <c r="G358" s="56">
        <v>3695.93</v>
      </c>
      <c r="H358" s="56">
        <v>3799.7000000000003</v>
      </c>
      <c r="I358" s="56">
        <v>4009.46</v>
      </c>
      <c r="J358" s="56">
        <v>4219.9000000000005</v>
      </c>
      <c r="K358" s="56">
        <v>4492.1200000000008</v>
      </c>
      <c r="L358" s="56">
        <v>4503.4000000000005</v>
      </c>
      <c r="M358" s="56">
        <v>4504.8500000000004</v>
      </c>
      <c r="N358" s="56">
        <v>4522.55</v>
      </c>
      <c r="O358" s="56">
        <v>4498.7700000000004</v>
      </c>
      <c r="P358" s="56">
        <v>4553.05</v>
      </c>
      <c r="Q358" s="56">
        <v>4533.54</v>
      </c>
      <c r="R358" s="56">
        <v>4578.7800000000007</v>
      </c>
      <c r="S358" s="56">
        <v>4548.2000000000007</v>
      </c>
      <c r="T358" s="56">
        <v>4569.2000000000007</v>
      </c>
      <c r="U358" s="56">
        <v>4499.3600000000006</v>
      </c>
      <c r="V358" s="56">
        <v>4507.1500000000005</v>
      </c>
      <c r="W358" s="56">
        <v>4441.2700000000004</v>
      </c>
      <c r="X358" s="56">
        <v>4378.8500000000004</v>
      </c>
      <c r="Y358" s="56">
        <v>4166.8900000000003</v>
      </c>
      <c r="Z358" s="76">
        <v>4056.9100000000003</v>
      </c>
      <c r="AA358" s="65"/>
    </row>
    <row r="359" spans="1:27" ht="16.5" x14ac:dyDescent="0.25">
      <c r="A359" s="64"/>
      <c r="B359" s="88">
        <v>22</v>
      </c>
      <c r="C359" s="84">
        <v>3764.67</v>
      </c>
      <c r="D359" s="56">
        <v>3688</v>
      </c>
      <c r="E359" s="56">
        <v>3617.4500000000003</v>
      </c>
      <c r="F359" s="56">
        <v>3594.71</v>
      </c>
      <c r="G359" s="56">
        <v>3630.4</v>
      </c>
      <c r="H359" s="56">
        <v>3751.11</v>
      </c>
      <c r="I359" s="56">
        <v>4013.8</v>
      </c>
      <c r="J359" s="56">
        <v>4163.88</v>
      </c>
      <c r="K359" s="56">
        <v>4341.9900000000007</v>
      </c>
      <c r="L359" s="56">
        <v>4468.05</v>
      </c>
      <c r="M359" s="56">
        <v>4494.96</v>
      </c>
      <c r="N359" s="56">
        <v>4500.43</v>
      </c>
      <c r="O359" s="56">
        <v>4475.6100000000006</v>
      </c>
      <c r="P359" s="56">
        <v>4480.79</v>
      </c>
      <c r="Q359" s="56">
        <v>4484.4800000000005</v>
      </c>
      <c r="R359" s="56">
        <v>4524.9100000000008</v>
      </c>
      <c r="S359" s="56">
        <v>4595.2800000000007</v>
      </c>
      <c r="T359" s="56">
        <v>4683.7400000000007</v>
      </c>
      <c r="U359" s="56">
        <v>4606.2500000000009</v>
      </c>
      <c r="V359" s="56">
        <v>4627.2300000000005</v>
      </c>
      <c r="W359" s="56">
        <v>4513.2500000000009</v>
      </c>
      <c r="X359" s="56">
        <v>4365.6600000000008</v>
      </c>
      <c r="Y359" s="56">
        <v>4210.2800000000007</v>
      </c>
      <c r="Z359" s="76">
        <v>4021.79</v>
      </c>
      <c r="AA359" s="65"/>
    </row>
    <row r="360" spans="1:27" ht="16.5" x14ac:dyDescent="0.25">
      <c r="A360" s="64"/>
      <c r="B360" s="88">
        <v>23</v>
      </c>
      <c r="C360" s="84">
        <v>3803.5099999999998</v>
      </c>
      <c r="D360" s="56">
        <v>3622.84</v>
      </c>
      <c r="E360" s="56">
        <v>3593.83</v>
      </c>
      <c r="F360" s="56">
        <v>3586.65</v>
      </c>
      <c r="G360" s="56">
        <v>3595.05</v>
      </c>
      <c r="H360" s="56">
        <v>3767.9100000000003</v>
      </c>
      <c r="I360" s="56">
        <v>3938.71</v>
      </c>
      <c r="J360" s="56">
        <v>4193.8900000000003</v>
      </c>
      <c r="K360" s="56">
        <v>4309.4100000000008</v>
      </c>
      <c r="L360" s="56">
        <v>4446.3</v>
      </c>
      <c r="M360" s="56">
        <v>4449.8600000000006</v>
      </c>
      <c r="N360" s="56">
        <v>4448.09</v>
      </c>
      <c r="O360" s="56">
        <v>4420</v>
      </c>
      <c r="P360" s="56">
        <v>4472.6400000000003</v>
      </c>
      <c r="Q360" s="56">
        <v>4497.5000000000009</v>
      </c>
      <c r="R360" s="56">
        <v>4505.71</v>
      </c>
      <c r="S360" s="56">
        <v>4523.4400000000005</v>
      </c>
      <c r="T360" s="56">
        <v>4498.1200000000008</v>
      </c>
      <c r="U360" s="56">
        <v>4464.79</v>
      </c>
      <c r="V360" s="56">
        <v>4479.4000000000005</v>
      </c>
      <c r="W360" s="56">
        <v>4296.34</v>
      </c>
      <c r="X360" s="56">
        <v>4200.25</v>
      </c>
      <c r="Y360" s="56">
        <v>4093.02</v>
      </c>
      <c r="Z360" s="76">
        <v>3939.5099999999998</v>
      </c>
      <c r="AA360" s="65"/>
    </row>
    <row r="361" spans="1:27" ht="16.5" x14ac:dyDescent="0.25">
      <c r="A361" s="64"/>
      <c r="B361" s="88">
        <v>24</v>
      </c>
      <c r="C361" s="84">
        <v>3746.79</v>
      </c>
      <c r="D361" s="56">
        <v>3610.89</v>
      </c>
      <c r="E361" s="56">
        <v>3577.77</v>
      </c>
      <c r="F361" s="56">
        <v>3578.39</v>
      </c>
      <c r="G361" s="56">
        <v>3619.72</v>
      </c>
      <c r="H361" s="56">
        <v>3711.21</v>
      </c>
      <c r="I361" s="56">
        <v>3996.15</v>
      </c>
      <c r="J361" s="56">
        <v>4234.97</v>
      </c>
      <c r="K361" s="56">
        <v>4333.6900000000005</v>
      </c>
      <c r="L361" s="56">
        <v>4364.93</v>
      </c>
      <c r="M361" s="56">
        <v>4386.01</v>
      </c>
      <c r="N361" s="56">
        <v>4367.1200000000008</v>
      </c>
      <c r="O361" s="56">
        <v>4358.8300000000008</v>
      </c>
      <c r="P361" s="56">
        <v>4358.9000000000005</v>
      </c>
      <c r="Q361" s="56">
        <v>4389.4800000000005</v>
      </c>
      <c r="R361" s="56">
        <v>4399.67</v>
      </c>
      <c r="S361" s="56">
        <v>4395.25</v>
      </c>
      <c r="T361" s="56">
        <v>4359.2000000000007</v>
      </c>
      <c r="U361" s="56">
        <v>4357.8900000000003</v>
      </c>
      <c r="V361" s="56">
        <v>4364.4500000000007</v>
      </c>
      <c r="W361" s="56">
        <v>4331.22</v>
      </c>
      <c r="X361" s="56">
        <v>4298.4000000000005</v>
      </c>
      <c r="Y361" s="56">
        <v>4238.6000000000004</v>
      </c>
      <c r="Z361" s="76">
        <v>4057.8</v>
      </c>
      <c r="AA361" s="65"/>
    </row>
    <row r="362" spans="1:27" ht="16.5" x14ac:dyDescent="0.25">
      <c r="A362" s="64"/>
      <c r="B362" s="88">
        <v>25</v>
      </c>
      <c r="C362" s="84">
        <v>3851.36</v>
      </c>
      <c r="D362" s="56">
        <v>3705.58</v>
      </c>
      <c r="E362" s="56">
        <v>3639.36</v>
      </c>
      <c r="F362" s="56">
        <v>3607.76</v>
      </c>
      <c r="G362" s="56">
        <v>3686.88</v>
      </c>
      <c r="H362" s="56">
        <v>3854.0099999999998</v>
      </c>
      <c r="I362" s="56">
        <v>4062.17</v>
      </c>
      <c r="J362" s="56">
        <v>4259.93</v>
      </c>
      <c r="K362" s="56">
        <v>4376.6900000000005</v>
      </c>
      <c r="L362" s="56">
        <v>4476.59</v>
      </c>
      <c r="M362" s="56">
        <v>4483.2000000000007</v>
      </c>
      <c r="N362" s="56">
        <v>4470.5</v>
      </c>
      <c r="O362" s="56">
        <v>4459.5700000000006</v>
      </c>
      <c r="P362" s="56">
        <v>4455.3300000000008</v>
      </c>
      <c r="Q362" s="56">
        <v>4482.5700000000006</v>
      </c>
      <c r="R362" s="56">
        <v>4480.47</v>
      </c>
      <c r="S362" s="56">
        <v>4466.17</v>
      </c>
      <c r="T362" s="56">
        <v>4468.1600000000008</v>
      </c>
      <c r="U362" s="56">
        <v>4478.93</v>
      </c>
      <c r="V362" s="56">
        <v>4494.5300000000007</v>
      </c>
      <c r="W362" s="56">
        <v>4455.21</v>
      </c>
      <c r="X362" s="56">
        <v>4369.0600000000004</v>
      </c>
      <c r="Y362" s="56">
        <v>4246.8</v>
      </c>
      <c r="Z362" s="76">
        <v>4083.7599999999998</v>
      </c>
      <c r="AA362" s="65"/>
    </row>
    <row r="363" spans="1:27" ht="16.5" x14ac:dyDescent="0.25">
      <c r="A363" s="64"/>
      <c r="B363" s="88">
        <v>26</v>
      </c>
      <c r="C363" s="84">
        <v>4017.19</v>
      </c>
      <c r="D363" s="56">
        <v>3949.65</v>
      </c>
      <c r="E363" s="56">
        <v>3868.18</v>
      </c>
      <c r="F363" s="56">
        <v>3856.86</v>
      </c>
      <c r="G363" s="56">
        <v>3866.81</v>
      </c>
      <c r="H363" s="56">
        <v>3920.4</v>
      </c>
      <c r="I363" s="56">
        <v>4040.03</v>
      </c>
      <c r="J363" s="56">
        <v>4212.5700000000006</v>
      </c>
      <c r="K363" s="56">
        <v>4459.21</v>
      </c>
      <c r="L363" s="56">
        <v>4662.2000000000007</v>
      </c>
      <c r="M363" s="56">
        <v>4670.2000000000007</v>
      </c>
      <c r="N363" s="56">
        <v>4683.3700000000008</v>
      </c>
      <c r="O363" s="56">
        <v>4668.8400000000011</v>
      </c>
      <c r="P363" s="56">
        <v>4674.26</v>
      </c>
      <c r="Q363" s="56">
        <v>4665.2800000000007</v>
      </c>
      <c r="R363" s="56">
        <v>4661.6900000000005</v>
      </c>
      <c r="S363" s="56">
        <v>4605.5300000000007</v>
      </c>
      <c r="T363" s="56">
        <v>4512.3300000000008</v>
      </c>
      <c r="U363" s="56">
        <v>4515.6400000000003</v>
      </c>
      <c r="V363" s="56">
        <v>4597.46</v>
      </c>
      <c r="W363" s="56">
        <v>4471.75</v>
      </c>
      <c r="X363" s="56">
        <v>4270.2800000000007</v>
      </c>
      <c r="Y363" s="56">
        <v>4195.97</v>
      </c>
      <c r="Z363" s="76">
        <v>4031.43</v>
      </c>
      <c r="AA363" s="65"/>
    </row>
    <row r="364" spans="1:27" ht="16.5" x14ac:dyDescent="0.25">
      <c r="A364" s="64"/>
      <c r="B364" s="88">
        <v>27</v>
      </c>
      <c r="C364" s="84">
        <v>3899.31</v>
      </c>
      <c r="D364" s="56">
        <v>3854.7400000000002</v>
      </c>
      <c r="E364" s="56">
        <v>3831.46</v>
      </c>
      <c r="F364" s="56">
        <v>3808.85</v>
      </c>
      <c r="G364" s="56">
        <v>3804.1</v>
      </c>
      <c r="H364" s="56">
        <v>3816.7599999999998</v>
      </c>
      <c r="I364" s="56">
        <v>3849</v>
      </c>
      <c r="J364" s="56">
        <v>4040.27</v>
      </c>
      <c r="K364" s="56">
        <v>4225.7300000000005</v>
      </c>
      <c r="L364" s="56">
        <v>4371.9100000000008</v>
      </c>
      <c r="M364" s="56">
        <v>4424.3700000000008</v>
      </c>
      <c r="N364" s="56">
        <v>4444.05</v>
      </c>
      <c r="O364" s="56">
        <v>4431.55</v>
      </c>
      <c r="P364" s="56">
        <v>4425.6000000000004</v>
      </c>
      <c r="Q364" s="56">
        <v>4422.09</v>
      </c>
      <c r="R364" s="56">
        <v>4416.79</v>
      </c>
      <c r="S364" s="56">
        <v>4398.34</v>
      </c>
      <c r="T364" s="56">
        <v>4378.0800000000008</v>
      </c>
      <c r="U364" s="56">
        <v>4369.8200000000006</v>
      </c>
      <c r="V364" s="56">
        <v>4399.5200000000004</v>
      </c>
      <c r="W364" s="56">
        <v>4355.22</v>
      </c>
      <c r="X364" s="56">
        <v>4245.8700000000008</v>
      </c>
      <c r="Y364" s="56">
        <v>4151.1200000000008</v>
      </c>
      <c r="Z364" s="76">
        <v>3996.38</v>
      </c>
      <c r="AA364" s="65"/>
    </row>
    <row r="365" spans="1:27" ht="16.5" x14ac:dyDescent="0.25">
      <c r="A365" s="64"/>
      <c r="B365" s="88">
        <v>28</v>
      </c>
      <c r="C365" s="84">
        <v>3872.32</v>
      </c>
      <c r="D365" s="56">
        <v>3805.17</v>
      </c>
      <c r="E365" s="56">
        <v>3770.5</v>
      </c>
      <c r="F365" s="56">
        <v>3730.2400000000002</v>
      </c>
      <c r="G365" s="56">
        <v>3799.25</v>
      </c>
      <c r="H365" s="56">
        <v>3882.52</v>
      </c>
      <c r="I365" s="56">
        <v>4041.3700000000003</v>
      </c>
      <c r="J365" s="56">
        <v>4218.3600000000006</v>
      </c>
      <c r="K365" s="56">
        <v>4366.7000000000007</v>
      </c>
      <c r="L365" s="56">
        <v>4408.21</v>
      </c>
      <c r="M365" s="56">
        <v>4395.4100000000008</v>
      </c>
      <c r="N365" s="56">
        <v>4394.6100000000006</v>
      </c>
      <c r="O365" s="56">
        <v>4379.7000000000007</v>
      </c>
      <c r="P365" s="56">
        <v>4375.7700000000004</v>
      </c>
      <c r="Q365" s="56">
        <v>4386.9000000000005</v>
      </c>
      <c r="R365" s="56">
        <v>4382.13</v>
      </c>
      <c r="S365" s="56">
        <v>4389.05</v>
      </c>
      <c r="T365" s="56">
        <v>4372.2300000000005</v>
      </c>
      <c r="U365" s="56">
        <v>4376.68</v>
      </c>
      <c r="V365" s="56">
        <v>4389.3500000000004</v>
      </c>
      <c r="W365" s="56">
        <v>4318.4900000000007</v>
      </c>
      <c r="X365" s="56">
        <v>4261.7300000000005</v>
      </c>
      <c r="Y365" s="56">
        <v>4115.7300000000005</v>
      </c>
      <c r="Z365" s="76">
        <v>3986.6</v>
      </c>
      <c r="AA365" s="65"/>
    </row>
    <row r="366" spans="1:27" ht="16.5" x14ac:dyDescent="0.25">
      <c r="A366" s="64"/>
      <c r="B366" s="88">
        <v>29</v>
      </c>
      <c r="C366" s="84">
        <v>3874.31</v>
      </c>
      <c r="D366" s="56">
        <v>3801.3300000000004</v>
      </c>
      <c r="E366" s="56">
        <v>3729.27</v>
      </c>
      <c r="F366" s="56">
        <v>3748.88</v>
      </c>
      <c r="G366" s="56">
        <v>3810.13</v>
      </c>
      <c r="H366" s="56">
        <v>3934.25</v>
      </c>
      <c r="I366" s="56">
        <v>3988.65</v>
      </c>
      <c r="J366" s="56">
        <v>4182.3</v>
      </c>
      <c r="K366" s="56">
        <v>4406.93</v>
      </c>
      <c r="L366" s="56">
        <v>4412.63</v>
      </c>
      <c r="M366" s="56">
        <v>4427.4800000000005</v>
      </c>
      <c r="N366" s="56">
        <v>4385.67</v>
      </c>
      <c r="O366" s="56">
        <v>4378.5200000000004</v>
      </c>
      <c r="P366" s="56">
        <v>4379.9900000000007</v>
      </c>
      <c r="Q366" s="56">
        <v>4386.9900000000007</v>
      </c>
      <c r="R366" s="56">
        <v>4394.38</v>
      </c>
      <c r="S366" s="56">
        <v>4406.5</v>
      </c>
      <c r="T366" s="56">
        <v>4389.8300000000008</v>
      </c>
      <c r="U366" s="56">
        <v>4386.9900000000007</v>
      </c>
      <c r="V366" s="56">
        <v>4404.9100000000008</v>
      </c>
      <c r="W366" s="56">
        <v>4192.4400000000005</v>
      </c>
      <c r="X366" s="56">
        <v>4005.8</v>
      </c>
      <c r="Y366" s="56">
        <v>4032.98</v>
      </c>
      <c r="Z366" s="76">
        <v>4003.6600000000003</v>
      </c>
      <c r="AA366" s="65"/>
    </row>
    <row r="367" spans="1:27" ht="16.5" x14ac:dyDescent="0.25">
      <c r="A367" s="64"/>
      <c r="B367" s="88">
        <v>30</v>
      </c>
      <c r="C367" s="84">
        <v>3948.56</v>
      </c>
      <c r="D367" s="56">
        <v>3879.09</v>
      </c>
      <c r="E367" s="56">
        <v>3865.8700000000003</v>
      </c>
      <c r="F367" s="56">
        <v>3869.28</v>
      </c>
      <c r="G367" s="56">
        <v>3878.59</v>
      </c>
      <c r="H367" s="56">
        <v>3957.67</v>
      </c>
      <c r="I367" s="56">
        <v>4031.4500000000003</v>
      </c>
      <c r="J367" s="56">
        <v>4177.13</v>
      </c>
      <c r="K367" s="56">
        <v>4480.22</v>
      </c>
      <c r="L367" s="56">
        <v>4489.3</v>
      </c>
      <c r="M367" s="56">
        <v>4402.6100000000006</v>
      </c>
      <c r="N367" s="56">
        <v>4485.92</v>
      </c>
      <c r="O367" s="56">
        <v>4387.0200000000004</v>
      </c>
      <c r="P367" s="56">
        <v>4393.7000000000007</v>
      </c>
      <c r="Q367" s="56">
        <v>4435.1200000000008</v>
      </c>
      <c r="R367" s="56">
        <v>4441.8200000000006</v>
      </c>
      <c r="S367" s="56">
        <v>4460.4400000000005</v>
      </c>
      <c r="T367" s="56">
        <v>4446.8900000000003</v>
      </c>
      <c r="U367" s="56">
        <v>4431.4900000000007</v>
      </c>
      <c r="V367" s="56">
        <v>4445.0700000000006</v>
      </c>
      <c r="W367" s="56">
        <v>4363.2800000000007</v>
      </c>
      <c r="X367" s="56">
        <v>4197.8200000000006</v>
      </c>
      <c r="Y367" s="56">
        <v>4103.6500000000005</v>
      </c>
      <c r="Z367" s="76">
        <v>4025.11</v>
      </c>
      <c r="AA367" s="65"/>
    </row>
    <row r="368" spans="1:27" ht="17.25" thickBot="1" x14ac:dyDescent="0.3">
      <c r="A368" s="64"/>
      <c r="B368" s="89">
        <v>31</v>
      </c>
      <c r="C368" s="85">
        <v>3855.6600000000003</v>
      </c>
      <c r="D368" s="77">
        <v>3803.92</v>
      </c>
      <c r="E368" s="77">
        <v>3763.86</v>
      </c>
      <c r="F368" s="77">
        <v>3769.42</v>
      </c>
      <c r="G368" s="77">
        <v>3812.55</v>
      </c>
      <c r="H368" s="77">
        <v>3913.88</v>
      </c>
      <c r="I368" s="77">
        <v>4071.68</v>
      </c>
      <c r="J368" s="77">
        <v>4222.5300000000007</v>
      </c>
      <c r="K368" s="77">
        <v>4333.47</v>
      </c>
      <c r="L368" s="77">
        <v>4374.26</v>
      </c>
      <c r="M368" s="77">
        <v>4371.79</v>
      </c>
      <c r="N368" s="77">
        <v>4347.1900000000005</v>
      </c>
      <c r="O368" s="77">
        <v>4337.8700000000008</v>
      </c>
      <c r="P368" s="77">
        <v>4347.55</v>
      </c>
      <c r="Q368" s="77">
        <v>4389.96</v>
      </c>
      <c r="R368" s="77">
        <v>4399.6400000000003</v>
      </c>
      <c r="S368" s="77">
        <v>4430.1500000000005</v>
      </c>
      <c r="T368" s="77">
        <v>4424.1100000000006</v>
      </c>
      <c r="U368" s="77">
        <v>4449.1400000000003</v>
      </c>
      <c r="V368" s="77">
        <v>4417.05</v>
      </c>
      <c r="W368" s="77">
        <v>4475.2700000000004</v>
      </c>
      <c r="X368" s="77">
        <v>4358.6100000000006</v>
      </c>
      <c r="Y368" s="77">
        <v>4235.54</v>
      </c>
      <c r="Z368" s="78">
        <v>4085.9</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9" t="s">
        <v>130</v>
      </c>
      <c r="C370" s="291" t="s">
        <v>159</v>
      </c>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291"/>
      <c r="Z370" s="292"/>
      <c r="AA370" s="65"/>
    </row>
    <row r="371" spans="1:27" ht="32.25" thickBot="1" x14ac:dyDescent="0.3">
      <c r="A371" s="64"/>
      <c r="B371" s="290"/>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4854.6600000000008</v>
      </c>
      <c r="D372" s="79">
        <v>4774.08</v>
      </c>
      <c r="E372" s="79">
        <v>4746.9400000000005</v>
      </c>
      <c r="F372" s="79">
        <v>4749.09</v>
      </c>
      <c r="G372" s="79">
        <v>4769.8200000000006</v>
      </c>
      <c r="H372" s="79">
        <v>4809.96</v>
      </c>
      <c r="I372" s="79">
        <v>4967.3100000000004</v>
      </c>
      <c r="J372" s="79">
        <v>5314.78</v>
      </c>
      <c r="K372" s="79">
        <v>5514.46</v>
      </c>
      <c r="L372" s="79">
        <v>5586.79</v>
      </c>
      <c r="M372" s="79">
        <v>5544.17</v>
      </c>
      <c r="N372" s="79">
        <v>5526.68</v>
      </c>
      <c r="O372" s="79">
        <v>5516.7300000000005</v>
      </c>
      <c r="P372" s="79">
        <v>5493.62</v>
      </c>
      <c r="Q372" s="79">
        <v>5526.42</v>
      </c>
      <c r="R372" s="79">
        <v>5566.09</v>
      </c>
      <c r="S372" s="79">
        <v>5562.34</v>
      </c>
      <c r="T372" s="79">
        <v>5560.1100000000006</v>
      </c>
      <c r="U372" s="79">
        <v>5543.87</v>
      </c>
      <c r="V372" s="79">
        <v>5524</v>
      </c>
      <c r="W372" s="79">
        <v>5471.8200000000006</v>
      </c>
      <c r="X372" s="79">
        <v>5409.34</v>
      </c>
      <c r="Y372" s="79">
        <v>5220.4400000000005</v>
      </c>
      <c r="Z372" s="80">
        <v>5046.0700000000006</v>
      </c>
      <c r="AA372" s="65"/>
    </row>
    <row r="373" spans="1:27" ht="16.5" x14ac:dyDescent="0.25">
      <c r="A373" s="64"/>
      <c r="B373" s="88">
        <v>2</v>
      </c>
      <c r="C373" s="84">
        <v>4898.08</v>
      </c>
      <c r="D373" s="56">
        <v>4792.2400000000007</v>
      </c>
      <c r="E373" s="56">
        <v>4766.96</v>
      </c>
      <c r="F373" s="56">
        <v>4760.8100000000004</v>
      </c>
      <c r="G373" s="56">
        <v>4770.1400000000003</v>
      </c>
      <c r="H373" s="56">
        <v>4836.25</v>
      </c>
      <c r="I373" s="56">
        <v>4976.01</v>
      </c>
      <c r="J373" s="56">
        <v>5272.22</v>
      </c>
      <c r="K373" s="56">
        <v>5405.2</v>
      </c>
      <c r="L373" s="56">
        <v>5526.4800000000005</v>
      </c>
      <c r="M373" s="56">
        <v>5533.83</v>
      </c>
      <c r="N373" s="56">
        <v>5544.29</v>
      </c>
      <c r="O373" s="56">
        <v>5534.54</v>
      </c>
      <c r="P373" s="56">
        <v>5532.12</v>
      </c>
      <c r="Q373" s="56">
        <v>5554.96</v>
      </c>
      <c r="R373" s="56">
        <v>5554.9900000000007</v>
      </c>
      <c r="S373" s="56">
        <v>5548.28</v>
      </c>
      <c r="T373" s="56">
        <v>5523.8200000000006</v>
      </c>
      <c r="U373" s="56">
        <v>5537.45</v>
      </c>
      <c r="V373" s="56">
        <v>5517.02</v>
      </c>
      <c r="W373" s="56">
        <v>5449.92</v>
      </c>
      <c r="X373" s="56">
        <v>5406.2300000000005</v>
      </c>
      <c r="Y373" s="56">
        <v>5212.8900000000003</v>
      </c>
      <c r="Z373" s="76">
        <v>5093.29</v>
      </c>
      <c r="AA373" s="65"/>
    </row>
    <row r="374" spans="1:27" ht="16.5" x14ac:dyDescent="0.25">
      <c r="A374" s="64"/>
      <c r="B374" s="88">
        <v>3</v>
      </c>
      <c r="C374" s="84">
        <v>4934.8600000000006</v>
      </c>
      <c r="D374" s="56">
        <v>4833.1600000000008</v>
      </c>
      <c r="E374" s="56">
        <v>4775.29</v>
      </c>
      <c r="F374" s="56">
        <v>4770.88</v>
      </c>
      <c r="G374" s="56">
        <v>4775.9100000000008</v>
      </c>
      <c r="H374" s="56">
        <v>4877.1000000000004</v>
      </c>
      <c r="I374" s="56">
        <v>5074.4400000000005</v>
      </c>
      <c r="J374" s="56">
        <v>5273.3200000000006</v>
      </c>
      <c r="K374" s="56">
        <v>5387.55</v>
      </c>
      <c r="L374" s="56">
        <v>5410.81</v>
      </c>
      <c r="M374" s="56">
        <v>5426.9900000000007</v>
      </c>
      <c r="N374" s="56">
        <v>5452.03</v>
      </c>
      <c r="O374" s="56">
        <v>5428.04</v>
      </c>
      <c r="P374" s="56">
        <v>5445.8</v>
      </c>
      <c r="Q374" s="56">
        <v>5522.2</v>
      </c>
      <c r="R374" s="56">
        <v>5520.4100000000008</v>
      </c>
      <c r="S374" s="56">
        <v>5509.35</v>
      </c>
      <c r="T374" s="56">
        <v>5446.87</v>
      </c>
      <c r="U374" s="56">
        <v>5459.71</v>
      </c>
      <c r="V374" s="56">
        <v>5403.22</v>
      </c>
      <c r="W374" s="56">
        <v>5382.1100000000006</v>
      </c>
      <c r="X374" s="56">
        <v>5277.38</v>
      </c>
      <c r="Y374" s="56">
        <v>5169.68</v>
      </c>
      <c r="Z374" s="76">
        <v>5076.3500000000004</v>
      </c>
      <c r="AA374" s="65"/>
    </row>
    <row r="375" spans="1:27" ht="16.5" x14ac:dyDescent="0.25">
      <c r="A375" s="64"/>
      <c r="B375" s="88">
        <v>4</v>
      </c>
      <c r="C375" s="84">
        <v>4969.0200000000004</v>
      </c>
      <c r="D375" s="56">
        <v>4844.6400000000003</v>
      </c>
      <c r="E375" s="56">
        <v>4775.25</v>
      </c>
      <c r="F375" s="56">
        <v>4766.62</v>
      </c>
      <c r="G375" s="56">
        <v>4769.25</v>
      </c>
      <c r="H375" s="56">
        <v>4826.37</v>
      </c>
      <c r="I375" s="56">
        <v>4981.8100000000004</v>
      </c>
      <c r="J375" s="56">
        <v>5287.37</v>
      </c>
      <c r="K375" s="56">
        <v>5423.79</v>
      </c>
      <c r="L375" s="56">
        <v>5438.72</v>
      </c>
      <c r="M375" s="56">
        <v>5446.72</v>
      </c>
      <c r="N375" s="56">
        <v>5466.6100000000006</v>
      </c>
      <c r="O375" s="56">
        <v>5454.17</v>
      </c>
      <c r="P375" s="56">
        <v>5496.97</v>
      </c>
      <c r="Q375" s="56">
        <v>5512.1</v>
      </c>
      <c r="R375" s="56">
        <v>5469.35</v>
      </c>
      <c r="S375" s="56">
        <v>5440.52</v>
      </c>
      <c r="T375" s="56">
        <v>5428.1</v>
      </c>
      <c r="U375" s="56">
        <v>5434.89</v>
      </c>
      <c r="V375" s="56">
        <v>5418.3600000000006</v>
      </c>
      <c r="W375" s="56">
        <v>5383.35</v>
      </c>
      <c r="X375" s="56">
        <v>5251.78</v>
      </c>
      <c r="Y375" s="56">
        <v>5183.3</v>
      </c>
      <c r="Z375" s="76">
        <v>5113.76</v>
      </c>
      <c r="AA375" s="65"/>
    </row>
    <row r="376" spans="1:27" ht="16.5" x14ac:dyDescent="0.25">
      <c r="A376" s="64"/>
      <c r="B376" s="88">
        <v>5</v>
      </c>
      <c r="C376" s="84">
        <v>4962.1600000000008</v>
      </c>
      <c r="D376" s="56">
        <v>4849.05</v>
      </c>
      <c r="E376" s="56">
        <v>4793.34</v>
      </c>
      <c r="F376" s="56">
        <v>4774.9100000000008</v>
      </c>
      <c r="G376" s="56">
        <v>4773.46</v>
      </c>
      <c r="H376" s="56">
        <v>4781.18</v>
      </c>
      <c r="I376" s="56">
        <v>4785.95</v>
      </c>
      <c r="J376" s="56">
        <v>5086.1600000000008</v>
      </c>
      <c r="K376" s="56">
        <v>5313.17</v>
      </c>
      <c r="L376" s="56">
        <v>5374.79</v>
      </c>
      <c r="M376" s="56">
        <v>5374</v>
      </c>
      <c r="N376" s="56">
        <v>5368.14</v>
      </c>
      <c r="O376" s="56">
        <v>5366.6</v>
      </c>
      <c r="P376" s="56">
        <v>5363.43</v>
      </c>
      <c r="Q376" s="56">
        <v>5364.22</v>
      </c>
      <c r="R376" s="56">
        <v>5368.8200000000006</v>
      </c>
      <c r="S376" s="56">
        <v>5369.05</v>
      </c>
      <c r="T376" s="56">
        <v>5362.71</v>
      </c>
      <c r="U376" s="56">
        <v>5334.2300000000005</v>
      </c>
      <c r="V376" s="56">
        <v>5254.47</v>
      </c>
      <c r="W376" s="56">
        <v>5185.4100000000008</v>
      </c>
      <c r="X376" s="56">
        <v>5018.2700000000004</v>
      </c>
      <c r="Y376" s="56">
        <v>5003.1600000000008</v>
      </c>
      <c r="Z376" s="76">
        <v>5001.3</v>
      </c>
      <c r="AA376" s="65"/>
    </row>
    <row r="377" spans="1:27" ht="16.5" x14ac:dyDescent="0.25">
      <c r="A377" s="64"/>
      <c r="B377" s="88">
        <v>6</v>
      </c>
      <c r="C377" s="84">
        <v>4791.8100000000004</v>
      </c>
      <c r="D377" s="56">
        <v>4818.9800000000005</v>
      </c>
      <c r="E377" s="56">
        <v>4772.1400000000003</v>
      </c>
      <c r="F377" s="56">
        <v>4765</v>
      </c>
      <c r="G377" s="56">
        <v>4759.72</v>
      </c>
      <c r="H377" s="56">
        <v>4760.01</v>
      </c>
      <c r="I377" s="56">
        <v>4766.1600000000008</v>
      </c>
      <c r="J377" s="56">
        <v>4930.4000000000005</v>
      </c>
      <c r="K377" s="56">
        <v>5205.92</v>
      </c>
      <c r="L377" s="56">
        <v>5296.58</v>
      </c>
      <c r="M377" s="56">
        <v>5309.56</v>
      </c>
      <c r="N377" s="56">
        <v>5299.33</v>
      </c>
      <c r="O377" s="56">
        <v>5302.3200000000006</v>
      </c>
      <c r="P377" s="56">
        <v>5300.2</v>
      </c>
      <c r="Q377" s="56">
        <v>5315.9100000000008</v>
      </c>
      <c r="R377" s="56">
        <v>5324.18</v>
      </c>
      <c r="S377" s="56">
        <v>5313.87</v>
      </c>
      <c r="T377" s="56">
        <v>5266.22</v>
      </c>
      <c r="U377" s="56">
        <v>5294.9000000000005</v>
      </c>
      <c r="V377" s="56">
        <v>5240.3100000000004</v>
      </c>
      <c r="W377" s="56">
        <v>5153.45</v>
      </c>
      <c r="X377" s="56">
        <v>5036.47</v>
      </c>
      <c r="Y377" s="56">
        <v>4966.33</v>
      </c>
      <c r="Z377" s="76">
        <v>4974.7300000000005</v>
      </c>
      <c r="AA377" s="65"/>
    </row>
    <row r="378" spans="1:27" ht="16.5" x14ac:dyDescent="0.25">
      <c r="A378" s="64"/>
      <c r="B378" s="88">
        <v>7</v>
      </c>
      <c r="C378" s="84">
        <v>4805.93</v>
      </c>
      <c r="D378" s="56">
        <v>4809.97</v>
      </c>
      <c r="E378" s="56">
        <v>4772.1000000000004</v>
      </c>
      <c r="F378" s="56">
        <v>4767.04</v>
      </c>
      <c r="G378" s="56">
        <v>4771.37</v>
      </c>
      <c r="H378" s="56">
        <v>4822.8500000000004</v>
      </c>
      <c r="I378" s="56">
        <v>5036.33</v>
      </c>
      <c r="J378" s="56">
        <v>5280.6900000000005</v>
      </c>
      <c r="K378" s="56">
        <v>5414.4800000000005</v>
      </c>
      <c r="L378" s="56">
        <v>5384.76</v>
      </c>
      <c r="M378" s="56">
        <v>5377.72</v>
      </c>
      <c r="N378" s="56">
        <v>5387.93</v>
      </c>
      <c r="O378" s="56">
        <v>5364.8</v>
      </c>
      <c r="P378" s="56">
        <v>5386.05</v>
      </c>
      <c r="Q378" s="56">
        <v>5392.76</v>
      </c>
      <c r="R378" s="56">
        <v>5425.9800000000005</v>
      </c>
      <c r="S378" s="56">
        <v>5472.34</v>
      </c>
      <c r="T378" s="56">
        <v>5376.5700000000006</v>
      </c>
      <c r="U378" s="56">
        <v>5378.4800000000005</v>
      </c>
      <c r="V378" s="56">
        <v>5348.12</v>
      </c>
      <c r="W378" s="56">
        <v>5295.71</v>
      </c>
      <c r="X378" s="56">
        <v>5222.93</v>
      </c>
      <c r="Y378" s="56">
        <v>5192.1600000000008</v>
      </c>
      <c r="Z378" s="76">
        <v>5095.58</v>
      </c>
      <c r="AA378" s="65"/>
    </row>
    <row r="379" spans="1:27" ht="16.5" x14ac:dyDescent="0.25">
      <c r="A379" s="64"/>
      <c r="B379" s="88">
        <v>8</v>
      </c>
      <c r="C379" s="84">
        <v>4897.7300000000005</v>
      </c>
      <c r="D379" s="56">
        <v>4806.6900000000005</v>
      </c>
      <c r="E379" s="56">
        <v>4764.3900000000003</v>
      </c>
      <c r="F379" s="56">
        <v>4761.51</v>
      </c>
      <c r="G379" s="56">
        <v>4761.8900000000003</v>
      </c>
      <c r="H379" s="56">
        <v>4805.93</v>
      </c>
      <c r="I379" s="56">
        <v>4980.8600000000006</v>
      </c>
      <c r="J379" s="56">
        <v>5236.5200000000004</v>
      </c>
      <c r="K379" s="56">
        <v>5348.7400000000007</v>
      </c>
      <c r="L379" s="56">
        <v>5364.0700000000006</v>
      </c>
      <c r="M379" s="56">
        <v>5361.85</v>
      </c>
      <c r="N379" s="56">
        <v>5363.2400000000007</v>
      </c>
      <c r="O379" s="56">
        <v>5357.81</v>
      </c>
      <c r="P379" s="56">
        <v>5360.63</v>
      </c>
      <c r="Q379" s="56">
        <v>5363.56</v>
      </c>
      <c r="R379" s="56">
        <v>5398.17</v>
      </c>
      <c r="S379" s="56">
        <v>5400.28</v>
      </c>
      <c r="T379" s="56">
        <v>5383.1100000000006</v>
      </c>
      <c r="U379" s="56">
        <v>5369.34</v>
      </c>
      <c r="V379" s="56">
        <v>5367.93</v>
      </c>
      <c r="W379" s="56">
        <v>5340.96</v>
      </c>
      <c r="X379" s="56">
        <v>5272.1600000000008</v>
      </c>
      <c r="Y379" s="56">
        <v>5247.29</v>
      </c>
      <c r="Z379" s="76">
        <v>5118.1400000000003</v>
      </c>
      <c r="AA379" s="65"/>
    </row>
    <row r="380" spans="1:27" ht="16.5" x14ac:dyDescent="0.25">
      <c r="A380" s="64"/>
      <c r="B380" s="88">
        <v>9</v>
      </c>
      <c r="C380" s="84">
        <v>4918.3100000000004</v>
      </c>
      <c r="D380" s="56">
        <v>4807.5</v>
      </c>
      <c r="E380" s="56">
        <v>4766.26</v>
      </c>
      <c r="F380" s="56">
        <v>4761.6600000000008</v>
      </c>
      <c r="G380" s="56">
        <v>4763.54</v>
      </c>
      <c r="H380" s="56">
        <v>4809.01</v>
      </c>
      <c r="I380" s="56">
        <v>4980.1100000000006</v>
      </c>
      <c r="J380" s="56">
        <v>5189.7400000000007</v>
      </c>
      <c r="K380" s="56">
        <v>5327.6</v>
      </c>
      <c r="L380" s="56">
        <v>5338.6100000000006</v>
      </c>
      <c r="M380" s="56">
        <v>5345.17</v>
      </c>
      <c r="N380" s="56">
        <v>5348.39</v>
      </c>
      <c r="O380" s="56">
        <v>5343.4900000000007</v>
      </c>
      <c r="P380" s="56">
        <v>5340.28</v>
      </c>
      <c r="Q380" s="56">
        <v>5343.59</v>
      </c>
      <c r="R380" s="56">
        <v>5347.1</v>
      </c>
      <c r="S380" s="56">
        <v>5346.26</v>
      </c>
      <c r="T380" s="56">
        <v>5343.9900000000007</v>
      </c>
      <c r="U380" s="56">
        <v>5342.76</v>
      </c>
      <c r="V380" s="56">
        <v>5337.1600000000008</v>
      </c>
      <c r="W380" s="56">
        <v>5291.95</v>
      </c>
      <c r="X380" s="56">
        <v>5136.8200000000006</v>
      </c>
      <c r="Y380" s="56">
        <v>5021.9000000000005</v>
      </c>
      <c r="Z380" s="76">
        <v>4818.67</v>
      </c>
      <c r="AA380" s="65"/>
    </row>
    <row r="381" spans="1:27" ht="16.5" x14ac:dyDescent="0.25">
      <c r="A381" s="64"/>
      <c r="B381" s="88">
        <v>10</v>
      </c>
      <c r="C381" s="84">
        <v>4882.6400000000003</v>
      </c>
      <c r="D381" s="56">
        <v>4826.97</v>
      </c>
      <c r="E381" s="56">
        <v>4772.5700000000006</v>
      </c>
      <c r="F381" s="56">
        <v>4767.5600000000004</v>
      </c>
      <c r="G381" s="56">
        <v>4769.9900000000007</v>
      </c>
      <c r="H381" s="56">
        <v>4842.9900000000007</v>
      </c>
      <c r="I381" s="56">
        <v>4970.4100000000008</v>
      </c>
      <c r="J381" s="56">
        <v>5235.6600000000008</v>
      </c>
      <c r="K381" s="56">
        <v>5349.9900000000007</v>
      </c>
      <c r="L381" s="56">
        <v>5380.43</v>
      </c>
      <c r="M381" s="56">
        <v>5399.8600000000006</v>
      </c>
      <c r="N381" s="56">
        <v>5408.03</v>
      </c>
      <c r="O381" s="56">
        <v>5397.1</v>
      </c>
      <c r="P381" s="56">
        <v>5401.9100000000008</v>
      </c>
      <c r="Q381" s="56">
        <v>5422.4900000000007</v>
      </c>
      <c r="R381" s="56">
        <v>5506.39</v>
      </c>
      <c r="S381" s="56">
        <v>5482.4800000000005</v>
      </c>
      <c r="T381" s="56">
        <v>5451.34</v>
      </c>
      <c r="U381" s="56">
        <v>5388.3200000000006</v>
      </c>
      <c r="V381" s="56">
        <v>5393.29</v>
      </c>
      <c r="W381" s="56">
        <v>5345.54</v>
      </c>
      <c r="X381" s="56">
        <v>5266.3</v>
      </c>
      <c r="Y381" s="56">
        <v>5208.5200000000004</v>
      </c>
      <c r="Z381" s="76">
        <v>5044.6400000000003</v>
      </c>
      <c r="AA381" s="65"/>
    </row>
    <row r="382" spans="1:27" ht="16.5" x14ac:dyDescent="0.25">
      <c r="A382" s="64"/>
      <c r="B382" s="88">
        <v>11</v>
      </c>
      <c r="C382" s="84">
        <v>4884.8200000000006</v>
      </c>
      <c r="D382" s="56">
        <v>4779.47</v>
      </c>
      <c r="E382" s="56">
        <v>4761.33</v>
      </c>
      <c r="F382" s="56">
        <v>4758.03</v>
      </c>
      <c r="G382" s="56">
        <v>4769.01</v>
      </c>
      <c r="H382" s="56">
        <v>4769.4100000000008</v>
      </c>
      <c r="I382" s="56">
        <v>4840.01</v>
      </c>
      <c r="J382" s="56">
        <v>5217.3500000000004</v>
      </c>
      <c r="K382" s="56">
        <v>5324.96</v>
      </c>
      <c r="L382" s="56">
        <v>5356.96</v>
      </c>
      <c r="M382" s="56">
        <v>5359.1600000000008</v>
      </c>
      <c r="N382" s="56">
        <v>5363.9000000000005</v>
      </c>
      <c r="O382" s="56">
        <v>5374.1</v>
      </c>
      <c r="P382" s="56">
        <v>5380.95</v>
      </c>
      <c r="Q382" s="56">
        <v>5307.1</v>
      </c>
      <c r="R382" s="56">
        <v>5322.4400000000005</v>
      </c>
      <c r="S382" s="56">
        <v>5327.72</v>
      </c>
      <c r="T382" s="56">
        <v>5286.88</v>
      </c>
      <c r="U382" s="56">
        <v>5380.81</v>
      </c>
      <c r="V382" s="56">
        <v>5384.4000000000005</v>
      </c>
      <c r="W382" s="56">
        <v>5273.9000000000005</v>
      </c>
      <c r="X382" s="56">
        <v>5240.7400000000007</v>
      </c>
      <c r="Y382" s="56">
        <v>5252.6500000000005</v>
      </c>
      <c r="Z382" s="76">
        <v>5076.22</v>
      </c>
      <c r="AA382" s="65"/>
    </row>
    <row r="383" spans="1:27" ht="16.5" x14ac:dyDescent="0.25">
      <c r="A383" s="64"/>
      <c r="B383" s="88">
        <v>12</v>
      </c>
      <c r="C383" s="84">
        <v>4984.51</v>
      </c>
      <c r="D383" s="56">
        <v>4933.45</v>
      </c>
      <c r="E383" s="56">
        <v>4840.3600000000006</v>
      </c>
      <c r="F383" s="56">
        <v>4778.47</v>
      </c>
      <c r="G383" s="56">
        <v>4779.46</v>
      </c>
      <c r="H383" s="56">
        <v>4816.4800000000005</v>
      </c>
      <c r="I383" s="56">
        <v>4880.7700000000004</v>
      </c>
      <c r="J383" s="56">
        <v>5163.08</v>
      </c>
      <c r="K383" s="56">
        <v>5350.04</v>
      </c>
      <c r="L383" s="56">
        <v>5496.34</v>
      </c>
      <c r="M383" s="56">
        <v>5493.52</v>
      </c>
      <c r="N383" s="56">
        <v>5491.9000000000005</v>
      </c>
      <c r="O383" s="56">
        <v>5483.8</v>
      </c>
      <c r="P383" s="56">
        <v>5485.26</v>
      </c>
      <c r="Q383" s="56">
        <v>5481.9000000000005</v>
      </c>
      <c r="R383" s="56">
        <v>5472.1100000000006</v>
      </c>
      <c r="S383" s="56">
        <v>5428.3</v>
      </c>
      <c r="T383" s="56">
        <v>5353.04</v>
      </c>
      <c r="U383" s="56">
        <v>5368.01</v>
      </c>
      <c r="V383" s="56">
        <v>5335.3</v>
      </c>
      <c r="W383" s="56">
        <v>5299.63</v>
      </c>
      <c r="X383" s="56">
        <v>5322.71</v>
      </c>
      <c r="Y383" s="56">
        <v>5226.92</v>
      </c>
      <c r="Z383" s="76">
        <v>5071.9000000000005</v>
      </c>
      <c r="AA383" s="65"/>
    </row>
    <row r="384" spans="1:27" ht="16.5" x14ac:dyDescent="0.25">
      <c r="A384" s="64"/>
      <c r="B384" s="88">
        <v>13</v>
      </c>
      <c r="C384" s="84">
        <v>4998.1500000000005</v>
      </c>
      <c r="D384" s="56">
        <v>4903.1500000000005</v>
      </c>
      <c r="E384" s="56">
        <v>4792.59</v>
      </c>
      <c r="F384" s="56">
        <v>4773.1500000000005</v>
      </c>
      <c r="G384" s="56">
        <v>4764.6500000000005</v>
      </c>
      <c r="H384" s="56">
        <v>4771.26</v>
      </c>
      <c r="I384" s="56">
        <v>4764.67</v>
      </c>
      <c r="J384" s="56">
        <v>4940.21</v>
      </c>
      <c r="K384" s="56">
        <v>5276.9900000000007</v>
      </c>
      <c r="L384" s="56">
        <v>5390.97</v>
      </c>
      <c r="M384" s="56">
        <v>5443.75</v>
      </c>
      <c r="N384" s="56">
        <v>5446.45</v>
      </c>
      <c r="O384" s="56">
        <v>5448.1600000000008</v>
      </c>
      <c r="P384" s="56">
        <v>5484.88</v>
      </c>
      <c r="Q384" s="56">
        <v>5540.62</v>
      </c>
      <c r="R384" s="56">
        <v>5551.63</v>
      </c>
      <c r="S384" s="56">
        <v>5533.9000000000005</v>
      </c>
      <c r="T384" s="56">
        <v>5465.37</v>
      </c>
      <c r="U384" s="56">
        <v>5475.09</v>
      </c>
      <c r="V384" s="56">
        <v>5480.31</v>
      </c>
      <c r="W384" s="56">
        <v>5401</v>
      </c>
      <c r="X384" s="56">
        <v>5343.2400000000007</v>
      </c>
      <c r="Y384" s="56">
        <v>5235.37</v>
      </c>
      <c r="Z384" s="76">
        <v>5107.1100000000006</v>
      </c>
      <c r="AA384" s="65"/>
    </row>
    <row r="385" spans="1:27" ht="16.5" x14ac:dyDescent="0.25">
      <c r="A385" s="64"/>
      <c r="B385" s="88">
        <v>14</v>
      </c>
      <c r="C385" s="84">
        <v>4944.3600000000006</v>
      </c>
      <c r="D385" s="56">
        <v>4887.7700000000004</v>
      </c>
      <c r="E385" s="56">
        <v>4797.76</v>
      </c>
      <c r="F385" s="56">
        <v>4774.33</v>
      </c>
      <c r="G385" s="56">
        <v>4775.51</v>
      </c>
      <c r="H385" s="56">
        <v>4882.5600000000004</v>
      </c>
      <c r="I385" s="56">
        <v>5018.45</v>
      </c>
      <c r="J385" s="56">
        <v>5278.2</v>
      </c>
      <c r="K385" s="56">
        <v>5426.27</v>
      </c>
      <c r="L385" s="56">
        <v>5505.67</v>
      </c>
      <c r="M385" s="56">
        <v>5556.27</v>
      </c>
      <c r="N385" s="56">
        <v>5596.26</v>
      </c>
      <c r="O385" s="56">
        <v>5580.85</v>
      </c>
      <c r="P385" s="56">
        <v>5626.3200000000006</v>
      </c>
      <c r="Q385" s="56">
        <v>5630.4100000000008</v>
      </c>
      <c r="R385" s="56">
        <v>5630.84</v>
      </c>
      <c r="S385" s="56">
        <v>5626.03</v>
      </c>
      <c r="T385" s="56">
        <v>5541.77</v>
      </c>
      <c r="U385" s="56">
        <v>5562.6500000000005</v>
      </c>
      <c r="V385" s="56">
        <v>5455.26</v>
      </c>
      <c r="W385" s="56">
        <v>5400.96</v>
      </c>
      <c r="X385" s="56">
        <v>5339.18</v>
      </c>
      <c r="Y385" s="56">
        <v>5186.6900000000005</v>
      </c>
      <c r="Z385" s="76">
        <v>5023.58</v>
      </c>
      <c r="AA385" s="65"/>
    </row>
    <row r="386" spans="1:27" ht="16.5" x14ac:dyDescent="0.25">
      <c r="A386" s="64"/>
      <c r="B386" s="88">
        <v>15</v>
      </c>
      <c r="C386" s="84">
        <v>4830.1900000000005</v>
      </c>
      <c r="D386" s="56">
        <v>4774.26</v>
      </c>
      <c r="E386" s="56">
        <v>4753.43</v>
      </c>
      <c r="F386" s="56">
        <v>4744.7400000000007</v>
      </c>
      <c r="G386" s="56">
        <v>4754.62</v>
      </c>
      <c r="H386" s="56">
        <v>4763.8</v>
      </c>
      <c r="I386" s="56">
        <v>4839.04</v>
      </c>
      <c r="J386" s="56">
        <v>5181.47</v>
      </c>
      <c r="K386" s="56">
        <v>5495.21</v>
      </c>
      <c r="L386" s="56">
        <v>5658.95</v>
      </c>
      <c r="M386" s="56">
        <v>5713.3600000000006</v>
      </c>
      <c r="N386" s="56">
        <v>5621.7</v>
      </c>
      <c r="O386" s="56">
        <v>5620.12</v>
      </c>
      <c r="P386" s="56">
        <v>5648.1600000000008</v>
      </c>
      <c r="Q386" s="56">
        <v>5720.35</v>
      </c>
      <c r="R386" s="56">
        <v>5813.78</v>
      </c>
      <c r="S386" s="56">
        <v>5808.97</v>
      </c>
      <c r="T386" s="56">
        <v>5702.27</v>
      </c>
      <c r="U386" s="56">
        <v>5671.18</v>
      </c>
      <c r="V386" s="56">
        <v>5652.51</v>
      </c>
      <c r="W386" s="56">
        <v>5543.7400000000007</v>
      </c>
      <c r="X386" s="56">
        <v>5432.9800000000005</v>
      </c>
      <c r="Y386" s="56">
        <v>5286.79</v>
      </c>
      <c r="Z386" s="76">
        <v>5047.4800000000005</v>
      </c>
      <c r="AA386" s="65"/>
    </row>
    <row r="387" spans="1:27" ht="16.5" x14ac:dyDescent="0.25">
      <c r="A387" s="64"/>
      <c r="B387" s="88">
        <v>16</v>
      </c>
      <c r="C387" s="84">
        <v>4890.78</v>
      </c>
      <c r="D387" s="56">
        <v>4771.04</v>
      </c>
      <c r="E387" s="56">
        <v>4759.3100000000004</v>
      </c>
      <c r="F387" s="56">
        <v>4757.3200000000006</v>
      </c>
      <c r="G387" s="56">
        <v>4760.45</v>
      </c>
      <c r="H387" s="56">
        <v>4773.97</v>
      </c>
      <c r="I387" s="56">
        <v>4985.28</v>
      </c>
      <c r="J387" s="56">
        <v>5276.46</v>
      </c>
      <c r="K387" s="56">
        <v>5370.85</v>
      </c>
      <c r="L387" s="56">
        <v>5397.4000000000005</v>
      </c>
      <c r="M387" s="56">
        <v>5406.1500000000005</v>
      </c>
      <c r="N387" s="56">
        <v>5440.55</v>
      </c>
      <c r="O387" s="56">
        <v>5458.2400000000007</v>
      </c>
      <c r="P387" s="56">
        <v>5457.28</v>
      </c>
      <c r="Q387" s="56">
        <v>5529.96</v>
      </c>
      <c r="R387" s="56">
        <v>5543.1100000000006</v>
      </c>
      <c r="S387" s="56">
        <v>5532.6</v>
      </c>
      <c r="T387" s="56">
        <v>5429.31</v>
      </c>
      <c r="U387" s="56">
        <v>5417.88</v>
      </c>
      <c r="V387" s="56">
        <v>5425.26</v>
      </c>
      <c r="W387" s="56">
        <v>5368.5</v>
      </c>
      <c r="X387" s="56">
        <v>5335.6</v>
      </c>
      <c r="Y387" s="56">
        <v>5227.2700000000004</v>
      </c>
      <c r="Z387" s="76">
        <v>5048.5600000000004</v>
      </c>
      <c r="AA387" s="65"/>
    </row>
    <row r="388" spans="1:27" ht="16.5" x14ac:dyDescent="0.25">
      <c r="A388" s="64"/>
      <c r="B388" s="88">
        <v>17</v>
      </c>
      <c r="C388" s="84">
        <v>4831.13</v>
      </c>
      <c r="D388" s="56">
        <v>4812.17</v>
      </c>
      <c r="E388" s="56">
        <v>4781.04</v>
      </c>
      <c r="F388" s="56">
        <v>4777.55</v>
      </c>
      <c r="G388" s="56">
        <v>4780.5</v>
      </c>
      <c r="H388" s="56">
        <v>4880.29</v>
      </c>
      <c r="I388" s="56">
        <v>4993.6600000000008</v>
      </c>
      <c r="J388" s="56">
        <v>5327.8200000000006</v>
      </c>
      <c r="K388" s="56">
        <v>5441.3600000000006</v>
      </c>
      <c r="L388" s="56">
        <v>5539.96</v>
      </c>
      <c r="M388" s="56">
        <v>5553.02</v>
      </c>
      <c r="N388" s="56">
        <v>5565.9800000000005</v>
      </c>
      <c r="O388" s="56">
        <v>5638.05</v>
      </c>
      <c r="P388" s="56">
        <v>5650.9000000000005</v>
      </c>
      <c r="Q388" s="56">
        <v>5772.42</v>
      </c>
      <c r="R388" s="56">
        <v>5708.18</v>
      </c>
      <c r="S388" s="56">
        <v>5629.05</v>
      </c>
      <c r="T388" s="56">
        <v>5572.1500000000005</v>
      </c>
      <c r="U388" s="56">
        <v>5567.75</v>
      </c>
      <c r="V388" s="56">
        <v>5543.55</v>
      </c>
      <c r="W388" s="56">
        <v>5429.14</v>
      </c>
      <c r="X388" s="56">
        <v>5377.34</v>
      </c>
      <c r="Y388" s="56">
        <v>5276.1600000000008</v>
      </c>
      <c r="Z388" s="76">
        <v>5027.26</v>
      </c>
      <c r="AA388" s="65"/>
    </row>
    <row r="389" spans="1:27" ht="16.5" x14ac:dyDescent="0.25">
      <c r="A389" s="64"/>
      <c r="B389" s="88">
        <v>18</v>
      </c>
      <c r="C389" s="84">
        <v>4840.2300000000005</v>
      </c>
      <c r="D389" s="56">
        <v>4777.88</v>
      </c>
      <c r="E389" s="56">
        <v>4759.97</v>
      </c>
      <c r="F389" s="56">
        <v>4756.92</v>
      </c>
      <c r="G389" s="56">
        <v>4757.96</v>
      </c>
      <c r="H389" s="56">
        <v>4789.5600000000004</v>
      </c>
      <c r="I389" s="56">
        <v>4951.6000000000004</v>
      </c>
      <c r="J389" s="56">
        <v>5355.47</v>
      </c>
      <c r="K389" s="56">
        <v>5516.85</v>
      </c>
      <c r="L389" s="56">
        <v>5667.6900000000005</v>
      </c>
      <c r="M389" s="56">
        <v>5669.06</v>
      </c>
      <c r="N389" s="56">
        <v>5695.63</v>
      </c>
      <c r="O389" s="56">
        <v>5687.58</v>
      </c>
      <c r="P389" s="56">
        <v>5702.25</v>
      </c>
      <c r="Q389" s="56">
        <v>5917.54</v>
      </c>
      <c r="R389" s="56">
        <v>5923.47</v>
      </c>
      <c r="S389" s="56">
        <v>6000.63</v>
      </c>
      <c r="T389" s="56">
        <v>5918.4000000000005</v>
      </c>
      <c r="U389" s="56">
        <v>5826.4000000000005</v>
      </c>
      <c r="V389" s="56">
        <v>5807.22</v>
      </c>
      <c r="W389" s="56">
        <v>5672.28</v>
      </c>
      <c r="X389" s="56">
        <v>5500</v>
      </c>
      <c r="Y389" s="56">
        <v>5406.38</v>
      </c>
      <c r="Z389" s="76">
        <v>5289.1600000000008</v>
      </c>
      <c r="AA389" s="65"/>
    </row>
    <row r="390" spans="1:27" ht="16.5" x14ac:dyDescent="0.25">
      <c r="A390" s="64"/>
      <c r="B390" s="88">
        <v>19</v>
      </c>
      <c r="C390" s="84">
        <v>5140.8200000000006</v>
      </c>
      <c r="D390" s="56">
        <v>5017.9800000000005</v>
      </c>
      <c r="E390" s="56">
        <v>4946.37</v>
      </c>
      <c r="F390" s="56">
        <v>4855.55</v>
      </c>
      <c r="G390" s="56">
        <v>4850.01</v>
      </c>
      <c r="H390" s="56">
        <v>4854.45</v>
      </c>
      <c r="I390" s="56">
        <v>4918.2700000000004</v>
      </c>
      <c r="J390" s="56">
        <v>5227.9000000000005</v>
      </c>
      <c r="K390" s="56">
        <v>5413.47</v>
      </c>
      <c r="L390" s="56">
        <v>5510.68</v>
      </c>
      <c r="M390" s="56">
        <v>5483.18</v>
      </c>
      <c r="N390" s="56">
        <v>5486.75</v>
      </c>
      <c r="O390" s="56">
        <v>5481.84</v>
      </c>
      <c r="P390" s="56">
        <v>5513.02</v>
      </c>
      <c r="Q390" s="56">
        <v>5518.4900000000007</v>
      </c>
      <c r="R390" s="56">
        <v>5518.6</v>
      </c>
      <c r="S390" s="56">
        <v>5521.77</v>
      </c>
      <c r="T390" s="56">
        <v>5507.1100000000006</v>
      </c>
      <c r="U390" s="56">
        <v>5490.84</v>
      </c>
      <c r="V390" s="56">
        <v>5493.9900000000007</v>
      </c>
      <c r="W390" s="56">
        <v>5488.1500000000005</v>
      </c>
      <c r="X390" s="56">
        <v>5443.95</v>
      </c>
      <c r="Y390" s="56">
        <v>5326.87</v>
      </c>
      <c r="Z390" s="76">
        <v>5224.5200000000004</v>
      </c>
      <c r="AA390" s="65"/>
    </row>
    <row r="391" spans="1:27" ht="16.5" x14ac:dyDescent="0.25">
      <c r="A391" s="64"/>
      <c r="B391" s="88">
        <v>20</v>
      </c>
      <c r="C391" s="84">
        <v>5033.63</v>
      </c>
      <c r="D391" s="56">
        <v>4896.34</v>
      </c>
      <c r="E391" s="56">
        <v>4832.17</v>
      </c>
      <c r="F391" s="56">
        <v>4784.13</v>
      </c>
      <c r="G391" s="56">
        <v>4759.5600000000004</v>
      </c>
      <c r="H391" s="56">
        <v>4756.59</v>
      </c>
      <c r="I391" s="56">
        <v>4777.9000000000005</v>
      </c>
      <c r="J391" s="56">
        <v>4976.21</v>
      </c>
      <c r="K391" s="56">
        <v>5398.21</v>
      </c>
      <c r="L391" s="56">
        <v>5440.63</v>
      </c>
      <c r="M391" s="56">
        <v>5557.6500000000005</v>
      </c>
      <c r="N391" s="56">
        <v>5580.33</v>
      </c>
      <c r="O391" s="56">
        <v>5611.21</v>
      </c>
      <c r="P391" s="56">
        <v>5606.39</v>
      </c>
      <c r="Q391" s="56">
        <v>5612.27</v>
      </c>
      <c r="R391" s="56">
        <v>5619.93</v>
      </c>
      <c r="S391" s="56">
        <v>5587.08</v>
      </c>
      <c r="T391" s="56">
        <v>5462.5700000000006</v>
      </c>
      <c r="U391" s="56">
        <v>5453.28</v>
      </c>
      <c r="V391" s="56">
        <v>5505</v>
      </c>
      <c r="W391" s="56">
        <v>5406.64</v>
      </c>
      <c r="X391" s="56">
        <v>5427.96</v>
      </c>
      <c r="Y391" s="56">
        <v>5328.27</v>
      </c>
      <c r="Z391" s="76">
        <v>5209.4000000000005</v>
      </c>
      <c r="AA391" s="65"/>
    </row>
    <row r="392" spans="1:27" ht="16.5" x14ac:dyDescent="0.25">
      <c r="A392" s="64"/>
      <c r="B392" s="88">
        <v>21</v>
      </c>
      <c r="C392" s="84">
        <v>5031.8200000000006</v>
      </c>
      <c r="D392" s="56">
        <v>4934.0700000000006</v>
      </c>
      <c r="E392" s="56">
        <v>4900.5200000000004</v>
      </c>
      <c r="F392" s="56">
        <v>4873.17</v>
      </c>
      <c r="G392" s="56">
        <v>4879.2300000000005</v>
      </c>
      <c r="H392" s="56">
        <v>4983</v>
      </c>
      <c r="I392" s="56">
        <v>5192.76</v>
      </c>
      <c r="J392" s="56">
        <v>5403.2</v>
      </c>
      <c r="K392" s="56">
        <v>5675.42</v>
      </c>
      <c r="L392" s="56">
        <v>5686.7</v>
      </c>
      <c r="M392" s="56">
        <v>5688.1500000000005</v>
      </c>
      <c r="N392" s="56">
        <v>5705.85</v>
      </c>
      <c r="O392" s="56">
        <v>5682.0700000000006</v>
      </c>
      <c r="P392" s="56">
        <v>5736.35</v>
      </c>
      <c r="Q392" s="56">
        <v>5716.84</v>
      </c>
      <c r="R392" s="56">
        <v>5762.08</v>
      </c>
      <c r="S392" s="56">
        <v>5731.5</v>
      </c>
      <c r="T392" s="56">
        <v>5752.5</v>
      </c>
      <c r="U392" s="56">
        <v>5682.6600000000008</v>
      </c>
      <c r="V392" s="56">
        <v>5690.45</v>
      </c>
      <c r="W392" s="56">
        <v>5624.5700000000006</v>
      </c>
      <c r="X392" s="56">
        <v>5562.1500000000005</v>
      </c>
      <c r="Y392" s="56">
        <v>5350.1900000000005</v>
      </c>
      <c r="Z392" s="76">
        <v>5240.21</v>
      </c>
      <c r="AA392" s="65"/>
    </row>
    <row r="393" spans="1:27" ht="16.5" x14ac:dyDescent="0.25">
      <c r="A393" s="64"/>
      <c r="B393" s="88">
        <v>22</v>
      </c>
      <c r="C393" s="84">
        <v>4947.97</v>
      </c>
      <c r="D393" s="56">
        <v>4871.3</v>
      </c>
      <c r="E393" s="56">
        <v>4800.75</v>
      </c>
      <c r="F393" s="56">
        <v>4778.01</v>
      </c>
      <c r="G393" s="56">
        <v>4813.7</v>
      </c>
      <c r="H393" s="56">
        <v>4934.4100000000008</v>
      </c>
      <c r="I393" s="56">
        <v>5197.1000000000004</v>
      </c>
      <c r="J393" s="56">
        <v>5347.18</v>
      </c>
      <c r="K393" s="56">
        <v>5525.29</v>
      </c>
      <c r="L393" s="56">
        <v>5651.35</v>
      </c>
      <c r="M393" s="56">
        <v>5678.26</v>
      </c>
      <c r="N393" s="56">
        <v>5683.7300000000005</v>
      </c>
      <c r="O393" s="56">
        <v>5658.9100000000008</v>
      </c>
      <c r="P393" s="56">
        <v>5664.09</v>
      </c>
      <c r="Q393" s="56">
        <v>5667.78</v>
      </c>
      <c r="R393" s="56">
        <v>5708.21</v>
      </c>
      <c r="S393" s="56">
        <v>5778.58</v>
      </c>
      <c r="T393" s="56">
        <v>5867.04</v>
      </c>
      <c r="U393" s="56">
        <v>5789.55</v>
      </c>
      <c r="V393" s="56">
        <v>5810.53</v>
      </c>
      <c r="W393" s="56">
        <v>5696.55</v>
      </c>
      <c r="X393" s="56">
        <v>5548.96</v>
      </c>
      <c r="Y393" s="56">
        <v>5393.58</v>
      </c>
      <c r="Z393" s="76">
        <v>5205.09</v>
      </c>
      <c r="AA393" s="65"/>
    </row>
    <row r="394" spans="1:27" ht="16.5" x14ac:dyDescent="0.25">
      <c r="A394" s="64"/>
      <c r="B394" s="88">
        <v>23</v>
      </c>
      <c r="C394" s="84">
        <v>4986.8100000000004</v>
      </c>
      <c r="D394" s="56">
        <v>4806.1400000000003</v>
      </c>
      <c r="E394" s="56">
        <v>4777.13</v>
      </c>
      <c r="F394" s="56">
        <v>4769.95</v>
      </c>
      <c r="G394" s="56">
        <v>4778.3500000000004</v>
      </c>
      <c r="H394" s="56">
        <v>4951.21</v>
      </c>
      <c r="I394" s="56">
        <v>5122.01</v>
      </c>
      <c r="J394" s="56">
        <v>5377.1900000000005</v>
      </c>
      <c r="K394" s="56">
        <v>5492.71</v>
      </c>
      <c r="L394" s="56">
        <v>5629.6</v>
      </c>
      <c r="M394" s="56">
        <v>5633.1600000000008</v>
      </c>
      <c r="N394" s="56">
        <v>5631.39</v>
      </c>
      <c r="O394" s="56">
        <v>5603.3</v>
      </c>
      <c r="P394" s="56">
        <v>5655.9400000000005</v>
      </c>
      <c r="Q394" s="56">
        <v>5680.8</v>
      </c>
      <c r="R394" s="56">
        <v>5689.01</v>
      </c>
      <c r="S394" s="56">
        <v>5706.7400000000007</v>
      </c>
      <c r="T394" s="56">
        <v>5681.42</v>
      </c>
      <c r="U394" s="56">
        <v>5648.09</v>
      </c>
      <c r="V394" s="56">
        <v>5662.7</v>
      </c>
      <c r="W394" s="56">
        <v>5479.64</v>
      </c>
      <c r="X394" s="56">
        <v>5383.55</v>
      </c>
      <c r="Y394" s="56">
        <v>5276.3200000000006</v>
      </c>
      <c r="Z394" s="76">
        <v>5122.8100000000004</v>
      </c>
      <c r="AA394" s="65"/>
    </row>
    <row r="395" spans="1:27" ht="16.5" x14ac:dyDescent="0.25">
      <c r="A395" s="64"/>
      <c r="B395" s="88">
        <v>24</v>
      </c>
      <c r="C395" s="84">
        <v>4930.09</v>
      </c>
      <c r="D395" s="56">
        <v>4794.1900000000005</v>
      </c>
      <c r="E395" s="56">
        <v>4761.0700000000006</v>
      </c>
      <c r="F395" s="56">
        <v>4761.6900000000005</v>
      </c>
      <c r="G395" s="56">
        <v>4803.0200000000004</v>
      </c>
      <c r="H395" s="56">
        <v>4894.51</v>
      </c>
      <c r="I395" s="56">
        <v>5179.45</v>
      </c>
      <c r="J395" s="56">
        <v>5418.27</v>
      </c>
      <c r="K395" s="56">
        <v>5516.9900000000007</v>
      </c>
      <c r="L395" s="56">
        <v>5548.2300000000005</v>
      </c>
      <c r="M395" s="56">
        <v>5569.31</v>
      </c>
      <c r="N395" s="56">
        <v>5550.42</v>
      </c>
      <c r="O395" s="56">
        <v>5542.13</v>
      </c>
      <c r="P395" s="56">
        <v>5542.2</v>
      </c>
      <c r="Q395" s="56">
        <v>5572.78</v>
      </c>
      <c r="R395" s="56">
        <v>5582.97</v>
      </c>
      <c r="S395" s="56">
        <v>5578.55</v>
      </c>
      <c r="T395" s="56">
        <v>5542.5</v>
      </c>
      <c r="U395" s="56">
        <v>5541.1900000000005</v>
      </c>
      <c r="V395" s="56">
        <v>5547.75</v>
      </c>
      <c r="W395" s="56">
        <v>5514.52</v>
      </c>
      <c r="X395" s="56">
        <v>5481.7</v>
      </c>
      <c r="Y395" s="56">
        <v>5421.9000000000005</v>
      </c>
      <c r="Z395" s="76">
        <v>5241.1000000000004</v>
      </c>
      <c r="AA395" s="65"/>
    </row>
    <row r="396" spans="1:27" ht="16.5" x14ac:dyDescent="0.25">
      <c r="A396" s="64"/>
      <c r="B396" s="88">
        <v>25</v>
      </c>
      <c r="C396" s="84">
        <v>5034.6600000000008</v>
      </c>
      <c r="D396" s="56">
        <v>4888.88</v>
      </c>
      <c r="E396" s="56">
        <v>4822.6600000000008</v>
      </c>
      <c r="F396" s="56">
        <v>4791.0600000000004</v>
      </c>
      <c r="G396" s="56">
        <v>4870.18</v>
      </c>
      <c r="H396" s="56">
        <v>5037.3100000000004</v>
      </c>
      <c r="I396" s="56">
        <v>5245.47</v>
      </c>
      <c r="J396" s="56">
        <v>5443.2300000000005</v>
      </c>
      <c r="K396" s="56">
        <v>5559.9900000000007</v>
      </c>
      <c r="L396" s="56">
        <v>5659.89</v>
      </c>
      <c r="M396" s="56">
        <v>5666.5</v>
      </c>
      <c r="N396" s="56">
        <v>5653.8</v>
      </c>
      <c r="O396" s="56">
        <v>5642.87</v>
      </c>
      <c r="P396" s="56">
        <v>5638.63</v>
      </c>
      <c r="Q396" s="56">
        <v>5665.87</v>
      </c>
      <c r="R396" s="56">
        <v>5663.77</v>
      </c>
      <c r="S396" s="56">
        <v>5649.47</v>
      </c>
      <c r="T396" s="56">
        <v>5651.46</v>
      </c>
      <c r="U396" s="56">
        <v>5662.2300000000005</v>
      </c>
      <c r="V396" s="56">
        <v>5677.83</v>
      </c>
      <c r="W396" s="56">
        <v>5638.51</v>
      </c>
      <c r="X396" s="56">
        <v>5552.3600000000006</v>
      </c>
      <c r="Y396" s="56">
        <v>5430.1</v>
      </c>
      <c r="Z396" s="76">
        <v>5267.06</v>
      </c>
      <c r="AA396" s="65"/>
    </row>
    <row r="397" spans="1:27" ht="16.5" x14ac:dyDescent="0.25">
      <c r="A397" s="64"/>
      <c r="B397" s="88">
        <v>26</v>
      </c>
      <c r="C397" s="84">
        <v>5200.4900000000007</v>
      </c>
      <c r="D397" s="56">
        <v>5132.95</v>
      </c>
      <c r="E397" s="56">
        <v>5051.4800000000005</v>
      </c>
      <c r="F397" s="56">
        <v>5040.1600000000008</v>
      </c>
      <c r="G397" s="56">
        <v>5050.1100000000006</v>
      </c>
      <c r="H397" s="56">
        <v>5103.7</v>
      </c>
      <c r="I397" s="56">
        <v>5223.33</v>
      </c>
      <c r="J397" s="56">
        <v>5395.87</v>
      </c>
      <c r="K397" s="56">
        <v>5642.51</v>
      </c>
      <c r="L397" s="56">
        <v>5845.5</v>
      </c>
      <c r="M397" s="56">
        <v>5853.5</v>
      </c>
      <c r="N397" s="56">
        <v>5866.67</v>
      </c>
      <c r="O397" s="56">
        <v>5852.14</v>
      </c>
      <c r="P397" s="56">
        <v>5857.56</v>
      </c>
      <c r="Q397" s="56">
        <v>5848.58</v>
      </c>
      <c r="R397" s="56">
        <v>5844.9900000000007</v>
      </c>
      <c r="S397" s="56">
        <v>5788.83</v>
      </c>
      <c r="T397" s="56">
        <v>5695.63</v>
      </c>
      <c r="U397" s="56">
        <v>5698.9400000000005</v>
      </c>
      <c r="V397" s="56">
        <v>5780.76</v>
      </c>
      <c r="W397" s="56">
        <v>5655.05</v>
      </c>
      <c r="X397" s="56">
        <v>5453.58</v>
      </c>
      <c r="Y397" s="56">
        <v>5379.27</v>
      </c>
      <c r="Z397" s="76">
        <v>5214.7300000000005</v>
      </c>
      <c r="AA397" s="65"/>
    </row>
    <row r="398" spans="1:27" ht="16.5" x14ac:dyDescent="0.25">
      <c r="A398" s="64"/>
      <c r="B398" s="88">
        <v>27</v>
      </c>
      <c r="C398" s="84">
        <v>5082.6100000000006</v>
      </c>
      <c r="D398" s="56">
        <v>5038.04</v>
      </c>
      <c r="E398" s="56">
        <v>5014.76</v>
      </c>
      <c r="F398" s="56">
        <v>4992.1500000000005</v>
      </c>
      <c r="G398" s="56">
        <v>4987.4000000000005</v>
      </c>
      <c r="H398" s="56">
        <v>5000.0600000000004</v>
      </c>
      <c r="I398" s="56">
        <v>5032.3</v>
      </c>
      <c r="J398" s="56">
        <v>5223.5700000000006</v>
      </c>
      <c r="K398" s="56">
        <v>5409.03</v>
      </c>
      <c r="L398" s="56">
        <v>5555.21</v>
      </c>
      <c r="M398" s="56">
        <v>5607.67</v>
      </c>
      <c r="N398" s="56">
        <v>5627.35</v>
      </c>
      <c r="O398" s="56">
        <v>5614.85</v>
      </c>
      <c r="P398" s="56">
        <v>5608.9000000000005</v>
      </c>
      <c r="Q398" s="56">
        <v>5605.39</v>
      </c>
      <c r="R398" s="56">
        <v>5600.09</v>
      </c>
      <c r="S398" s="56">
        <v>5581.64</v>
      </c>
      <c r="T398" s="56">
        <v>5561.38</v>
      </c>
      <c r="U398" s="56">
        <v>5553.12</v>
      </c>
      <c r="V398" s="56">
        <v>5582.8200000000006</v>
      </c>
      <c r="W398" s="56">
        <v>5538.52</v>
      </c>
      <c r="X398" s="56">
        <v>5429.17</v>
      </c>
      <c r="Y398" s="56">
        <v>5334.42</v>
      </c>
      <c r="Z398" s="76">
        <v>5179.68</v>
      </c>
      <c r="AA398" s="65"/>
    </row>
    <row r="399" spans="1:27" ht="16.5" x14ac:dyDescent="0.25">
      <c r="A399" s="64"/>
      <c r="B399" s="88">
        <v>28</v>
      </c>
      <c r="C399" s="84">
        <v>5055.62</v>
      </c>
      <c r="D399" s="56">
        <v>4988.47</v>
      </c>
      <c r="E399" s="56">
        <v>4953.8</v>
      </c>
      <c r="F399" s="56">
        <v>4913.54</v>
      </c>
      <c r="G399" s="56">
        <v>4982.55</v>
      </c>
      <c r="H399" s="56">
        <v>5065.8200000000006</v>
      </c>
      <c r="I399" s="56">
        <v>5224.67</v>
      </c>
      <c r="J399" s="56">
        <v>5401.6600000000008</v>
      </c>
      <c r="K399" s="56">
        <v>5550</v>
      </c>
      <c r="L399" s="56">
        <v>5591.51</v>
      </c>
      <c r="M399" s="56">
        <v>5578.71</v>
      </c>
      <c r="N399" s="56">
        <v>5577.9100000000008</v>
      </c>
      <c r="O399" s="56">
        <v>5563</v>
      </c>
      <c r="P399" s="56">
        <v>5559.0700000000006</v>
      </c>
      <c r="Q399" s="56">
        <v>5570.2</v>
      </c>
      <c r="R399" s="56">
        <v>5565.43</v>
      </c>
      <c r="S399" s="56">
        <v>5572.35</v>
      </c>
      <c r="T399" s="56">
        <v>5555.53</v>
      </c>
      <c r="U399" s="56">
        <v>5559.9800000000005</v>
      </c>
      <c r="V399" s="56">
        <v>5572.6500000000005</v>
      </c>
      <c r="W399" s="56">
        <v>5501.79</v>
      </c>
      <c r="X399" s="56">
        <v>5445.03</v>
      </c>
      <c r="Y399" s="56">
        <v>5299.03</v>
      </c>
      <c r="Z399" s="76">
        <v>5169.9000000000005</v>
      </c>
      <c r="AA399" s="65"/>
    </row>
    <row r="400" spans="1:27" ht="16.5" x14ac:dyDescent="0.25">
      <c r="A400" s="64"/>
      <c r="B400" s="88">
        <v>29</v>
      </c>
      <c r="C400" s="84">
        <v>5057.6100000000006</v>
      </c>
      <c r="D400" s="56">
        <v>4984.63</v>
      </c>
      <c r="E400" s="56">
        <v>4912.5700000000006</v>
      </c>
      <c r="F400" s="56">
        <v>4932.18</v>
      </c>
      <c r="G400" s="56">
        <v>4993.43</v>
      </c>
      <c r="H400" s="56">
        <v>5117.55</v>
      </c>
      <c r="I400" s="56">
        <v>5171.95</v>
      </c>
      <c r="J400" s="56">
        <v>5365.6</v>
      </c>
      <c r="K400" s="56">
        <v>5590.2300000000005</v>
      </c>
      <c r="L400" s="56">
        <v>5595.93</v>
      </c>
      <c r="M400" s="56">
        <v>5610.78</v>
      </c>
      <c r="N400" s="56">
        <v>5568.97</v>
      </c>
      <c r="O400" s="56">
        <v>5561.8200000000006</v>
      </c>
      <c r="P400" s="56">
        <v>5563.29</v>
      </c>
      <c r="Q400" s="56">
        <v>5570.29</v>
      </c>
      <c r="R400" s="56">
        <v>5577.68</v>
      </c>
      <c r="S400" s="56">
        <v>5589.8</v>
      </c>
      <c r="T400" s="56">
        <v>5573.13</v>
      </c>
      <c r="U400" s="56">
        <v>5570.29</v>
      </c>
      <c r="V400" s="56">
        <v>5588.21</v>
      </c>
      <c r="W400" s="56">
        <v>5375.7400000000007</v>
      </c>
      <c r="X400" s="56">
        <v>5189.1000000000004</v>
      </c>
      <c r="Y400" s="56">
        <v>5216.28</v>
      </c>
      <c r="Z400" s="76">
        <v>5186.96</v>
      </c>
      <c r="AA400" s="65"/>
    </row>
    <row r="401" spans="1:27" ht="16.5" x14ac:dyDescent="0.25">
      <c r="A401" s="64"/>
      <c r="B401" s="88">
        <v>30</v>
      </c>
      <c r="C401" s="84">
        <v>5131.8600000000006</v>
      </c>
      <c r="D401" s="56">
        <v>5062.3900000000003</v>
      </c>
      <c r="E401" s="56">
        <v>5049.17</v>
      </c>
      <c r="F401" s="56">
        <v>5052.58</v>
      </c>
      <c r="G401" s="56">
        <v>5061.8900000000003</v>
      </c>
      <c r="H401" s="56">
        <v>5140.97</v>
      </c>
      <c r="I401" s="56">
        <v>5214.75</v>
      </c>
      <c r="J401" s="56">
        <v>5360.43</v>
      </c>
      <c r="K401" s="56">
        <v>5663.52</v>
      </c>
      <c r="L401" s="56">
        <v>5672.6</v>
      </c>
      <c r="M401" s="56">
        <v>5585.9100000000008</v>
      </c>
      <c r="N401" s="56">
        <v>5669.22</v>
      </c>
      <c r="O401" s="56">
        <v>5570.3200000000006</v>
      </c>
      <c r="P401" s="56">
        <v>5577</v>
      </c>
      <c r="Q401" s="56">
        <v>5618.42</v>
      </c>
      <c r="R401" s="56">
        <v>5625.12</v>
      </c>
      <c r="S401" s="56">
        <v>5643.7400000000007</v>
      </c>
      <c r="T401" s="56">
        <v>5630.1900000000005</v>
      </c>
      <c r="U401" s="56">
        <v>5614.79</v>
      </c>
      <c r="V401" s="56">
        <v>5628.37</v>
      </c>
      <c r="W401" s="56">
        <v>5546.58</v>
      </c>
      <c r="X401" s="56">
        <v>5381.12</v>
      </c>
      <c r="Y401" s="56">
        <v>5286.95</v>
      </c>
      <c r="Z401" s="76">
        <v>5208.4100000000008</v>
      </c>
      <c r="AA401" s="65"/>
    </row>
    <row r="402" spans="1:27" ht="17.25" thickBot="1" x14ac:dyDescent="0.3">
      <c r="A402" s="64"/>
      <c r="B402" s="89">
        <v>31</v>
      </c>
      <c r="C402" s="85">
        <v>5038.96</v>
      </c>
      <c r="D402" s="77">
        <v>4987.22</v>
      </c>
      <c r="E402" s="77">
        <v>4947.1600000000008</v>
      </c>
      <c r="F402" s="77">
        <v>4952.72</v>
      </c>
      <c r="G402" s="77">
        <v>4995.8500000000004</v>
      </c>
      <c r="H402" s="77">
        <v>5097.18</v>
      </c>
      <c r="I402" s="77">
        <v>5254.9800000000005</v>
      </c>
      <c r="J402" s="77">
        <v>5405.83</v>
      </c>
      <c r="K402" s="77">
        <v>5516.77</v>
      </c>
      <c r="L402" s="77">
        <v>5557.56</v>
      </c>
      <c r="M402" s="77">
        <v>5555.09</v>
      </c>
      <c r="N402" s="77">
        <v>5530.4900000000007</v>
      </c>
      <c r="O402" s="77">
        <v>5521.17</v>
      </c>
      <c r="P402" s="77">
        <v>5530.85</v>
      </c>
      <c r="Q402" s="77">
        <v>5573.26</v>
      </c>
      <c r="R402" s="77">
        <v>5582.9400000000005</v>
      </c>
      <c r="S402" s="77">
        <v>5613.45</v>
      </c>
      <c r="T402" s="77">
        <v>5607.4100000000008</v>
      </c>
      <c r="U402" s="77">
        <v>5632.4400000000005</v>
      </c>
      <c r="V402" s="77">
        <v>5600.35</v>
      </c>
      <c r="W402" s="77">
        <v>5658.5700000000006</v>
      </c>
      <c r="X402" s="77">
        <v>5541.9100000000008</v>
      </c>
      <c r="Y402" s="77">
        <v>5418.84</v>
      </c>
      <c r="Z402" s="78">
        <v>5269.2</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9" t="s">
        <v>130</v>
      </c>
      <c r="C404" s="291" t="s">
        <v>160</v>
      </c>
      <c r="D404" s="291"/>
      <c r="E404" s="291"/>
      <c r="F404" s="291"/>
      <c r="G404" s="291"/>
      <c r="H404" s="291"/>
      <c r="I404" s="291"/>
      <c r="J404" s="291"/>
      <c r="K404" s="291"/>
      <c r="L404" s="291"/>
      <c r="M404" s="291"/>
      <c r="N404" s="291"/>
      <c r="O404" s="291"/>
      <c r="P404" s="291"/>
      <c r="Q404" s="291"/>
      <c r="R404" s="291"/>
      <c r="S404" s="291"/>
      <c r="T404" s="291"/>
      <c r="U404" s="291"/>
      <c r="V404" s="291"/>
      <c r="W404" s="291"/>
      <c r="X404" s="291"/>
      <c r="Y404" s="291"/>
      <c r="Z404" s="292"/>
      <c r="AA404" s="65"/>
    </row>
    <row r="405" spans="1:27" ht="32.25" thickBot="1" x14ac:dyDescent="0.3">
      <c r="A405" s="64"/>
      <c r="B405" s="290"/>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5736.03</v>
      </c>
      <c r="D406" s="79">
        <v>5655.45</v>
      </c>
      <c r="E406" s="79">
        <v>5628.31</v>
      </c>
      <c r="F406" s="79">
        <v>5630.46</v>
      </c>
      <c r="G406" s="79">
        <v>5651.1900000000005</v>
      </c>
      <c r="H406" s="79">
        <v>5691.33</v>
      </c>
      <c r="I406" s="79">
        <v>5848.68</v>
      </c>
      <c r="J406" s="79">
        <v>6196.1500000000005</v>
      </c>
      <c r="K406" s="79">
        <v>6395.83</v>
      </c>
      <c r="L406" s="79">
        <v>6468.16</v>
      </c>
      <c r="M406" s="79">
        <v>6425.54</v>
      </c>
      <c r="N406" s="79">
        <v>6408.05</v>
      </c>
      <c r="O406" s="79">
        <v>6398.1</v>
      </c>
      <c r="P406" s="79">
        <v>6374.9900000000007</v>
      </c>
      <c r="Q406" s="79">
        <v>6407.79</v>
      </c>
      <c r="R406" s="79">
        <v>6447.46</v>
      </c>
      <c r="S406" s="79">
        <v>6443.71</v>
      </c>
      <c r="T406" s="79">
        <v>6441.4800000000005</v>
      </c>
      <c r="U406" s="79">
        <v>6425.2400000000007</v>
      </c>
      <c r="V406" s="79">
        <v>6405.37</v>
      </c>
      <c r="W406" s="79">
        <v>6353.19</v>
      </c>
      <c r="X406" s="79">
        <v>6290.71</v>
      </c>
      <c r="Y406" s="79">
        <v>6101.81</v>
      </c>
      <c r="Z406" s="80">
        <v>5927.44</v>
      </c>
      <c r="AA406" s="65"/>
    </row>
    <row r="407" spans="1:27" ht="16.5" x14ac:dyDescent="0.25">
      <c r="A407" s="64"/>
      <c r="B407" s="88">
        <v>2</v>
      </c>
      <c r="C407" s="84">
        <v>5779.45</v>
      </c>
      <c r="D407" s="56">
        <v>5673.61</v>
      </c>
      <c r="E407" s="56">
        <v>5648.33</v>
      </c>
      <c r="F407" s="56">
        <v>5642.18</v>
      </c>
      <c r="G407" s="56">
        <v>5651.51</v>
      </c>
      <c r="H407" s="56">
        <v>5717.62</v>
      </c>
      <c r="I407" s="56">
        <v>5857.38</v>
      </c>
      <c r="J407" s="56">
        <v>6153.59</v>
      </c>
      <c r="K407" s="56">
        <v>6286.5700000000006</v>
      </c>
      <c r="L407" s="56">
        <v>6407.85</v>
      </c>
      <c r="M407" s="56">
        <v>6415.2</v>
      </c>
      <c r="N407" s="56">
        <v>6425.66</v>
      </c>
      <c r="O407" s="56">
        <v>6415.91</v>
      </c>
      <c r="P407" s="56">
        <v>6413.4900000000007</v>
      </c>
      <c r="Q407" s="56">
        <v>6436.33</v>
      </c>
      <c r="R407" s="56">
        <v>6436.36</v>
      </c>
      <c r="S407" s="56">
        <v>6429.6500000000005</v>
      </c>
      <c r="T407" s="56">
        <v>6405.19</v>
      </c>
      <c r="U407" s="56">
        <v>6418.8200000000006</v>
      </c>
      <c r="V407" s="56">
        <v>6398.39</v>
      </c>
      <c r="W407" s="56">
        <v>6331.29</v>
      </c>
      <c r="X407" s="56">
        <v>6287.6</v>
      </c>
      <c r="Y407" s="56">
        <v>6094.26</v>
      </c>
      <c r="Z407" s="76">
        <v>5974.66</v>
      </c>
      <c r="AA407" s="65"/>
    </row>
    <row r="408" spans="1:27" ht="16.5" x14ac:dyDescent="0.25">
      <c r="A408" s="64"/>
      <c r="B408" s="88">
        <v>3</v>
      </c>
      <c r="C408" s="84">
        <v>5816.2300000000005</v>
      </c>
      <c r="D408" s="56">
        <v>5714.53</v>
      </c>
      <c r="E408" s="56">
        <v>5656.66</v>
      </c>
      <c r="F408" s="56">
        <v>5652.25</v>
      </c>
      <c r="G408" s="56">
        <v>5657.28</v>
      </c>
      <c r="H408" s="56">
        <v>5758.47</v>
      </c>
      <c r="I408" s="56">
        <v>5955.81</v>
      </c>
      <c r="J408" s="56">
        <v>6154.69</v>
      </c>
      <c r="K408" s="56">
        <v>6268.92</v>
      </c>
      <c r="L408" s="56">
        <v>6292.18</v>
      </c>
      <c r="M408" s="56">
        <v>6308.36</v>
      </c>
      <c r="N408" s="56">
        <v>6333.4000000000005</v>
      </c>
      <c r="O408" s="56">
        <v>6309.41</v>
      </c>
      <c r="P408" s="56">
        <v>6327.17</v>
      </c>
      <c r="Q408" s="56">
        <v>6403.5700000000006</v>
      </c>
      <c r="R408" s="56">
        <v>6401.78</v>
      </c>
      <c r="S408" s="56">
        <v>6390.72</v>
      </c>
      <c r="T408" s="56">
        <v>6328.2400000000007</v>
      </c>
      <c r="U408" s="56">
        <v>6341.08</v>
      </c>
      <c r="V408" s="56">
        <v>6284.59</v>
      </c>
      <c r="W408" s="56">
        <v>6263.4800000000005</v>
      </c>
      <c r="X408" s="56">
        <v>6158.75</v>
      </c>
      <c r="Y408" s="56">
        <v>6051.05</v>
      </c>
      <c r="Z408" s="76">
        <v>5957.72</v>
      </c>
      <c r="AA408" s="65"/>
    </row>
    <row r="409" spans="1:27" ht="16.5" x14ac:dyDescent="0.25">
      <c r="A409" s="64"/>
      <c r="B409" s="88">
        <v>4</v>
      </c>
      <c r="C409" s="84">
        <v>5850.39</v>
      </c>
      <c r="D409" s="56">
        <v>5726.01</v>
      </c>
      <c r="E409" s="56">
        <v>5656.62</v>
      </c>
      <c r="F409" s="56">
        <v>5647.99</v>
      </c>
      <c r="G409" s="56">
        <v>5650.62</v>
      </c>
      <c r="H409" s="56">
        <v>5707.74</v>
      </c>
      <c r="I409" s="56">
        <v>5863.18</v>
      </c>
      <c r="J409" s="56">
        <v>6168.7400000000007</v>
      </c>
      <c r="K409" s="56">
        <v>6305.16</v>
      </c>
      <c r="L409" s="56">
        <v>6320.09</v>
      </c>
      <c r="M409" s="56">
        <v>6328.09</v>
      </c>
      <c r="N409" s="56">
        <v>6347.9800000000005</v>
      </c>
      <c r="O409" s="56">
        <v>6335.54</v>
      </c>
      <c r="P409" s="56">
        <v>6378.34</v>
      </c>
      <c r="Q409" s="56">
        <v>6393.47</v>
      </c>
      <c r="R409" s="56">
        <v>6350.72</v>
      </c>
      <c r="S409" s="56">
        <v>6321.89</v>
      </c>
      <c r="T409" s="56">
        <v>6309.47</v>
      </c>
      <c r="U409" s="56">
        <v>6316.26</v>
      </c>
      <c r="V409" s="56">
        <v>6299.7300000000005</v>
      </c>
      <c r="W409" s="56">
        <v>6264.72</v>
      </c>
      <c r="X409" s="56">
        <v>6133.1500000000005</v>
      </c>
      <c r="Y409" s="56">
        <v>6064.67</v>
      </c>
      <c r="Z409" s="76">
        <v>5995.13</v>
      </c>
      <c r="AA409" s="65"/>
    </row>
    <row r="410" spans="1:27" ht="16.5" x14ac:dyDescent="0.25">
      <c r="A410" s="64"/>
      <c r="B410" s="88">
        <v>5</v>
      </c>
      <c r="C410" s="84">
        <v>5843.53</v>
      </c>
      <c r="D410" s="56">
        <v>5730.42</v>
      </c>
      <c r="E410" s="56">
        <v>5674.71</v>
      </c>
      <c r="F410" s="56">
        <v>5656.28</v>
      </c>
      <c r="G410" s="56">
        <v>5654.83</v>
      </c>
      <c r="H410" s="56">
        <v>5662.55</v>
      </c>
      <c r="I410" s="56">
        <v>5667.3200000000006</v>
      </c>
      <c r="J410" s="56">
        <v>5967.53</v>
      </c>
      <c r="K410" s="56">
        <v>6194.54</v>
      </c>
      <c r="L410" s="56">
        <v>6256.16</v>
      </c>
      <c r="M410" s="56">
        <v>6255.37</v>
      </c>
      <c r="N410" s="56">
        <v>6249.51</v>
      </c>
      <c r="O410" s="56">
        <v>6247.97</v>
      </c>
      <c r="P410" s="56">
        <v>6244.8</v>
      </c>
      <c r="Q410" s="56">
        <v>6245.59</v>
      </c>
      <c r="R410" s="56">
        <v>6250.19</v>
      </c>
      <c r="S410" s="56">
        <v>6250.42</v>
      </c>
      <c r="T410" s="56">
        <v>6244.08</v>
      </c>
      <c r="U410" s="56">
        <v>6215.6</v>
      </c>
      <c r="V410" s="56">
        <v>6135.84</v>
      </c>
      <c r="W410" s="56">
        <v>6066.78</v>
      </c>
      <c r="X410" s="56">
        <v>5899.64</v>
      </c>
      <c r="Y410" s="56">
        <v>5884.53</v>
      </c>
      <c r="Z410" s="76">
        <v>5882.67</v>
      </c>
      <c r="AA410" s="65"/>
    </row>
    <row r="411" spans="1:27" ht="16.5" x14ac:dyDescent="0.25">
      <c r="A411" s="64"/>
      <c r="B411" s="88">
        <v>6</v>
      </c>
      <c r="C411" s="84">
        <v>5673.18</v>
      </c>
      <c r="D411" s="56">
        <v>5700.35</v>
      </c>
      <c r="E411" s="56">
        <v>5653.51</v>
      </c>
      <c r="F411" s="56">
        <v>5646.37</v>
      </c>
      <c r="G411" s="56">
        <v>5641.09</v>
      </c>
      <c r="H411" s="56">
        <v>5641.38</v>
      </c>
      <c r="I411" s="56">
        <v>5647.53</v>
      </c>
      <c r="J411" s="56">
        <v>5811.77</v>
      </c>
      <c r="K411" s="56">
        <v>6087.29</v>
      </c>
      <c r="L411" s="56">
        <v>6177.95</v>
      </c>
      <c r="M411" s="56">
        <v>6190.93</v>
      </c>
      <c r="N411" s="56">
        <v>6180.7</v>
      </c>
      <c r="O411" s="56">
        <v>6183.69</v>
      </c>
      <c r="P411" s="56">
        <v>6181.5700000000006</v>
      </c>
      <c r="Q411" s="56">
        <v>6197.28</v>
      </c>
      <c r="R411" s="56">
        <v>6205.55</v>
      </c>
      <c r="S411" s="56">
        <v>6195.2400000000007</v>
      </c>
      <c r="T411" s="56">
        <v>6147.59</v>
      </c>
      <c r="U411" s="56">
        <v>6176.27</v>
      </c>
      <c r="V411" s="56">
        <v>6121.68</v>
      </c>
      <c r="W411" s="56">
        <v>6034.8200000000006</v>
      </c>
      <c r="X411" s="56">
        <v>5917.84</v>
      </c>
      <c r="Y411" s="56">
        <v>5847.7</v>
      </c>
      <c r="Z411" s="76">
        <v>5856.1</v>
      </c>
      <c r="AA411" s="65"/>
    </row>
    <row r="412" spans="1:27" ht="16.5" x14ac:dyDescent="0.25">
      <c r="A412" s="64"/>
      <c r="B412" s="88">
        <v>7</v>
      </c>
      <c r="C412" s="84">
        <v>5687.3</v>
      </c>
      <c r="D412" s="56">
        <v>5691.34</v>
      </c>
      <c r="E412" s="56">
        <v>5653.47</v>
      </c>
      <c r="F412" s="56">
        <v>5648.41</v>
      </c>
      <c r="G412" s="56">
        <v>5652.74</v>
      </c>
      <c r="H412" s="56">
        <v>5704.22</v>
      </c>
      <c r="I412" s="56">
        <v>5917.7</v>
      </c>
      <c r="J412" s="56">
        <v>6162.06</v>
      </c>
      <c r="K412" s="56">
        <v>6295.85</v>
      </c>
      <c r="L412" s="56">
        <v>6266.13</v>
      </c>
      <c r="M412" s="56">
        <v>6259.09</v>
      </c>
      <c r="N412" s="56">
        <v>6269.3</v>
      </c>
      <c r="O412" s="56">
        <v>6246.17</v>
      </c>
      <c r="P412" s="56">
        <v>6267.42</v>
      </c>
      <c r="Q412" s="56">
        <v>6274.13</v>
      </c>
      <c r="R412" s="56">
        <v>6307.35</v>
      </c>
      <c r="S412" s="56">
        <v>6353.71</v>
      </c>
      <c r="T412" s="56">
        <v>6257.94</v>
      </c>
      <c r="U412" s="56">
        <v>6259.85</v>
      </c>
      <c r="V412" s="56">
        <v>6229.4900000000007</v>
      </c>
      <c r="W412" s="56">
        <v>6177.08</v>
      </c>
      <c r="X412" s="56">
        <v>6104.3</v>
      </c>
      <c r="Y412" s="56">
        <v>6073.53</v>
      </c>
      <c r="Z412" s="76">
        <v>5976.95</v>
      </c>
      <c r="AA412" s="65"/>
    </row>
    <row r="413" spans="1:27" ht="16.5" x14ac:dyDescent="0.25">
      <c r="A413" s="64"/>
      <c r="B413" s="88">
        <v>8</v>
      </c>
      <c r="C413" s="84">
        <v>5779.1</v>
      </c>
      <c r="D413" s="56">
        <v>5688.06</v>
      </c>
      <c r="E413" s="56">
        <v>5645.76</v>
      </c>
      <c r="F413" s="56">
        <v>5642.88</v>
      </c>
      <c r="G413" s="56">
        <v>5643.26</v>
      </c>
      <c r="H413" s="56">
        <v>5687.3</v>
      </c>
      <c r="I413" s="56">
        <v>5862.2300000000005</v>
      </c>
      <c r="J413" s="56">
        <v>6117.89</v>
      </c>
      <c r="K413" s="56">
        <v>6230.11</v>
      </c>
      <c r="L413" s="56">
        <v>6245.44</v>
      </c>
      <c r="M413" s="56">
        <v>6243.22</v>
      </c>
      <c r="N413" s="56">
        <v>6244.61</v>
      </c>
      <c r="O413" s="56">
        <v>6239.18</v>
      </c>
      <c r="P413" s="56">
        <v>6242</v>
      </c>
      <c r="Q413" s="56">
        <v>6244.93</v>
      </c>
      <c r="R413" s="56">
        <v>6279.54</v>
      </c>
      <c r="S413" s="56">
        <v>6281.6500000000005</v>
      </c>
      <c r="T413" s="56">
        <v>6264.4800000000005</v>
      </c>
      <c r="U413" s="56">
        <v>6250.71</v>
      </c>
      <c r="V413" s="56">
        <v>6249.3</v>
      </c>
      <c r="W413" s="56">
        <v>6222.33</v>
      </c>
      <c r="X413" s="56">
        <v>6153.53</v>
      </c>
      <c r="Y413" s="56">
        <v>6128.66</v>
      </c>
      <c r="Z413" s="76">
        <v>5999.51</v>
      </c>
      <c r="AA413" s="65"/>
    </row>
    <row r="414" spans="1:27" ht="16.5" x14ac:dyDescent="0.25">
      <c r="A414" s="64"/>
      <c r="B414" s="88">
        <v>9</v>
      </c>
      <c r="C414" s="84">
        <v>5799.68</v>
      </c>
      <c r="D414" s="56">
        <v>5688.87</v>
      </c>
      <c r="E414" s="56">
        <v>5647.63</v>
      </c>
      <c r="F414" s="56">
        <v>5643.03</v>
      </c>
      <c r="G414" s="56">
        <v>5644.91</v>
      </c>
      <c r="H414" s="56">
        <v>5690.38</v>
      </c>
      <c r="I414" s="56">
        <v>5861.4800000000005</v>
      </c>
      <c r="J414" s="56">
        <v>6071.11</v>
      </c>
      <c r="K414" s="56">
        <v>6208.97</v>
      </c>
      <c r="L414" s="56">
        <v>6219.9800000000005</v>
      </c>
      <c r="M414" s="56">
        <v>6226.54</v>
      </c>
      <c r="N414" s="56">
        <v>6229.76</v>
      </c>
      <c r="O414" s="56">
        <v>6224.86</v>
      </c>
      <c r="P414" s="56">
        <v>6221.6500000000005</v>
      </c>
      <c r="Q414" s="56">
        <v>6224.96</v>
      </c>
      <c r="R414" s="56">
        <v>6228.47</v>
      </c>
      <c r="S414" s="56">
        <v>6227.63</v>
      </c>
      <c r="T414" s="56">
        <v>6225.36</v>
      </c>
      <c r="U414" s="56">
        <v>6224.13</v>
      </c>
      <c r="V414" s="56">
        <v>6218.53</v>
      </c>
      <c r="W414" s="56">
        <v>6173.3200000000006</v>
      </c>
      <c r="X414" s="56">
        <v>6018.19</v>
      </c>
      <c r="Y414" s="56">
        <v>5903.27</v>
      </c>
      <c r="Z414" s="76">
        <v>5700.04</v>
      </c>
      <c r="AA414" s="65"/>
    </row>
    <row r="415" spans="1:27" ht="16.5" x14ac:dyDescent="0.25">
      <c r="A415" s="64"/>
      <c r="B415" s="88">
        <v>10</v>
      </c>
      <c r="C415" s="84">
        <v>5764.01</v>
      </c>
      <c r="D415" s="56">
        <v>5708.34</v>
      </c>
      <c r="E415" s="56">
        <v>5653.9400000000005</v>
      </c>
      <c r="F415" s="56">
        <v>5648.93</v>
      </c>
      <c r="G415" s="56">
        <v>5651.36</v>
      </c>
      <c r="H415" s="56">
        <v>5724.36</v>
      </c>
      <c r="I415" s="56">
        <v>5851.78</v>
      </c>
      <c r="J415" s="56">
        <v>6117.03</v>
      </c>
      <c r="K415" s="56">
        <v>6231.36</v>
      </c>
      <c r="L415" s="56">
        <v>6261.8</v>
      </c>
      <c r="M415" s="56">
        <v>6281.2300000000005</v>
      </c>
      <c r="N415" s="56">
        <v>6289.4000000000005</v>
      </c>
      <c r="O415" s="56">
        <v>6278.47</v>
      </c>
      <c r="P415" s="56">
        <v>6283.28</v>
      </c>
      <c r="Q415" s="56">
        <v>6303.86</v>
      </c>
      <c r="R415" s="56">
        <v>6387.76</v>
      </c>
      <c r="S415" s="56">
        <v>6363.85</v>
      </c>
      <c r="T415" s="56">
        <v>6332.71</v>
      </c>
      <c r="U415" s="56">
        <v>6269.69</v>
      </c>
      <c r="V415" s="56">
        <v>6274.66</v>
      </c>
      <c r="W415" s="56">
        <v>6226.91</v>
      </c>
      <c r="X415" s="56">
        <v>6147.67</v>
      </c>
      <c r="Y415" s="56">
        <v>6089.89</v>
      </c>
      <c r="Z415" s="76">
        <v>5926.01</v>
      </c>
      <c r="AA415" s="65"/>
    </row>
    <row r="416" spans="1:27" ht="16.5" x14ac:dyDescent="0.25">
      <c r="A416" s="64"/>
      <c r="B416" s="88">
        <v>11</v>
      </c>
      <c r="C416" s="84">
        <v>5766.1900000000005</v>
      </c>
      <c r="D416" s="56">
        <v>5660.84</v>
      </c>
      <c r="E416" s="56">
        <v>5642.7</v>
      </c>
      <c r="F416" s="56">
        <v>5639.4000000000005</v>
      </c>
      <c r="G416" s="56">
        <v>5650.38</v>
      </c>
      <c r="H416" s="56">
        <v>5650.78</v>
      </c>
      <c r="I416" s="56">
        <v>5721.38</v>
      </c>
      <c r="J416" s="56">
        <v>6098.72</v>
      </c>
      <c r="K416" s="56">
        <v>6206.33</v>
      </c>
      <c r="L416" s="56">
        <v>6238.33</v>
      </c>
      <c r="M416" s="56">
        <v>6240.53</v>
      </c>
      <c r="N416" s="56">
        <v>6245.27</v>
      </c>
      <c r="O416" s="56">
        <v>6255.47</v>
      </c>
      <c r="P416" s="56">
        <v>6262.3200000000006</v>
      </c>
      <c r="Q416" s="56">
        <v>6188.47</v>
      </c>
      <c r="R416" s="56">
        <v>6203.81</v>
      </c>
      <c r="S416" s="56">
        <v>6209.09</v>
      </c>
      <c r="T416" s="56">
        <v>6168.25</v>
      </c>
      <c r="U416" s="56">
        <v>6262.18</v>
      </c>
      <c r="V416" s="56">
        <v>6265.77</v>
      </c>
      <c r="W416" s="56">
        <v>6155.27</v>
      </c>
      <c r="X416" s="56">
        <v>6122.11</v>
      </c>
      <c r="Y416" s="56">
        <v>6134.02</v>
      </c>
      <c r="Z416" s="76">
        <v>5957.59</v>
      </c>
      <c r="AA416" s="65"/>
    </row>
    <row r="417" spans="1:27" ht="16.5" x14ac:dyDescent="0.25">
      <c r="A417" s="64"/>
      <c r="B417" s="88">
        <v>12</v>
      </c>
      <c r="C417" s="84">
        <v>5865.88</v>
      </c>
      <c r="D417" s="56">
        <v>5814.8200000000006</v>
      </c>
      <c r="E417" s="56">
        <v>5721.7300000000005</v>
      </c>
      <c r="F417" s="56">
        <v>5659.84</v>
      </c>
      <c r="G417" s="56">
        <v>5660.83</v>
      </c>
      <c r="H417" s="56">
        <v>5697.85</v>
      </c>
      <c r="I417" s="56">
        <v>5762.14</v>
      </c>
      <c r="J417" s="56">
        <v>6044.45</v>
      </c>
      <c r="K417" s="56">
        <v>6231.41</v>
      </c>
      <c r="L417" s="56">
        <v>6377.71</v>
      </c>
      <c r="M417" s="56">
        <v>6374.89</v>
      </c>
      <c r="N417" s="56">
        <v>6373.27</v>
      </c>
      <c r="O417" s="56">
        <v>6365.17</v>
      </c>
      <c r="P417" s="56">
        <v>6366.63</v>
      </c>
      <c r="Q417" s="56">
        <v>6363.27</v>
      </c>
      <c r="R417" s="56">
        <v>6353.4800000000005</v>
      </c>
      <c r="S417" s="56">
        <v>6309.67</v>
      </c>
      <c r="T417" s="56">
        <v>6234.41</v>
      </c>
      <c r="U417" s="56">
        <v>6249.38</v>
      </c>
      <c r="V417" s="56">
        <v>6216.67</v>
      </c>
      <c r="W417" s="56">
        <v>6181</v>
      </c>
      <c r="X417" s="56">
        <v>6204.08</v>
      </c>
      <c r="Y417" s="56">
        <v>6108.29</v>
      </c>
      <c r="Z417" s="76">
        <v>5953.27</v>
      </c>
      <c r="AA417" s="65"/>
    </row>
    <row r="418" spans="1:27" ht="16.5" x14ac:dyDescent="0.25">
      <c r="A418" s="64"/>
      <c r="B418" s="88">
        <v>13</v>
      </c>
      <c r="C418" s="84">
        <v>5879.52</v>
      </c>
      <c r="D418" s="56">
        <v>5784.52</v>
      </c>
      <c r="E418" s="56">
        <v>5673.96</v>
      </c>
      <c r="F418" s="56">
        <v>5654.52</v>
      </c>
      <c r="G418" s="56">
        <v>5646.02</v>
      </c>
      <c r="H418" s="56">
        <v>5652.63</v>
      </c>
      <c r="I418" s="56">
        <v>5646.04</v>
      </c>
      <c r="J418" s="56">
        <v>5821.58</v>
      </c>
      <c r="K418" s="56">
        <v>6158.36</v>
      </c>
      <c r="L418" s="56">
        <v>6272.34</v>
      </c>
      <c r="M418" s="56">
        <v>6325.12</v>
      </c>
      <c r="N418" s="56">
        <v>6327.8200000000006</v>
      </c>
      <c r="O418" s="56">
        <v>6329.53</v>
      </c>
      <c r="P418" s="56">
        <v>6366.25</v>
      </c>
      <c r="Q418" s="56">
        <v>6421.9900000000007</v>
      </c>
      <c r="R418" s="56">
        <v>6433</v>
      </c>
      <c r="S418" s="56">
        <v>6415.27</v>
      </c>
      <c r="T418" s="56">
        <v>6346.7400000000007</v>
      </c>
      <c r="U418" s="56">
        <v>6356.46</v>
      </c>
      <c r="V418" s="56">
        <v>6361.68</v>
      </c>
      <c r="W418" s="56">
        <v>6282.37</v>
      </c>
      <c r="X418" s="56">
        <v>6224.61</v>
      </c>
      <c r="Y418" s="56">
        <v>6116.7400000000007</v>
      </c>
      <c r="Z418" s="76">
        <v>5988.4800000000005</v>
      </c>
      <c r="AA418" s="65"/>
    </row>
    <row r="419" spans="1:27" ht="16.5" x14ac:dyDescent="0.25">
      <c r="A419" s="64"/>
      <c r="B419" s="88">
        <v>14</v>
      </c>
      <c r="C419" s="84">
        <v>5825.7300000000005</v>
      </c>
      <c r="D419" s="56">
        <v>5769.14</v>
      </c>
      <c r="E419" s="56">
        <v>5679.13</v>
      </c>
      <c r="F419" s="56">
        <v>5655.7</v>
      </c>
      <c r="G419" s="56">
        <v>5656.88</v>
      </c>
      <c r="H419" s="56">
        <v>5763.93</v>
      </c>
      <c r="I419" s="56">
        <v>5899.8200000000006</v>
      </c>
      <c r="J419" s="56">
        <v>6159.5700000000006</v>
      </c>
      <c r="K419" s="56">
        <v>6307.64</v>
      </c>
      <c r="L419" s="56">
        <v>6387.04</v>
      </c>
      <c r="M419" s="56">
        <v>6437.64</v>
      </c>
      <c r="N419" s="56">
        <v>6477.63</v>
      </c>
      <c r="O419" s="56">
        <v>6462.22</v>
      </c>
      <c r="P419" s="56">
        <v>6507.69</v>
      </c>
      <c r="Q419" s="56">
        <v>6511.78</v>
      </c>
      <c r="R419" s="56">
        <v>6512.21</v>
      </c>
      <c r="S419" s="56">
        <v>6507.4000000000005</v>
      </c>
      <c r="T419" s="56">
        <v>6423.14</v>
      </c>
      <c r="U419" s="56">
        <v>6444.02</v>
      </c>
      <c r="V419" s="56">
        <v>6336.63</v>
      </c>
      <c r="W419" s="56">
        <v>6282.33</v>
      </c>
      <c r="X419" s="56">
        <v>6220.55</v>
      </c>
      <c r="Y419" s="56">
        <v>6068.06</v>
      </c>
      <c r="Z419" s="76">
        <v>5904.95</v>
      </c>
      <c r="AA419" s="65"/>
    </row>
    <row r="420" spans="1:27" ht="16.5" x14ac:dyDescent="0.25">
      <c r="A420" s="64"/>
      <c r="B420" s="88">
        <v>15</v>
      </c>
      <c r="C420" s="84">
        <v>5711.56</v>
      </c>
      <c r="D420" s="56">
        <v>5655.63</v>
      </c>
      <c r="E420" s="56">
        <v>5634.8</v>
      </c>
      <c r="F420" s="56">
        <v>5626.11</v>
      </c>
      <c r="G420" s="56">
        <v>5635.99</v>
      </c>
      <c r="H420" s="56">
        <v>5645.17</v>
      </c>
      <c r="I420" s="56">
        <v>5720.41</v>
      </c>
      <c r="J420" s="56">
        <v>6062.84</v>
      </c>
      <c r="K420" s="56">
        <v>6376.58</v>
      </c>
      <c r="L420" s="56">
        <v>6540.3200000000006</v>
      </c>
      <c r="M420" s="56">
        <v>6594.7300000000005</v>
      </c>
      <c r="N420" s="56">
        <v>6503.0700000000006</v>
      </c>
      <c r="O420" s="56">
        <v>6501.4900000000007</v>
      </c>
      <c r="P420" s="56">
        <v>6529.53</v>
      </c>
      <c r="Q420" s="56">
        <v>6601.72</v>
      </c>
      <c r="R420" s="56">
        <v>6695.1500000000005</v>
      </c>
      <c r="S420" s="56">
        <v>6690.34</v>
      </c>
      <c r="T420" s="56">
        <v>6583.64</v>
      </c>
      <c r="U420" s="56">
        <v>6552.55</v>
      </c>
      <c r="V420" s="56">
        <v>6533.88</v>
      </c>
      <c r="W420" s="56">
        <v>6425.11</v>
      </c>
      <c r="X420" s="56">
        <v>6314.35</v>
      </c>
      <c r="Y420" s="56">
        <v>6168.16</v>
      </c>
      <c r="Z420" s="76">
        <v>5928.85</v>
      </c>
      <c r="AA420" s="65"/>
    </row>
    <row r="421" spans="1:27" ht="16.5" x14ac:dyDescent="0.25">
      <c r="A421" s="64"/>
      <c r="B421" s="88">
        <v>16</v>
      </c>
      <c r="C421" s="84">
        <v>5772.1500000000005</v>
      </c>
      <c r="D421" s="56">
        <v>5652.41</v>
      </c>
      <c r="E421" s="56">
        <v>5640.68</v>
      </c>
      <c r="F421" s="56">
        <v>5638.6900000000005</v>
      </c>
      <c r="G421" s="56">
        <v>5641.8200000000006</v>
      </c>
      <c r="H421" s="56">
        <v>5655.34</v>
      </c>
      <c r="I421" s="56">
        <v>5866.6500000000005</v>
      </c>
      <c r="J421" s="56">
        <v>6157.83</v>
      </c>
      <c r="K421" s="56">
        <v>6252.22</v>
      </c>
      <c r="L421" s="56">
        <v>6278.77</v>
      </c>
      <c r="M421" s="56">
        <v>6287.52</v>
      </c>
      <c r="N421" s="56">
        <v>6321.92</v>
      </c>
      <c r="O421" s="56">
        <v>6339.61</v>
      </c>
      <c r="P421" s="56">
        <v>6338.6500000000005</v>
      </c>
      <c r="Q421" s="56">
        <v>6411.33</v>
      </c>
      <c r="R421" s="56">
        <v>6424.4800000000005</v>
      </c>
      <c r="S421" s="56">
        <v>6413.97</v>
      </c>
      <c r="T421" s="56">
        <v>6310.68</v>
      </c>
      <c r="U421" s="56">
        <v>6299.25</v>
      </c>
      <c r="V421" s="56">
        <v>6306.63</v>
      </c>
      <c r="W421" s="56">
        <v>6249.87</v>
      </c>
      <c r="X421" s="56">
        <v>6216.97</v>
      </c>
      <c r="Y421" s="56">
        <v>6108.64</v>
      </c>
      <c r="Z421" s="76">
        <v>5929.93</v>
      </c>
      <c r="AA421" s="65"/>
    </row>
    <row r="422" spans="1:27" ht="16.5" x14ac:dyDescent="0.25">
      <c r="A422" s="64"/>
      <c r="B422" s="88">
        <v>17</v>
      </c>
      <c r="C422" s="84">
        <v>5712.5</v>
      </c>
      <c r="D422" s="56">
        <v>5693.54</v>
      </c>
      <c r="E422" s="56">
        <v>5662.41</v>
      </c>
      <c r="F422" s="56">
        <v>5658.92</v>
      </c>
      <c r="G422" s="56">
        <v>5661.87</v>
      </c>
      <c r="H422" s="56">
        <v>5761.66</v>
      </c>
      <c r="I422" s="56">
        <v>5875.03</v>
      </c>
      <c r="J422" s="56">
        <v>6209.19</v>
      </c>
      <c r="K422" s="56">
        <v>6322.7300000000005</v>
      </c>
      <c r="L422" s="56">
        <v>6421.33</v>
      </c>
      <c r="M422" s="56">
        <v>6434.39</v>
      </c>
      <c r="N422" s="56">
        <v>6447.35</v>
      </c>
      <c r="O422" s="56">
        <v>6519.42</v>
      </c>
      <c r="P422" s="56">
        <v>6532.27</v>
      </c>
      <c r="Q422" s="56">
        <v>6653.79</v>
      </c>
      <c r="R422" s="56">
        <v>6589.55</v>
      </c>
      <c r="S422" s="56">
        <v>6510.42</v>
      </c>
      <c r="T422" s="56">
        <v>6453.52</v>
      </c>
      <c r="U422" s="56">
        <v>6449.12</v>
      </c>
      <c r="V422" s="56">
        <v>6424.92</v>
      </c>
      <c r="W422" s="56">
        <v>6310.51</v>
      </c>
      <c r="X422" s="56">
        <v>6258.71</v>
      </c>
      <c r="Y422" s="56">
        <v>6157.53</v>
      </c>
      <c r="Z422" s="76">
        <v>5908.63</v>
      </c>
      <c r="AA422" s="65"/>
    </row>
    <row r="423" spans="1:27" ht="16.5" x14ac:dyDescent="0.25">
      <c r="A423" s="64"/>
      <c r="B423" s="88">
        <v>18</v>
      </c>
      <c r="C423" s="84">
        <v>5721.6</v>
      </c>
      <c r="D423" s="56">
        <v>5659.25</v>
      </c>
      <c r="E423" s="56">
        <v>5641.34</v>
      </c>
      <c r="F423" s="56">
        <v>5638.29</v>
      </c>
      <c r="G423" s="56">
        <v>5639.33</v>
      </c>
      <c r="H423" s="56">
        <v>5670.93</v>
      </c>
      <c r="I423" s="56">
        <v>5832.97</v>
      </c>
      <c r="J423" s="56">
        <v>6236.84</v>
      </c>
      <c r="K423" s="56">
        <v>6398.22</v>
      </c>
      <c r="L423" s="56">
        <v>6549.06</v>
      </c>
      <c r="M423" s="56">
        <v>6550.43</v>
      </c>
      <c r="N423" s="56">
        <v>6577</v>
      </c>
      <c r="O423" s="56">
        <v>6568.95</v>
      </c>
      <c r="P423" s="56">
        <v>6583.62</v>
      </c>
      <c r="Q423" s="56">
        <v>6798.91</v>
      </c>
      <c r="R423" s="56">
        <v>6804.84</v>
      </c>
      <c r="S423" s="56">
        <v>6882</v>
      </c>
      <c r="T423" s="56">
        <v>6799.77</v>
      </c>
      <c r="U423" s="56">
        <v>6707.77</v>
      </c>
      <c r="V423" s="56">
        <v>6688.59</v>
      </c>
      <c r="W423" s="56">
        <v>6553.6500000000005</v>
      </c>
      <c r="X423" s="56">
        <v>6381.37</v>
      </c>
      <c r="Y423" s="56">
        <v>6287.75</v>
      </c>
      <c r="Z423" s="76">
        <v>6170.53</v>
      </c>
      <c r="AA423" s="65"/>
    </row>
    <row r="424" spans="1:27" ht="16.5" x14ac:dyDescent="0.25">
      <c r="A424" s="64"/>
      <c r="B424" s="88">
        <v>19</v>
      </c>
      <c r="C424" s="84">
        <v>6022.19</v>
      </c>
      <c r="D424" s="56">
        <v>5899.35</v>
      </c>
      <c r="E424" s="56">
        <v>5827.7400000000007</v>
      </c>
      <c r="F424" s="56">
        <v>5736.92</v>
      </c>
      <c r="G424" s="56">
        <v>5731.38</v>
      </c>
      <c r="H424" s="56">
        <v>5735.8200000000006</v>
      </c>
      <c r="I424" s="56">
        <v>5799.64</v>
      </c>
      <c r="J424" s="56">
        <v>6109.27</v>
      </c>
      <c r="K424" s="56">
        <v>6294.84</v>
      </c>
      <c r="L424" s="56">
        <v>6392.05</v>
      </c>
      <c r="M424" s="56">
        <v>6364.55</v>
      </c>
      <c r="N424" s="56">
        <v>6368.12</v>
      </c>
      <c r="O424" s="56">
        <v>6363.21</v>
      </c>
      <c r="P424" s="56">
        <v>6394.39</v>
      </c>
      <c r="Q424" s="56">
        <v>6399.86</v>
      </c>
      <c r="R424" s="56">
        <v>6399.97</v>
      </c>
      <c r="S424" s="56">
        <v>6403.14</v>
      </c>
      <c r="T424" s="56">
        <v>6388.4800000000005</v>
      </c>
      <c r="U424" s="56">
        <v>6372.21</v>
      </c>
      <c r="V424" s="56">
        <v>6375.36</v>
      </c>
      <c r="W424" s="56">
        <v>6369.52</v>
      </c>
      <c r="X424" s="56">
        <v>6325.3200000000006</v>
      </c>
      <c r="Y424" s="56">
        <v>6208.2400000000007</v>
      </c>
      <c r="Z424" s="76">
        <v>6105.89</v>
      </c>
      <c r="AA424" s="65"/>
    </row>
    <row r="425" spans="1:27" ht="16.5" x14ac:dyDescent="0.25">
      <c r="A425" s="64"/>
      <c r="B425" s="88">
        <v>20</v>
      </c>
      <c r="C425" s="84">
        <v>5915</v>
      </c>
      <c r="D425" s="56">
        <v>5777.71</v>
      </c>
      <c r="E425" s="56">
        <v>5713.54</v>
      </c>
      <c r="F425" s="56">
        <v>5665.5</v>
      </c>
      <c r="G425" s="56">
        <v>5640.93</v>
      </c>
      <c r="H425" s="56">
        <v>5637.96</v>
      </c>
      <c r="I425" s="56">
        <v>5659.27</v>
      </c>
      <c r="J425" s="56">
        <v>5857.58</v>
      </c>
      <c r="K425" s="56">
        <v>6279.58</v>
      </c>
      <c r="L425" s="56">
        <v>6322</v>
      </c>
      <c r="M425" s="56">
        <v>6439.02</v>
      </c>
      <c r="N425" s="56">
        <v>6461.7</v>
      </c>
      <c r="O425" s="56">
        <v>6492.58</v>
      </c>
      <c r="P425" s="56">
        <v>6487.76</v>
      </c>
      <c r="Q425" s="56">
        <v>6493.64</v>
      </c>
      <c r="R425" s="56">
        <v>6501.3</v>
      </c>
      <c r="S425" s="56">
        <v>6468.45</v>
      </c>
      <c r="T425" s="56">
        <v>6343.94</v>
      </c>
      <c r="U425" s="56">
        <v>6334.6500000000005</v>
      </c>
      <c r="V425" s="56">
        <v>6386.37</v>
      </c>
      <c r="W425" s="56">
        <v>6288.01</v>
      </c>
      <c r="X425" s="56">
        <v>6309.33</v>
      </c>
      <c r="Y425" s="56">
        <v>6209.64</v>
      </c>
      <c r="Z425" s="76">
        <v>6090.77</v>
      </c>
      <c r="AA425" s="65"/>
    </row>
    <row r="426" spans="1:27" ht="16.5" x14ac:dyDescent="0.25">
      <c r="A426" s="64"/>
      <c r="B426" s="88">
        <v>21</v>
      </c>
      <c r="C426" s="84">
        <v>5913.19</v>
      </c>
      <c r="D426" s="56">
        <v>5815.44</v>
      </c>
      <c r="E426" s="56">
        <v>5781.89</v>
      </c>
      <c r="F426" s="56">
        <v>5754.54</v>
      </c>
      <c r="G426" s="56">
        <v>5760.6</v>
      </c>
      <c r="H426" s="56">
        <v>5864.37</v>
      </c>
      <c r="I426" s="56">
        <v>6074.13</v>
      </c>
      <c r="J426" s="56">
        <v>6284.5700000000006</v>
      </c>
      <c r="K426" s="56">
        <v>6556.79</v>
      </c>
      <c r="L426" s="56">
        <v>6568.0700000000006</v>
      </c>
      <c r="M426" s="56">
        <v>6569.52</v>
      </c>
      <c r="N426" s="56">
        <v>6587.22</v>
      </c>
      <c r="O426" s="56">
        <v>6563.44</v>
      </c>
      <c r="P426" s="56">
        <v>6617.72</v>
      </c>
      <c r="Q426" s="56">
        <v>6598.21</v>
      </c>
      <c r="R426" s="56">
        <v>6643.45</v>
      </c>
      <c r="S426" s="56">
        <v>6612.87</v>
      </c>
      <c r="T426" s="56">
        <v>6633.87</v>
      </c>
      <c r="U426" s="56">
        <v>6564.03</v>
      </c>
      <c r="V426" s="56">
        <v>6571.8200000000006</v>
      </c>
      <c r="W426" s="56">
        <v>6505.94</v>
      </c>
      <c r="X426" s="56">
        <v>6443.52</v>
      </c>
      <c r="Y426" s="56">
        <v>6231.56</v>
      </c>
      <c r="Z426" s="76">
        <v>6121.58</v>
      </c>
      <c r="AA426" s="65"/>
    </row>
    <row r="427" spans="1:27" ht="16.5" x14ac:dyDescent="0.25">
      <c r="A427" s="64"/>
      <c r="B427" s="88">
        <v>22</v>
      </c>
      <c r="C427" s="84">
        <v>5829.34</v>
      </c>
      <c r="D427" s="56">
        <v>5752.67</v>
      </c>
      <c r="E427" s="56">
        <v>5682.12</v>
      </c>
      <c r="F427" s="56">
        <v>5659.38</v>
      </c>
      <c r="G427" s="56">
        <v>5695.0700000000006</v>
      </c>
      <c r="H427" s="56">
        <v>5815.78</v>
      </c>
      <c r="I427" s="56">
        <v>6078.47</v>
      </c>
      <c r="J427" s="56">
        <v>6228.55</v>
      </c>
      <c r="K427" s="56">
        <v>6406.66</v>
      </c>
      <c r="L427" s="56">
        <v>6532.72</v>
      </c>
      <c r="M427" s="56">
        <v>6559.63</v>
      </c>
      <c r="N427" s="56">
        <v>6565.1</v>
      </c>
      <c r="O427" s="56">
        <v>6540.28</v>
      </c>
      <c r="P427" s="56">
        <v>6545.46</v>
      </c>
      <c r="Q427" s="56">
        <v>6549.1500000000005</v>
      </c>
      <c r="R427" s="56">
        <v>6589.58</v>
      </c>
      <c r="S427" s="56">
        <v>6659.95</v>
      </c>
      <c r="T427" s="56">
        <v>6748.41</v>
      </c>
      <c r="U427" s="56">
        <v>6670.92</v>
      </c>
      <c r="V427" s="56">
        <v>6691.9000000000005</v>
      </c>
      <c r="W427" s="56">
        <v>6577.92</v>
      </c>
      <c r="X427" s="56">
        <v>6430.33</v>
      </c>
      <c r="Y427" s="56">
        <v>6274.95</v>
      </c>
      <c r="Z427" s="76">
        <v>6086.46</v>
      </c>
      <c r="AA427" s="65"/>
    </row>
    <row r="428" spans="1:27" ht="16.5" x14ac:dyDescent="0.25">
      <c r="A428" s="64"/>
      <c r="B428" s="88">
        <v>23</v>
      </c>
      <c r="C428" s="84">
        <v>5868.18</v>
      </c>
      <c r="D428" s="56">
        <v>5687.51</v>
      </c>
      <c r="E428" s="56">
        <v>5658.5</v>
      </c>
      <c r="F428" s="56">
        <v>5651.3200000000006</v>
      </c>
      <c r="G428" s="56">
        <v>5659.72</v>
      </c>
      <c r="H428" s="56">
        <v>5832.58</v>
      </c>
      <c r="I428" s="56">
        <v>6003.38</v>
      </c>
      <c r="J428" s="56">
        <v>6258.56</v>
      </c>
      <c r="K428" s="56">
        <v>6374.08</v>
      </c>
      <c r="L428" s="56">
        <v>6510.97</v>
      </c>
      <c r="M428" s="56">
        <v>6514.53</v>
      </c>
      <c r="N428" s="56">
        <v>6512.76</v>
      </c>
      <c r="O428" s="56">
        <v>6484.67</v>
      </c>
      <c r="P428" s="56">
        <v>6537.31</v>
      </c>
      <c r="Q428" s="56">
        <v>6562.17</v>
      </c>
      <c r="R428" s="56">
        <v>6570.38</v>
      </c>
      <c r="S428" s="56">
        <v>6588.11</v>
      </c>
      <c r="T428" s="56">
        <v>6562.79</v>
      </c>
      <c r="U428" s="56">
        <v>6529.46</v>
      </c>
      <c r="V428" s="56">
        <v>6544.0700000000006</v>
      </c>
      <c r="W428" s="56">
        <v>6361.01</v>
      </c>
      <c r="X428" s="56">
        <v>6264.92</v>
      </c>
      <c r="Y428" s="56">
        <v>6157.69</v>
      </c>
      <c r="Z428" s="76">
        <v>6004.18</v>
      </c>
      <c r="AA428" s="65"/>
    </row>
    <row r="429" spans="1:27" ht="16.5" x14ac:dyDescent="0.25">
      <c r="A429" s="64"/>
      <c r="B429" s="88">
        <v>24</v>
      </c>
      <c r="C429" s="84">
        <v>5811.46</v>
      </c>
      <c r="D429" s="56">
        <v>5675.56</v>
      </c>
      <c r="E429" s="56">
        <v>5642.4400000000005</v>
      </c>
      <c r="F429" s="56">
        <v>5643.06</v>
      </c>
      <c r="G429" s="56">
        <v>5684.39</v>
      </c>
      <c r="H429" s="56">
        <v>5775.88</v>
      </c>
      <c r="I429" s="56">
        <v>6060.8200000000006</v>
      </c>
      <c r="J429" s="56">
        <v>6299.64</v>
      </c>
      <c r="K429" s="56">
        <v>6398.36</v>
      </c>
      <c r="L429" s="56">
        <v>6429.6</v>
      </c>
      <c r="M429" s="56">
        <v>6450.68</v>
      </c>
      <c r="N429" s="56">
        <v>6431.79</v>
      </c>
      <c r="O429" s="56">
        <v>6423.5</v>
      </c>
      <c r="P429" s="56">
        <v>6423.5700000000006</v>
      </c>
      <c r="Q429" s="56">
        <v>6454.1500000000005</v>
      </c>
      <c r="R429" s="56">
        <v>6464.34</v>
      </c>
      <c r="S429" s="56">
        <v>6459.92</v>
      </c>
      <c r="T429" s="56">
        <v>6423.87</v>
      </c>
      <c r="U429" s="56">
        <v>6422.56</v>
      </c>
      <c r="V429" s="56">
        <v>6429.12</v>
      </c>
      <c r="W429" s="56">
        <v>6395.89</v>
      </c>
      <c r="X429" s="56">
        <v>6363.0700000000006</v>
      </c>
      <c r="Y429" s="56">
        <v>6303.27</v>
      </c>
      <c r="Z429" s="76">
        <v>6122.47</v>
      </c>
      <c r="AA429" s="65"/>
    </row>
    <row r="430" spans="1:27" ht="16.5" x14ac:dyDescent="0.25">
      <c r="A430" s="64"/>
      <c r="B430" s="88">
        <v>25</v>
      </c>
      <c r="C430" s="84">
        <v>5916.03</v>
      </c>
      <c r="D430" s="56">
        <v>5770.25</v>
      </c>
      <c r="E430" s="56">
        <v>5704.03</v>
      </c>
      <c r="F430" s="56">
        <v>5672.43</v>
      </c>
      <c r="G430" s="56">
        <v>5751.55</v>
      </c>
      <c r="H430" s="56">
        <v>5918.68</v>
      </c>
      <c r="I430" s="56">
        <v>6126.84</v>
      </c>
      <c r="J430" s="56">
        <v>6324.6</v>
      </c>
      <c r="K430" s="56">
        <v>6441.36</v>
      </c>
      <c r="L430" s="56">
        <v>6541.26</v>
      </c>
      <c r="M430" s="56">
        <v>6547.87</v>
      </c>
      <c r="N430" s="56">
        <v>6535.17</v>
      </c>
      <c r="O430" s="56">
        <v>6524.2400000000007</v>
      </c>
      <c r="P430" s="56">
        <v>6520</v>
      </c>
      <c r="Q430" s="56">
        <v>6547.2400000000007</v>
      </c>
      <c r="R430" s="56">
        <v>6545.14</v>
      </c>
      <c r="S430" s="56">
        <v>6530.84</v>
      </c>
      <c r="T430" s="56">
        <v>6532.83</v>
      </c>
      <c r="U430" s="56">
        <v>6543.6</v>
      </c>
      <c r="V430" s="56">
        <v>6559.2</v>
      </c>
      <c r="W430" s="56">
        <v>6519.88</v>
      </c>
      <c r="X430" s="56">
        <v>6433.7300000000005</v>
      </c>
      <c r="Y430" s="56">
        <v>6311.47</v>
      </c>
      <c r="Z430" s="76">
        <v>6148.43</v>
      </c>
      <c r="AA430" s="65"/>
    </row>
    <row r="431" spans="1:27" ht="16.5" x14ac:dyDescent="0.25">
      <c r="A431" s="64"/>
      <c r="B431" s="88">
        <v>26</v>
      </c>
      <c r="C431" s="84">
        <v>6081.86</v>
      </c>
      <c r="D431" s="56">
        <v>6014.3200000000006</v>
      </c>
      <c r="E431" s="56">
        <v>5932.85</v>
      </c>
      <c r="F431" s="56">
        <v>5921.53</v>
      </c>
      <c r="G431" s="56">
        <v>5931.4800000000005</v>
      </c>
      <c r="H431" s="56">
        <v>5985.0700000000006</v>
      </c>
      <c r="I431" s="56">
        <v>6104.7</v>
      </c>
      <c r="J431" s="56">
        <v>6277.2400000000007</v>
      </c>
      <c r="K431" s="56">
        <v>6523.88</v>
      </c>
      <c r="L431" s="56">
        <v>6726.87</v>
      </c>
      <c r="M431" s="56">
        <v>6734.87</v>
      </c>
      <c r="N431" s="56">
        <v>6748.04</v>
      </c>
      <c r="O431" s="56">
        <v>6733.51</v>
      </c>
      <c r="P431" s="56">
        <v>6738.93</v>
      </c>
      <c r="Q431" s="56">
        <v>6729.95</v>
      </c>
      <c r="R431" s="56">
        <v>6726.36</v>
      </c>
      <c r="S431" s="56">
        <v>6670.2</v>
      </c>
      <c r="T431" s="56">
        <v>6577</v>
      </c>
      <c r="U431" s="56">
        <v>6580.31</v>
      </c>
      <c r="V431" s="56">
        <v>6662.13</v>
      </c>
      <c r="W431" s="56">
        <v>6536.42</v>
      </c>
      <c r="X431" s="56">
        <v>6334.95</v>
      </c>
      <c r="Y431" s="56">
        <v>6260.64</v>
      </c>
      <c r="Z431" s="76">
        <v>6096.1</v>
      </c>
      <c r="AA431" s="65"/>
    </row>
    <row r="432" spans="1:27" ht="16.5" x14ac:dyDescent="0.25">
      <c r="A432" s="64"/>
      <c r="B432" s="88">
        <v>27</v>
      </c>
      <c r="C432" s="84">
        <v>5963.9800000000005</v>
      </c>
      <c r="D432" s="56">
        <v>5919.41</v>
      </c>
      <c r="E432" s="56">
        <v>5896.13</v>
      </c>
      <c r="F432" s="56">
        <v>5873.52</v>
      </c>
      <c r="G432" s="56">
        <v>5868.77</v>
      </c>
      <c r="H432" s="56">
        <v>5881.43</v>
      </c>
      <c r="I432" s="56">
        <v>5913.67</v>
      </c>
      <c r="J432" s="56">
        <v>6104.94</v>
      </c>
      <c r="K432" s="56">
        <v>6290.4000000000005</v>
      </c>
      <c r="L432" s="56">
        <v>6436.58</v>
      </c>
      <c r="M432" s="56">
        <v>6489.04</v>
      </c>
      <c r="N432" s="56">
        <v>6508.72</v>
      </c>
      <c r="O432" s="56">
        <v>6496.22</v>
      </c>
      <c r="P432" s="56">
        <v>6490.27</v>
      </c>
      <c r="Q432" s="56">
        <v>6486.76</v>
      </c>
      <c r="R432" s="56">
        <v>6481.46</v>
      </c>
      <c r="S432" s="56">
        <v>6463.01</v>
      </c>
      <c r="T432" s="56">
        <v>6442.75</v>
      </c>
      <c r="U432" s="56">
        <v>6434.4900000000007</v>
      </c>
      <c r="V432" s="56">
        <v>6464.19</v>
      </c>
      <c r="W432" s="56">
        <v>6419.89</v>
      </c>
      <c r="X432" s="56">
        <v>6310.54</v>
      </c>
      <c r="Y432" s="56">
        <v>6215.79</v>
      </c>
      <c r="Z432" s="76">
        <v>6061.05</v>
      </c>
      <c r="AA432" s="65"/>
    </row>
    <row r="433" spans="1:27" ht="16.5" x14ac:dyDescent="0.25">
      <c r="A433" s="64"/>
      <c r="B433" s="88">
        <v>28</v>
      </c>
      <c r="C433" s="84">
        <v>5936.9900000000007</v>
      </c>
      <c r="D433" s="56">
        <v>5869.84</v>
      </c>
      <c r="E433" s="56">
        <v>5835.17</v>
      </c>
      <c r="F433" s="56">
        <v>5794.91</v>
      </c>
      <c r="G433" s="56">
        <v>5863.92</v>
      </c>
      <c r="H433" s="56">
        <v>5947.19</v>
      </c>
      <c r="I433" s="56">
        <v>6106.04</v>
      </c>
      <c r="J433" s="56">
        <v>6283.03</v>
      </c>
      <c r="K433" s="56">
        <v>6431.37</v>
      </c>
      <c r="L433" s="56">
        <v>6472.88</v>
      </c>
      <c r="M433" s="56">
        <v>6460.08</v>
      </c>
      <c r="N433" s="56">
        <v>6459.28</v>
      </c>
      <c r="O433" s="56">
        <v>6444.37</v>
      </c>
      <c r="P433" s="56">
        <v>6440.44</v>
      </c>
      <c r="Q433" s="56">
        <v>6451.5700000000006</v>
      </c>
      <c r="R433" s="56">
        <v>6446.8</v>
      </c>
      <c r="S433" s="56">
        <v>6453.72</v>
      </c>
      <c r="T433" s="56">
        <v>6436.9000000000005</v>
      </c>
      <c r="U433" s="56">
        <v>6441.35</v>
      </c>
      <c r="V433" s="56">
        <v>6454.02</v>
      </c>
      <c r="W433" s="56">
        <v>6383.16</v>
      </c>
      <c r="X433" s="56">
        <v>6326.4000000000005</v>
      </c>
      <c r="Y433" s="56">
        <v>6180.4000000000005</v>
      </c>
      <c r="Z433" s="76">
        <v>6051.27</v>
      </c>
      <c r="AA433" s="65"/>
    </row>
    <row r="434" spans="1:27" ht="16.5" x14ac:dyDescent="0.25">
      <c r="A434" s="64"/>
      <c r="B434" s="88">
        <v>29</v>
      </c>
      <c r="C434" s="84">
        <v>5938.9800000000005</v>
      </c>
      <c r="D434" s="56">
        <v>5866</v>
      </c>
      <c r="E434" s="56">
        <v>5793.94</v>
      </c>
      <c r="F434" s="56">
        <v>5813.55</v>
      </c>
      <c r="G434" s="56">
        <v>5874.8</v>
      </c>
      <c r="H434" s="56">
        <v>5998.92</v>
      </c>
      <c r="I434" s="56">
        <v>6053.3200000000006</v>
      </c>
      <c r="J434" s="56">
        <v>6246.97</v>
      </c>
      <c r="K434" s="56">
        <v>6471.6</v>
      </c>
      <c r="L434" s="56">
        <v>6477.3</v>
      </c>
      <c r="M434" s="56">
        <v>6492.1500000000005</v>
      </c>
      <c r="N434" s="56">
        <v>6450.34</v>
      </c>
      <c r="O434" s="56">
        <v>6443.19</v>
      </c>
      <c r="P434" s="56">
        <v>6444.66</v>
      </c>
      <c r="Q434" s="56">
        <v>6451.66</v>
      </c>
      <c r="R434" s="56">
        <v>6459.05</v>
      </c>
      <c r="S434" s="56">
        <v>6471.17</v>
      </c>
      <c r="T434" s="56">
        <v>6454.5</v>
      </c>
      <c r="U434" s="56">
        <v>6451.66</v>
      </c>
      <c r="V434" s="56">
        <v>6469.58</v>
      </c>
      <c r="W434" s="56">
        <v>6257.11</v>
      </c>
      <c r="X434" s="56">
        <v>6070.47</v>
      </c>
      <c r="Y434" s="56">
        <v>6097.6500000000005</v>
      </c>
      <c r="Z434" s="76">
        <v>6068.33</v>
      </c>
      <c r="AA434" s="65"/>
    </row>
    <row r="435" spans="1:27" ht="16.5" x14ac:dyDescent="0.25">
      <c r="A435" s="64"/>
      <c r="B435" s="88">
        <v>30</v>
      </c>
      <c r="C435" s="84">
        <v>6013.2300000000005</v>
      </c>
      <c r="D435" s="56">
        <v>5943.76</v>
      </c>
      <c r="E435" s="56">
        <v>5930.54</v>
      </c>
      <c r="F435" s="56">
        <v>5933.95</v>
      </c>
      <c r="G435" s="56">
        <v>5943.26</v>
      </c>
      <c r="H435" s="56">
        <v>6022.34</v>
      </c>
      <c r="I435" s="56">
        <v>6096.12</v>
      </c>
      <c r="J435" s="56">
        <v>6241.8</v>
      </c>
      <c r="K435" s="56">
        <v>6544.89</v>
      </c>
      <c r="L435" s="56">
        <v>6553.97</v>
      </c>
      <c r="M435" s="56">
        <v>6467.28</v>
      </c>
      <c r="N435" s="56">
        <v>6550.59</v>
      </c>
      <c r="O435" s="56">
        <v>6451.69</v>
      </c>
      <c r="P435" s="56">
        <v>6458.37</v>
      </c>
      <c r="Q435" s="56">
        <v>6499.79</v>
      </c>
      <c r="R435" s="56">
        <v>6506.4900000000007</v>
      </c>
      <c r="S435" s="56">
        <v>6525.11</v>
      </c>
      <c r="T435" s="56">
        <v>6511.56</v>
      </c>
      <c r="U435" s="56">
        <v>6496.16</v>
      </c>
      <c r="V435" s="56">
        <v>6509.7400000000007</v>
      </c>
      <c r="W435" s="56">
        <v>6427.95</v>
      </c>
      <c r="X435" s="56">
        <v>6262.4900000000007</v>
      </c>
      <c r="Y435" s="56">
        <v>6168.3200000000006</v>
      </c>
      <c r="Z435" s="76">
        <v>6089.78</v>
      </c>
      <c r="AA435" s="65"/>
    </row>
    <row r="436" spans="1:27" ht="17.25" thickBot="1" x14ac:dyDescent="0.3">
      <c r="A436" s="64"/>
      <c r="B436" s="89">
        <v>31</v>
      </c>
      <c r="C436" s="85">
        <v>5920.33</v>
      </c>
      <c r="D436" s="77">
        <v>5868.59</v>
      </c>
      <c r="E436" s="77">
        <v>5828.53</v>
      </c>
      <c r="F436" s="77">
        <v>5834.09</v>
      </c>
      <c r="G436" s="77">
        <v>5877.22</v>
      </c>
      <c r="H436" s="77">
        <v>5978.55</v>
      </c>
      <c r="I436" s="77">
        <v>6136.35</v>
      </c>
      <c r="J436" s="77">
        <v>6287.2</v>
      </c>
      <c r="K436" s="77">
        <v>6398.14</v>
      </c>
      <c r="L436" s="77">
        <v>6438.93</v>
      </c>
      <c r="M436" s="77">
        <v>6436.46</v>
      </c>
      <c r="N436" s="77">
        <v>6411.86</v>
      </c>
      <c r="O436" s="77">
        <v>6402.54</v>
      </c>
      <c r="P436" s="77">
        <v>6412.22</v>
      </c>
      <c r="Q436" s="77">
        <v>6454.63</v>
      </c>
      <c r="R436" s="77">
        <v>6464.31</v>
      </c>
      <c r="S436" s="77">
        <v>6494.8200000000006</v>
      </c>
      <c r="T436" s="77">
        <v>6488.78</v>
      </c>
      <c r="U436" s="77">
        <v>6513.81</v>
      </c>
      <c r="V436" s="77">
        <v>6481.72</v>
      </c>
      <c r="W436" s="77">
        <v>6539.94</v>
      </c>
      <c r="X436" s="77">
        <v>6423.28</v>
      </c>
      <c r="Y436" s="77">
        <v>6300.21</v>
      </c>
      <c r="Z436" s="78">
        <v>6150.5700000000006</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9" t="s">
        <v>130</v>
      </c>
      <c r="C438" s="291" t="s">
        <v>164</v>
      </c>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291"/>
      <c r="Z438" s="292"/>
      <c r="AA438" s="65"/>
    </row>
    <row r="439" spans="1:27" ht="32.25" thickBot="1" x14ac:dyDescent="0.3">
      <c r="A439" s="64"/>
      <c r="B439" s="290"/>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0</v>
      </c>
      <c r="E440" s="79">
        <v>26.07</v>
      </c>
      <c r="F440" s="79">
        <v>27.18</v>
      </c>
      <c r="G440" s="79">
        <v>50.23</v>
      </c>
      <c r="H440" s="79">
        <v>291.19</v>
      </c>
      <c r="I440" s="79">
        <v>371.37</v>
      </c>
      <c r="J440" s="79">
        <v>254.12</v>
      </c>
      <c r="K440" s="79">
        <v>148.46</v>
      </c>
      <c r="L440" s="79">
        <v>31.35</v>
      </c>
      <c r="M440" s="79">
        <v>0</v>
      </c>
      <c r="N440" s="79">
        <v>8.27</v>
      </c>
      <c r="O440" s="79">
        <v>18.59</v>
      </c>
      <c r="P440" s="79">
        <v>141.04</v>
      </c>
      <c r="Q440" s="79">
        <v>66.61</v>
      </c>
      <c r="R440" s="79">
        <v>236.32</v>
      </c>
      <c r="S440" s="79">
        <v>359.64</v>
      </c>
      <c r="T440" s="79">
        <v>292.48</v>
      </c>
      <c r="U440" s="79">
        <v>153.87</v>
      </c>
      <c r="V440" s="79">
        <v>101.81</v>
      </c>
      <c r="W440" s="79">
        <v>41.44</v>
      </c>
      <c r="X440" s="79">
        <v>0</v>
      </c>
      <c r="Y440" s="79">
        <v>0</v>
      </c>
      <c r="Z440" s="80">
        <v>0</v>
      </c>
      <c r="AA440" s="65"/>
    </row>
    <row r="441" spans="1:27" ht="16.5" x14ac:dyDescent="0.25">
      <c r="A441" s="64"/>
      <c r="B441" s="88">
        <v>2</v>
      </c>
      <c r="C441" s="84">
        <v>0</v>
      </c>
      <c r="D441" s="56">
        <v>0</v>
      </c>
      <c r="E441" s="56">
        <v>0</v>
      </c>
      <c r="F441" s="56">
        <v>0</v>
      </c>
      <c r="G441" s="56">
        <v>3.18</v>
      </c>
      <c r="H441" s="56">
        <v>125.24</v>
      </c>
      <c r="I441" s="56">
        <v>212.92</v>
      </c>
      <c r="J441" s="56">
        <v>50.51</v>
      </c>
      <c r="K441" s="56">
        <v>131.76</v>
      </c>
      <c r="L441" s="56">
        <v>2.21</v>
      </c>
      <c r="M441" s="56">
        <v>3.35</v>
      </c>
      <c r="N441" s="56">
        <v>23.65</v>
      </c>
      <c r="O441" s="56">
        <v>4.04</v>
      </c>
      <c r="P441" s="56">
        <v>0</v>
      </c>
      <c r="Q441" s="56">
        <v>76.819999999999993</v>
      </c>
      <c r="R441" s="56">
        <v>156.4</v>
      </c>
      <c r="S441" s="56">
        <v>17.93</v>
      </c>
      <c r="T441" s="56">
        <v>47.97</v>
      </c>
      <c r="U441" s="56">
        <v>50.45</v>
      </c>
      <c r="V441" s="56">
        <v>31.07</v>
      </c>
      <c r="W441" s="56">
        <v>37.659999999999997</v>
      </c>
      <c r="X441" s="56">
        <v>0</v>
      </c>
      <c r="Y441" s="56">
        <v>0</v>
      </c>
      <c r="Z441" s="76">
        <v>0</v>
      </c>
      <c r="AA441" s="65"/>
    </row>
    <row r="442" spans="1:27" ht="16.5" x14ac:dyDescent="0.25">
      <c r="A442" s="64"/>
      <c r="B442" s="88">
        <v>3</v>
      </c>
      <c r="C442" s="84">
        <v>0</v>
      </c>
      <c r="D442" s="56">
        <v>0</v>
      </c>
      <c r="E442" s="56">
        <v>0</v>
      </c>
      <c r="F442" s="56">
        <v>0</v>
      </c>
      <c r="G442" s="56">
        <v>0</v>
      </c>
      <c r="H442" s="56">
        <v>57.43</v>
      </c>
      <c r="I442" s="56">
        <v>118.6</v>
      </c>
      <c r="J442" s="56">
        <v>16.2</v>
      </c>
      <c r="K442" s="56">
        <v>139.4</v>
      </c>
      <c r="L442" s="56">
        <v>98.16</v>
      </c>
      <c r="M442" s="56">
        <v>287.44</v>
      </c>
      <c r="N442" s="56">
        <v>186.35</v>
      </c>
      <c r="O442" s="56">
        <v>258.85000000000002</v>
      </c>
      <c r="P442" s="56">
        <v>259.27</v>
      </c>
      <c r="Q442" s="56">
        <v>229.01</v>
      </c>
      <c r="R442" s="56">
        <v>2322.14</v>
      </c>
      <c r="S442" s="56">
        <v>2288.88</v>
      </c>
      <c r="T442" s="56">
        <v>507.26</v>
      </c>
      <c r="U442" s="56">
        <v>181.32</v>
      </c>
      <c r="V442" s="56">
        <v>129.58000000000001</v>
      </c>
      <c r="W442" s="56">
        <v>0</v>
      </c>
      <c r="X442" s="56">
        <v>0</v>
      </c>
      <c r="Y442" s="56">
        <v>20.25</v>
      </c>
      <c r="Z442" s="76">
        <v>0</v>
      </c>
      <c r="AA442" s="65"/>
    </row>
    <row r="443" spans="1:27" ht="16.5" x14ac:dyDescent="0.25">
      <c r="A443" s="64"/>
      <c r="B443" s="88">
        <v>4</v>
      </c>
      <c r="C443" s="84">
        <v>0</v>
      </c>
      <c r="D443" s="56">
        <v>0</v>
      </c>
      <c r="E443" s="56">
        <v>0</v>
      </c>
      <c r="F443" s="56">
        <v>3.22</v>
      </c>
      <c r="G443" s="56">
        <v>3.6</v>
      </c>
      <c r="H443" s="56">
        <v>159.78</v>
      </c>
      <c r="I443" s="56">
        <v>262.68</v>
      </c>
      <c r="J443" s="56">
        <v>56.15</v>
      </c>
      <c r="K443" s="56">
        <v>83.57</v>
      </c>
      <c r="L443" s="56">
        <v>158.78</v>
      </c>
      <c r="M443" s="56">
        <v>292.37</v>
      </c>
      <c r="N443" s="56">
        <v>513.65</v>
      </c>
      <c r="O443" s="56">
        <v>1275.4100000000001</v>
      </c>
      <c r="P443" s="56">
        <v>2630.76</v>
      </c>
      <c r="Q443" s="56">
        <v>750.18</v>
      </c>
      <c r="R443" s="56">
        <v>417.48</v>
      </c>
      <c r="S443" s="56">
        <v>225.69</v>
      </c>
      <c r="T443" s="56">
        <v>139.30000000000001</v>
      </c>
      <c r="U443" s="56">
        <v>120.96</v>
      </c>
      <c r="V443" s="56">
        <v>128.47</v>
      </c>
      <c r="W443" s="56">
        <v>79.75</v>
      </c>
      <c r="X443" s="56">
        <v>0</v>
      </c>
      <c r="Y443" s="56">
        <v>0</v>
      </c>
      <c r="Z443" s="76">
        <v>0</v>
      </c>
      <c r="AA443" s="65"/>
    </row>
    <row r="444" spans="1:27" ht="16.5" x14ac:dyDescent="0.25">
      <c r="A444" s="64"/>
      <c r="B444" s="88">
        <v>5</v>
      </c>
      <c r="C444" s="84">
        <v>0</v>
      </c>
      <c r="D444" s="56">
        <v>0</v>
      </c>
      <c r="E444" s="56">
        <v>20.73</v>
      </c>
      <c r="F444" s="56">
        <v>22.52</v>
      </c>
      <c r="G444" s="56">
        <v>42.8</v>
      </c>
      <c r="H444" s="56">
        <v>113.13</v>
      </c>
      <c r="I444" s="56">
        <v>141.52000000000001</v>
      </c>
      <c r="J444" s="56">
        <v>193.49</v>
      </c>
      <c r="K444" s="56">
        <v>101.39</v>
      </c>
      <c r="L444" s="56">
        <v>71.47</v>
      </c>
      <c r="M444" s="56">
        <v>151.22</v>
      </c>
      <c r="N444" s="56">
        <v>138.26</v>
      </c>
      <c r="O444" s="56">
        <v>182.48</v>
      </c>
      <c r="P444" s="56">
        <v>400.31</v>
      </c>
      <c r="Q444" s="56">
        <v>267.81</v>
      </c>
      <c r="R444" s="56">
        <v>357.47</v>
      </c>
      <c r="S444" s="56">
        <v>253.75</v>
      </c>
      <c r="T444" s="56">
        <v>180.86</v>
      </c>
      <c r="U444" s="56">
        <v>217.5</v>
      </c>
      <c r="V444" s="56">
        <v>281.7</v>
      </c>
      <c r="W444" s="56">
        <v>54.74</v>
      </c>
      <c r="X444" s="56">
        <v>37.07</v>
      </c>
      <c r="Y444" s="56">
        <v>0.39</v>
      </c>
      <c r="Z444" s="76">
        <v>7.17</v>
      </c>
      <c r="AA444" s="65"/>
    </row>
    <row r="445" spans="1:27" ht="16.5" x14ac:dyDescent="0.25">
      <c r="A445" s="64"/>
      <c r="B445" s="88">
        <v>6</v>
      </c>
      <c r="C445" s="84">
        <v>0</v>
      </c>
      <c r="D445" s="56">
        <v>0</v>
      </c>
      <c r="E445" s="56">
        <v>0</v>
      </c>
      <c r="F445" s="56">
        <v>0</v>
      </c>
      <c r="G445" s="56">
        <v>0</v>
      </c>
      <c r="H445" s="56">
        <v>5.46</v>
      </c>
      <c r="I445" s="56">
        <v>99.1</v>
      </c>
      <c r="J445" s="56">
        <v>267.2</v>
      </c>
      <c r="K445" s="56">
        <v>2.34</v>
      </c>
      <c r="L445" s="56">
        <v>0</v>
      </c>
      <c r="M445" s="56">
        <v>0</v>
      </c>
      <c r="N445" s="56">
        <v>0</v>
      </c>
      <c r="O445" s="56">
        <v>0</v>
      </c>
      <c r="P445" s="56">
        <v>23.89</v>
      </c>
      <c r="Q445" s="56">
        <v>42.61</v>
      </c>
      <c r="R445" s="56">
        <v>62.21</v>
      </c>
      <c r="S445" s="56">
        <v>51.51</v>
      </c>
      <c r="T445" s="56">
        <v>0</v>
      </c>
      <c r="U445" s="56">
        <v>555.01</v>
      </c>
      <c r="V445" s="56">
        <v>75.98</v>
      </c>
      <c r="W445" s="56">
        <v>0</v>
      </c>
      <c r="X445" s="56">
        <v>0</v>
      </c>
      <c r="Y445" s="56">
        <v>0</v>
      </c>
      <c r="Z445" s="76">
        <v>0</v>
      </c>
      <c r="AA445" s="65"/>
    </row>
    <row r="446" spans="1:27" ht="16.5" x14ac:dyDescent="0.25">
      <c r="A446" s="64"/>
      <c r="B446" s="88">
        <v>7</v>
      </c>
      <c r="C446" s="84">
        <v>0</v>
      </c>
      <c r="D446" s="56">
        <v>1.85</v>
      </c>
      <c r="E446" s="56">
        <v>2.69</v>
      </c>
      <c r="F446" s="56">
        <v>27.45</v>
      </c>
      <c r="G446" s="56">
        <v>16.89</v>
      </c>
      <c r="H446" s="56">
        <v>236.93</v>
      </c>
      <c r="I446" s="56">
        <v>186.04</v>
      </c>
      <c r="J446" s="56">
        <v>98.74</v>
      </c>
      <c r="K446" s="56">
        <v>183.75</v>
      </c>
      <c r="L446" s="56">
        <v>176.08</v>
      </c>
      <c r="M446" s="56">
        <v>240.01</v>
      </c>
      <c r="N446" s="56">
        <v>566.29999999999995</v>
      </c>
      <c r="O446" s="56">
        <v>709.5</v>
      </c>
      <c r="P446" s="56">
        <v>872.2</v>
      </c>
      <c r="Q446" s="56">
        <v>2529.69</v>
      </c>
      <c r="R446" s="56">
        <v>3521.63</v>
      </c>
      <c r="S446" s="56">
        <v>3536.42</v>
      </c>
      <c r="T446" s="56">
        <v>253.57</v>
      </c>
      <c r="U446" s="56">
        <v>266.87</v>
      </c>
      <c r="V446" s="56">
        <v>209.87</v>
      </c>
      <c r="W446" s="56">
        <v>91.79</v>
      </c>
      <c r="X446" s="56">
        <v>0</v>
      </c>
      <c r="Y446" s="56">
        <v>0</v>
      </c>
      <c r="Z446" s="76">
        <v>0</v>
      </c>
      <c r="AA446" s="65"/>
    </row>
    <row r="447" spans="1:27" ht="16.5" x14ac:dyDescent="0.25">
      <c r="A447" s="64"/>
      <c r="B447" s="88">
        <v>8</v>
      </c>
      <c r="C447" s="84">
        <v>16.05</v>
      </c>
      <c r="D447" s="56">
        <v>47.45</v>
      </c>
      <c r="E447" s="56">
        <v>20.87</v>
      </c>
      <c r="F447" s="56">
        <v>21.93</v>
      </c>
      <c r="G447" s="56">
        <v>69.930000000000007</v>
      </c>
      <c r="H447" s="56">
        <v>228.35</v>
      </c>
      <c r="I447" s="56">
        <v>222.87</v>
      </c>
      <c r="J447" s="56">
        <v>107.94</v>
      </c>
      <c r="K447" s="56">
        <v>32.03</v>
      </c>
      <c r="L447" s="56">
        <v>0</v>
      </c>
      <c r="M447" s="56">
        <v>0</v>
      </c>
      <c r="N447" s="56">
        <v>0</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2.39</v>
      </c>
      <c r="H448" s="56">
        <v>135.93</v>
      </c>
      <c r="I448" s="56">
        <v>149.83000000000001</v>
      </c>
      <c r="J448" s="56">
        <v>0.02</v>
      </c>
      <c r="K448" s="56">
        <v>0</v>
      </c>
      <c r="L448" s="56">
        <v>0</v>
      </c>
      <c r="M448" s="56">
        <v>0</v>
      </c>
      <c r="N448" s="56">
        <v>0</v>
      </c>
      <c r="O448" s="56">
        <v>0</v>
      </c>
      <c r="P448" s="56">
        <v>0</v>
      </c>
      <c r="Q448" s="56">
        <v>0</v>
      </c>
      <c r="R448" s="56">
        <v>20.95</v>
      </c>
      <c r="S448" s="56">
        <v>0</v>
      </c>
      <c r="T448" s="56">
        <v>0</v>
      </c>
      <c r="U448" s="56">
        <v>0</v>
      </c>
      <c r="V448" s="56">
        <v>0.01</v>
      </c>
      <c r="W448" s="56">
        <v>10.16</v>
      </c>
      <c r="X448" s="56">
        <v>64.98</v>
      </c>
      <c r="Y448" s="56">
        <v>0</v>
      </c>
      <c r="Z448" s="76">
        <v>0</v>
      </c>
      <c r="AA448" s="65"/>
    </row>
    <row r="449" spans="1:27" ht="16.5" x14ac:dyDescent="0.25">
      <c r="A449" s="64"/>
      <c r="B449" s="88">
        <v>10</v>
      </c>
      <c r="C449" s="84">
        <v>0</v>
      </c>
      <c r="D449" s="56">
        <v>0</v>
      </c>
      <c r="E449" s="56">
        <v>0</v>
      </c>
      <c r="F449" s="56">
        <v>0.56999999999999995</v>
      </c>
      <c r="G449" s="56">
        <v>17.72</v>
      </c>
      <c r="H449" s="56">
        <v>142.78</v>
      </c>
      <c r="I449" s="56">
        <v>238.56</v>
      </c>
      <c r="J449" s="56">
        <v>44.54</v>
      </c>
      <c r="K449" s="56">
        <v>118.49</v>
      </c>
      <c r="L449" s="56">
        <v>68.989999999999995</v>
      </c>
      <c r="M449" s="56">
        <v>145.76</v>
      </c>
      <c r="N449" s="56">
        <v>178.81</v>
      </c>
      <c r="O449" s="56">
        <v>142.77000000000001</v>
      </c>
      <c r="P449" s="56">
        <v>136.37</v>
      </c>
      <c r="Q449" s="56">
        <v>122.36</v>
      </c>
      <c r="R449" s="56">
        <v>95.61</v>
      </c>
      <c r="S449" s="56">
        <v>122.78</v>
      </c>
      <c r="T449" s="56">
        <v>139.58000000000001</v>
      </c>
      <c r="U449" s="56">
        <v>496.72</v>
      </c>
      <c r="V449" s="56">
        <v>77.05</v>
      </c>
      <c r="W449" s="56">
        <v>8.39</v>
      </c>
      <c r="X449" s="56">
        <v>0</v>
      </c>
      <c r="Y449" s="56">
        <v>0</v>
      </c>
      <c r="Z449" s="76">
        <v>0</v>
      </c>
      <c r="AA449" s="65"/>
    </row>
    <row r="450" spans="1:27" ht="16.5" x14ac:dyDescent="0.25">
      <c r="A450" s="64"/>
      <c r="B450" s="88">
        <v>11</v>
      </c>
      <c r="C450" s="84">
        <v>0</v>
      </c>
      <c r="D450" s="56">
        <v>0</v>
      </c>
      <c r="E450" s="56">
        <v>0</v>
      </c>
      <c r="F450" s="56">
        <v>0</v>
      </c>
      <c r="G450" s="56">
        <v>0</v>
      </c>
      <c r="H450" s="56">
        <v>166.39</v>
      </c>
      <c r="I450" s="56">
        <v>353.23</v>
      </c>
      <c r="J450" s="56">
        <v>104.97</v>
      </c>
      <c r="K450" s="56">
        <v>49.98</v>
      </c>
      <c r="L450" s="56">
        <v>0</v>
      </c>
      <c r="M450" s="56">
        <v>0.04</v>
      </c>
      <c r="N450" s="56">
        <v>0</v>
      </c>
      <c r="O450" s="56">
        <v>0</v>
      </c>
      <c r="P450" s="56">
        <v>0</v>
      </c>
      <c r="Q450" s="56">
        <v>153.37</v>
      </c>
      <c r="R450" s="56">
        <v>130.44</v>
      </c>
      <c r="S450" s="56">
        <v>71.33</v>
      </c>
      <c r="T450" s="56">
        <v>64.94</v>
      </c>
      <c r="U450" s="56">
        <v>0</v>
      </c>
      <c r="V450" s="56">
        <v>0</v>
      </c>
      <c r="W450" s="56">
        <v>62.57</v>
      </c>
      <c r="X450" s="56">
        <v>32.22</v>
      </c>
      <c r="Y450" s="56">
        <v>0</v>
      </c>
      <c r="Z450" s="76">
        <v>0</v>
      </c>
      <c r="AA450" s="65"/>
    </row>
    <row r="451" spans="1:27" ht="16.5" x14ac:dyDescent="0.25">
      <c r="A451" s="64"/>
      <c r="B451" s="88">
        <v>12</v>
      </c>
      <c r="C451" s="84">
        <v>0</v>
      </c>
      <c r="D451" s="56">
        <v>0</v>
      </c>
      <c r="E451" s="56">
        <v>0</v>
      </c>
      <c r="F451" s="56">
        <v>2.85</v>
      </c>
      <c r="G451" s="56">
        <v>0</v>
      </c>
      <c r="H451" s="56">
        <v>46.72</v>
      </c>
      <c r="I451" s="56">
        <v>151.87</v>
      </c>
      <c r="J451" s="56">
        <v>44.44</v>
      </c>
      <c r="K451" s="56">
        <v>13.62</v>
      </c>
      <c r="L451" s="56">
        <v>0</v>
      </c>
      <c r="M451" s="56">
        <v>0</v>
      </c>
      <c r="N451" s="56">
        <v>0</v>
      </c>
      <c r="O451" s="56">
        <v>0</v>
      </c>
      <c r="P451" s="56">
        <v>0</v>
      </c>
      <c r="Q451" s="56">
        <v>0</v>
      </c>
      <c r="R451" s="56">
        <v>0</v>
      </c>
      <c r="S451" s="56">
        <v>0</v>
      </c>
      <c r="T451" s="56">
        <v>0</v>
      </c>
      <c r="U451" s="56">
        <v>26.74</v>
      </c>
      <c r="V451" s="56">
        <v>0</v>
      </c>
      <c r="W451" s="56">
        <v>0</v>
      </c>
      <c r="X451" s="56">
        <v>0</v>
      </c>
      <c r="Y451" s="56">
        <v>0</v>
      </c>
      <c r="Z451" s="76">
        <v>0</v>
      </c>
      <c r="AA451" s="65"/>
    </row>
    <row r="452" spans="1:27" ht="16.5" x14ac:dyDescent="0.25">
      <c r="A452" s="64"/>
      <c r="B452" s="88">
        <v>13</v>
      </c>
      <c r="C452" s="84">
        <v>0</v>
      </c>
      <c r="D452" s="56">
        <v>0</v>
      </c>
      <c r="E452" s="56">
        <v>0</v>
      </c>
      <c r="F452" s="56">
        <v>0</v>
      </c>
      <c r="G452" s="56">
        <v>2.81</v>
      </c>
      <c r="H452" s="56">
        <v>5</v>
      </c>
      <c r="I452" s="56">
        <v>19.79</v>
      </c>
      <c r="J452" s="56">
        <v>206.28</v>
      </c>
      <c r="K452" s="56">
        <v>10.81</v>
      </c>
      <c r="L452" s="56">
        <v>33.57</v>
      </c>
      <c r="M452" s="56">
        <v>11.43</v>
      </c>
      <c r="N452" s="56">
        <v>0</v>
      </c>
      <c r="O452" s="56">
        <v>0</v>
      </c>
      <c r="P452" s="56">
        <v>0</v>
      </c>
      <c r="Q452" s="56">
        <v>0</v>
      </c>
      <c r="R452" s="56">
        <v>4.75</v>
      </c>
      <c r="S452" s="56">
        <v>0</v>
      </c>
      <c r="T452" s="56">
        <v>0</v>
      </c>
      <c r="U452" s="56">
        <v>68.209999999999994</v>
      </c>
      <c r="V452" s="56">
        <v>78.02</v>
      </c>
      <c r="W452" s="56">
        <v>22</v>
      </c>
      <c r="X452" s="56">
        <v>7.09</v>
      </c>
      <c r="Y452" s="56">
        <v>0</v>
      </c>
      <c r="Z452" s="76">
        <v>0</v>
      </c>
      <c r="AA452" s="65"/>
    </row>
    <row r="453" spans="1:27" ht="16.5" x14ac:dyDescent="0.25">
      <c r="A453" s="64"/>
      <c r="B453" s="88">
        <v>14</v>
      </c>
      <c r="C453" s="84">
        <v>0</v>
      </c>
      <c r="D453" s="56">
        <v>0</v>
      </c>
      <c r="E453" s="56">
        <v>0</v>
      </c>
      <c r="F453" s="56">
        <v>0</v>
      </c>
      <c r="G453" s="56">
        <v>7.0000000000000007E-2</v>
      </c>
      <c r="H453" s="56">
        <v>128.07</v>
      </c>
      <c r="I453" s="56">
        <v>214.41</v>
      </c>
      <c r="J453" s="56">
        <v>79.23</v>
      </c>
      <c r="K453" s="56">
        <v>110.14</v>
      </c>
      <c r="L453" s="56">
        <v>30.7</v>
      </c>
      <c r="M453" s="56">
        <v>79.989999999999995</v>
      </c>
      <c r="N453" s="56">
        <v>0</v>
      </c>
      <c r="O453" s="56">
        <v>86.67</v>
      </c>
      <c r="P453" s="56">
        <v>44.38</v>
      </c>
      <c r="Q453" s="56">
        <v>40.01</v>
      </c>
      <c r="R453" s="56">
        <v>45.75</v>
      </c>
      <c r="S453" s="56">
        <v>30.27</v>
      </c>
      <c r="T453" s="56">
        <v>1.87</v>
      </c>
      <c r="U453" s="56">
        <v>19.87</v>
      </c>
      <c r="V453" s="56">
        <v>69.47</v>
      </c>
      <c r="W453" s="56">
        <v>75.97</v>
      </c>
      <c r="X453" s="56">
        <v>17.579999999999998</v>
      </c>
      <c r="Y453" s="56">
        <v>0</v>
      </c>
      <c r="Z453" s="76">
        <v>0</v>
      </c>
      <c r="AA453" s="65"/>
    </row>
    <row r="454" spans="1:27" ht="16.5" x14ac:dyDescent="0.25">
      <c r="A454" s="64"/>
      <c r="B454" s="88">
        <v>15</v>
      </c>
      <c r="C454" s="84">
        <v>0</v>
      </c>
      <c r="D454" s="56">
        <v>0</v>
      </c>
      <c r="E454" s="56">
        <v>5.94</v>
      </c>
      <c r="F454" s="56">
        <v>10.38</v>
      </c>
      <c r="G454" s="56">
        <v>20.05</v>
      </c>
      <c r="H454" s="56">
        <v>143.09</v>
      </c>
      <c r="I454" s="56">
        <v>393.2</v>
      </c>
      <c r="J454" s="56">
        <v>236.37</v>
      </c>
      <c r="K454" s="56">
        <v>295.76</v>
      </c>
      <c r="L454" s="56">
        <v>260.73</v>
      </c>
      <c r="M454" s="56">
        <v>353.5</v>
      </c>
      <c r="N454" s="56">
        <v>176.84</v>
      </c>
      <c r="O454" s="56">
        <v>192.64</v>
      </c>
      <c r="P454" s="56">
        <v>215.99</v>
      </c>
      <c r="Q454" s="56">
        <v>225.79</v>
      </c>
      <c r="R454" s="56">
        <v>673.29</v>
      </c>
      <c r="S454" s="56">
        <v>296.33</v>
      </c>
      <c r="T454" s="56">
        <v>217.11</v>
      </c>
      <c r="U454" s="56">
        <v>160.91999999999999</v>
      </c>
      <c r="V454" s="56">
        <v>118.04</v>
      </c>
      <c r="W454" s="56">
        <v>0</v>
      </c>
      <c r="X454" s="56">
        <v>0</v>
      </c>
      <c r="Y454" s="56">
        <v>0</v>
      </c>
      <c r="Z454" s="76">
        <v>0</v>
      </c>
      <c r="AA454" s="65"/>
    </row>
    <row r="455" spans="1:27" ht="16.5" x14ac:dyDescent="0.25">
      <c r="A455" s="64"/>
      <c r="B455" s="88">
        <v>16</v>
      </c>
      <c r="C455" s="84">
        <v>0</v>
      </c>
      <c r="D455" s="56">
        <v>0</v>
      </c>
      <c r="E455" s="56">
        <v>0</v>
      </c>
      <c r="F455" s="56">
        <v>0</v>
      </c>
      <c r="G455" s="56">
        <v>10.37</v>
      </c>
      <c r="H455" s="56">
        <v>73.13</v>
      </c>
      <c r="I455" s="56">
        <v>131.99</v>
      </c>
      <c r="J455" s="56">
        <v>50.32</v>
      </c>
      <c r="K455" s="56">
        <v>37.58</v>
      </c>
      <c r="L455" s="56">
        <v>144.09</v>
      </c>
      <c r="M455" s="56">
        <v>111.99</v>
      </c>
      <c r="N455" s="56">
        <v>109.26</v>
      </c>
      <c r="O455" s="56">
        <v>170.63</v>
      </c>
      <c r="P455" s="56">
        <v>197.1</v>
      </c>
      <c r="Q455" s="56">
        <v>222.33</v>
      </c>
      <c r="R455" s="56">
        <v>169.93</v>
      </c>
      <c r="S455" s="56">
        <v>302.33</v>
      </c>
      <c r="T455" s="56">
        <v>235.93</v>
      </c>
      <c r="U455" s="56">
        <v>185.09</v>
      </c>
      <c r="V455" s="56">
        <v>179.32</v>
      </c>
      <c r="W455" s="56">
        <v>149.19999999999999</v>
      </c>
      <c r="X455" s="56">
        <v>0.03</v>
      </c>
      <c r="Y455" s="56">
        <v>0</v>
      </c>
      <c r="Z455" s="76">
        <v>0</v>
      </c>
      <c r="AA455" s="65"/>
    </row>
    <row r="456" spans="1:27" ht="16.5" x14ac:dyDescent="0.25">
      <c r="A456" s="64"/>
      <c r="B456" s="88">
        <v>17</v>
      </c>
      <c r="C456" s="84">
        <v>0</v>
      </c>
      <c r="D456" s="56">
        <v>0</v>
      </c>
      <c r="E456" s="56">
        <v>0</v>
      </c>
      <c r="F456" s="56">
        <v>10.39</v>
      </c>
      <c r="G456" s="56">
        <v>90.49</v>
      </c>
      <c r="H456" s="56">
        <v>21.49</v>
      </c>
      <c r="I456" s="56">
        <v>183.64</v>
      </c>
      <c r="J456" s="56">
        <v>0.83</v>
      </c>
      <c r="K456" s="56">
        <v>143.91999999999999</v>
      </c>
      <c r="L456" s="56">
        <v>96.53</v>
      </c>
      <c r="M456" s="56">
        <v>109.67</v>
      </c>
      <c r="N456" s="56">
        <v>102.28</v>
      </c>
      <c r="O456" s="56">
        <v>216.51</v>
      </c>
      <c r="P456" s="56">
        <v>177.07</v>
      </c>
      <c r="Q456" s="56">
        <v>562.1</v>
      </c>
      <c r="R456" s="56">
        <v>255.45</v>
      </c>
      <c r="S456" s="56">
        <v>336.36</v>
      </c>
      <c r="T456" s="56">
        <v>107.74</v>
      </c>
      <c r="U456" s="56">
        <v>142.09</v>
      </c>
      <c r="V456" s="56">
        <v>111.77</v>
      </c>
      <c r="W456" s="56">
        <v>19.87</v>
      </c>
      <c r="X456" s="56">
        <v>0</v>
      </c>
      <c r="Y456" s="56">
        <v>0</v>
      </c>
      <c r="Z456" s="76">
        <v>0</v>
      </c>
      <c r="AA456" s="65"/>
    </row>
    <row r="457" spans="1:27" ht="16.5" x14ac:dyDescent="0.25">
      <c r="A457" s="64"/>
      <c r="B457" s="88">
        <v>18</v>
      </c>
      <c r="C457" s="84">
        <v>0</v>
      </c>
      <c r="D457" s="56">
        <v>0</v>
      </c>
      <c r="E457" s="56">
        <v>0</v>
      </c>
      <c r="F457" s="56">
        <v>0</v>
      </c>
      <c r="G457" s="56">
        <v>12.06</v>
      </c>
      <c r="H457" s="56">
        <v>39.18</v>
      </c>
      <c r="I457" s="56">
        <v>251.57</v>
      </c>
      <c r="J457" s="56">
        <v>99.53</v>
      </c>
      <c r="K457" s="56">
        <v>171.99</v>
      </c>
      <c r="L457" s="56">
        <v>75.790000000000006</v>
      </c>
      <c r="M457" s="56">
        <v>33.479999999999997</v>
      </c>
      <c r="N457" s="56">
        <v>16.18</v>
      </c>
      <c r="O457" s="56">
        <v>70.28</v>
      </c>
      <c r="P457" s="56">
        <v>26.44</v>
      </c>
      <c r="Q457" s="56">
        <v>0</v>
      </c>
      <c r="R457" s="56">
        <v>21.68</v>
      </c>
      <c r="S457" s="56">
        <v>96.06</v>
      </c>
      <c r="T457" s="56">
        <v>0</v>
      </c>
      <c r="U457" s="56">
        <v>151.25</v>
      </c>
      <c r="V457" s="56">
        <v>106.26</v>
      </c>
      <c r="W457" s="56">
        <v>39.26</v>
      </c>
      <c r="X457" s="56">
        <v>0</v>
      </c>
      <c r="Y457" s="56">
        <v>0</v>
      </c>
      <c r="Z457" s="76">
        <v>0</v>
      </c>
      <c r="AA457" s="65"/>
    </row>
    <row r="458" spans="1:27" ht="16.5" x14ac:dyDescent="0.25">
      <c r="A458" s="64"/>
      <c r="B458" s="88">
        <v>19</v>
      </c>
      <c r="C458" s="84">
        <v>0</v>
      </c>
      <c r="D458" s="56">
        <v>0</v>
      </c>
      <c r="E458" s="56">
        <v>0</v>
      </c>
      <c r="F458" s="56">
        <v>15.15</v>
      </c>
      <c r="G458" s="56">
        <v>39.950000000000003</v>
      </c>
      <c r="H458" s="56">
        <v>160.44999999999999</v>
      </c>
      <c r="I458" s="56">
        <v>242.38</v>
      </c>
      <c r="J458" s="56">
        <v>133</v>
      </c>
      <c r="K458" s="56">
        <v>61.61</v>
      </c>
      <c r="L458" s="56">
        <v>143.24</v>
      </c>
      <c r="M458" s="56">
        <v>148.21</v>
      </c>
      <c r="N458" s="56">
        <v>52.11</v>
      </c>
      <c r="O458" s="56">
        <v>80.34</v>
      </c>
      <c r="P458" s="56">
        <v>110.34</v>
      </c>
      <c r="Q458" s="56">
        <v>243.53</v>
      </c>
      <c r="R458" s="56">
        <v>202.08</v>
      </c>
      <c r="S458" s="56">
        <v>80.5</v>
      </c>
      <c r="T458" s="56">
        <v>85.53</v>
      </c>
      <c r="U458" s="56">
        <v>58.77</v>
      </c>
      <c r="V458" s="56">
        <v>0.03</v>
      </c>
      <c r="W458" s="56">
        <v>0</v>
      </c>
      <c r="X458" s="56">
        <v>0</v>
      </c>
      <c r="Y458" s="56">
        <v>0</v>
      </c>
      <c r="Z458" s="76">
        <v>0</v>
      </c>
      <c r="AA458" s="65"/>
    </row>
    <row r="459" spans="1:27" ht="16.5" x14ac:dyDescent="0.25">
      <c r="A459" s="64"/>
      <c r="B459" s="88">
        <v>20</v>
      </c>
      <c r="C459" s="84">
        <v>0</v>
      </c>
      <c r="D459" s="56">
        <v>0</v>
      </c>
      <c r="E459" s="56">
        <v>0</v>
      </c>
      <c r="F459" s="56">
        <v>0</v>
      </c>
      <c r="G459" s="56">
        <v>0</v>
      </c>
      <c r="H459" s="56">
        <v>22.67</v>
      </c>
      <c r="I459" s="56">
        <v>98.98</v>
      </c>
      <c r="J459" s="56">
        <v>235.82</v>
      </c>
      <c r="K459" s="56">
        <v>59.87</v>
      </c>
      <c r="L459" s="56">
        <v>74.400000000000006</v>
      </c>
      <c r="M459" s="56">
        <v>25.84</v>
      </c>
      <c r="N459" s="56">
        <v>34.520000000000003</v>
      </c>
      <c r="O459" s="56">
        <v>0.08</v>
      </c>
      <c r="P459" s="56">
        <v>0</v>
      </c>
      <c r="Q459" s="56">
        <v>2.95</v>
      </c>
      <c r="R459" s="56">
        <v>35.32</v>
      </c>
      <c r="S459" s="56">
        <v>34.950000000000003</v>
      </c>
      <c r="T459" s="56">
        <v>79</v>
      </c>
      <c r="U459" s="56">
        <v>115.9</v>
      </c>
      <c r="V459" s="56">
        <v>148.94</v>
      </c>
      <c r="W459" s="56">
        <v>34.1</v>
      </c>
      <c r="X459" s="56">
        <v>0</v>
      </c>
      <c r="Y459" s="56">
        <v>0</v>
      </c>
      <c r="Z459" s="76">
        <v>0</v>
      </c>
      <c r="AA459" s="65"/>
    </row>
    <row r="460" spans="1:27" ht="16.5" x14ac:dyDescent="0.25">
      <c r="A460" s="64"/>
      <c r="B460" s="88">
        <v>21</v>
      </c>
      <c r="C460" s="84">
        <v>0</v>
      </c>
      <c r="D460" s="56">
        <v>0</v>
      </c>
      <c r="E460" s="56">
        <v>0</v>
      </c>
      <c r="F460" s="56">
        <v>0</v>
      </c>
      <c r="G460" s="56">
        <v>22.15</v>
      </c>
      <c r="H460" s="56">
        <v>85.27</v>
      </c>
      <c r="I460" s="56">
        <v>128.41999999999999</v>
      </c>
      <c r="J460" s="56">
        <v>103.08</v>
      </c>
      <c r="K460" s="56">
        <v>86.24</v>
      </c>
      <c r="L460" s="56">
        <v>121.78</v>
      </c>
      <c r="M460" s="56">
        <v>128.56</v>
      </c>
      <c r="N460" s="56">
        <v>28.4</v>
      </c>
      <c r="O460" s="56">
        <v>0.39</v>
      </c>
      <c r="P460" s="56">
        <v>0</v>
      </c>
      <c r="Q460" s="56">
        <v>0</v>
      </c>
      <c r="R460" s="56">
        <v>0</v>
      </c>
      <c r="S460" s="56">
        <v>3.75</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51.83</v>
      </c>
      <c r="G461" s="56">
        <v>48.24</v>
      </c>
      <c r="H461" s="56">
        <v>185.21</v>
      </c>
      <c r="I461" s="56">
        <v>125.69</v>
      </c>
      <c r="J461" s="56">
        <v>146.13999999999999</v>
      </c>
      <c r="K461" s="56">
        <v>83.26</v>
      </c>
      <c r="L461" s="56">
        <v>29.64</v>
      </c>
      <c r="M461" s="56">
        <v>0.34</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40.14</v>
      </c>
      <c r="H462" s="56">
        <v>145.58000000000001</v>
      </c>
      <c r="I462" s="56">
        <v>128.27000000000001</v>
      </c>
      <c r="J462" s="56">
        <v>39.35</v>
      </c>
      <c r="K462" s="56">
        <v>52.15</v>
      </c>
      <c r="L462" s="56">
        <v>0</v>
      </c>
      <c r="M462" s="56">
        <v>0</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0.8</v>
      </c>
      <c r="G463" s="56">
        <v>62.9</v>
      </c>
      <c r="H463" s="56">
        <v>127.57</v>
      </c>
      <c r="I463" s="56">
        <v>122.44</v>
      </c>
      <c r="J463" s="56">
        <v>64.59</v>
      </c>
      <c r="K463" s="56">
        <v>97.11</v>
      </c>
      <c r="L463" s="56">
        <v>71.69</v>
      </c>
      <c r="M463" s="56">
        <v>27.42</v>
      </c>
      <c r="N463" s="56">
        <v>5.48</v>
      </c>
      <c r="O463" s="56">
        <v>2.95</v>
      </c>
      <c r="P463" s="56">
        <v>3.88</v>
      </c>
      <c r="Q463" s="56">
        <v>23.29</v>
      </c>
      <c r="R463" s="56">
        <v>5.8</v>
      </c>
      <c r="S463" s="56">
        <v>7.0000000000000007E-2</v>
      </c>
      <c r="T463" s="56">
        <v>0.55000000000000004</v>
      </c>
      <c r="U463" s="56">
        <v>28.69</v>
      </c>
      <c r="V463" s="56">
        <v>35.299999999999997</v>
      </c>
      <c r="W463" s="56">
        <v>18.82</v>
      </c>
      <c r="X463" s="56">
        <v>0</v>
      </c>
      <c r="Y463" s="56">
        <v>0</v>
      </c>
      <c r="Z463" s="76">
        <v>0</v>
      </c>
      <c r="AA463" s="65"/>
    </row>
    <row r="464" spans="1:27" ht="16.5" x14ac:dyDescent="0.25">
      <c r="A464" s="64"/>
      <c r="B464" s="88">
        <v>25</v>
      </c>
      <c r="C464" s="84">
        <v>0</v>
      </c>
      <c r="D464" s="56">
        <v>0</v>
      </c>
      <c r="E464" s="56">
        <v>0</v>
      </c>
      <c r="F464" s="56">
        <v>0</v>
      </c>
      <c r="G464" s="56">
        <v>64.709999999999994</v>
      </c>
      <c r="H464" s="56">
        <v>99.55</v>
      </c>
      <c r="I464" s="56">
        <v>126.4</v>
      </c>
      <c r="J464" s="56">
        <v>61.32</v>
      </c>
      <c r="K464" s="56">
        <v>201.54</v>
      </c>
      <c r="L464" s="56">
        <v>148.52000000000001</v>
      </c>
      <c r="M464" s="56">
        <v>117.28</v>
      </c>
      <c r="N464" s="56">
        <v>6.52</v>
      </c>
      <c r="O464" s="56">
        <v>0</v>
      </c>
      <c r="P464" s="56">
        <v>0</v>
      </c>
      <c r="Q464" s="56">
        <v>0</v>
      </c>
      <c r="R464" s="56">
        <v>0</v>
      </c>
      <c r="S464" s="56">
        <v>0</v>
      </c>
      <c r="T464" s="56">
        <v>0</v>
      </c>
      <c r="U464" s="56">
        <v>106.9</v>
      </c>
      <c r="V464" s="56">
        <v>0</v>
      </c>
      <c r="W464" s="56">
        <v>0</v>
      </c>
      <c r="X464" s="56">
        <v>0</v>
      </c>
      <c r="Y464" s="56">
        <v>0</v>
      </c>
      <c r="Z464" s="76">
        <v>0</v>
      </c>
      <c r="AA464" s="65"/>
    </row>
    <row r="465" spans="1:27" ht="16.5" x14ac:dyDescent="0.25">
      <c r="A465" s="64"/>
      <c r="B465" s="88">
        <v>26</v>
      </c>
      <c r="C465" s="84">
        <v>0</v>
      </c>
      <c r="D465" s="56">
        <v>0</v>
      </c>
      <c r="E465" s="56">
        <v>0</v>
      </c>
      <c r="F465" s="56">
        <v>0</v>
      </c>
      <c r="G465" s="56">
        <v>0</v>
      </c>
      <c r="H465" s="56">
        <v>0.1</v>
      </c>
      <c r="I465" s="56">
        <v>0.15</v>
      </c>
      <c r="J465" s="56">
        <v>147.46</v>
      </c>
      <c r="K465" s="56">
        <v>145.91</v>
      </c>
      <c r="L465" s="56">
        <v>31.4</v>
      </c>
      <c r="M465" s="56">
        <v>30.99</v>
      </c>
      <c r="N465" s="56">
        <v>0</v>
      </c>
      <c r="O465" s="56">
        <v>0</v>
      </c>
      <c r="P465" s="56">
        <v>0</v>
      </c>
      <c r="Q465" s="56">
        <v>0</v>
      </c>
      <c r="R465" s="56">
        <v>0</v>
      </c>
      <c r="S465" s="56">
        <v>0.23</v>
      </c>
      <c r="T465" s="56">
        <v>0</v>
      </c>
      <c r="U465" s="56">
        <v>43.38</v>
      </c>
      <c r="V465" s="56">
        <v>20.7</v>
      </c>
      <c r="W465" s="56">
        <v>24.08</v>
      </c>
      <c r="X465" s="56">
        <v>0</v>
      </c>
      <c r="Y465" s="56">
        <v>0</v>
      </c>
      <c r="Z465" s="76">
        <v>0</v>
      </c>
      <c r="AA465" s="65"/>
    </row>
    <row r="466" spans="1:27" ht="16.5" x14ac:dyDescent="0.25">
      <c r="A466" s="64"/>
      <c r="B466" s="88">
        <v>27</v>
      </c>
      <c r="C466" s="84">
        <v>0</v>
      </c>
      <c r="D466" s="56">
        <v>0</v>
      </c>
      <c r="E466" s="56">
        <v>0</v>
      </c>
      <c r="F466" s="56">
        <v>0</v>
      </c>
      <c r="G466" s="56">
        <v>0</v>
      </c>
      <c r="H466" s="56">
        <v>32.54</v>
      </c>
      <c r="I466" s="56">
        <v>16.46</v>
      </c>
      <c r="J466" s="56">
        <v>47.84</v>
      </c>
      <c r="K466" s="56">
        <v>150.12</v>
      </c>
      <c r="L466" s="56">
        <v>56.47</v>
      </c>
      <c r="M466" s="56">
        <v>40.25</v>
      </c>
      <c r="N466" s="56">
        <v>111.27</v>
      </c>
      <c r="O466" s="56">
        <v>137.59</v>
      </c>
      <c r="P466" s="56">
        <v>97.59</v>
      </c>
      <c r="Q466" s="56">
        <v>95</v>
      </c>
      <c r="R466" s="56">
        <v>19.09</v>
      </c>
      <c r="S466" s="56">
        <v>58.96</v>
      </c>
      <c r="T466" s="56">
        <v>64.25</v>
      </c>
      <c r="U466" s="56">
        <v>62.7</v>
      </c>
      <c r="V466" s="56">
        <v>150.35</v>
      </c>
      <c r="W466" s="56">
        <v>0.19</v>
      </c>
      <c r="X466" s="56">
        <v>0</v>
      </c>
      <c r="Y466" s="56">
        <v>0</v>
      </c>
      <c r="Z466" s="76">
        <v>0</v>
      </c>
      <c r="AA466" s="65"/>
    </row>
    <row r="467" spans="1:27" ht="16.5" x14ac:dyDescent="0.25">
      <c r="A467" s="64"/>
      <c r="B467" s="88">
        <v>28</v>
      </c>
      <c r="C467" s="84">
        <v>42.03</v>
      </c>
      <c r="D467" s="56">
        <v>63.35</v>
      </c>
      <c r="E467" s="56">
        <v>97.2</v>
      </c>
      <c r="F467" s="56">
        <v>143.38</v>
      </c>
      <c r="G467" s="56">
        <v>75.38</v>
      </c>
      <c r="H467" s="56">
        <v>172.67</v>
      </c>
      <c r="I467" s="56">
        <v>185.75</v>
      </c>
      <c r="J467" s="56">
        <v>188.17</v>
      </c>
      <c r="K467" s="56">
        <v>137.86000000000001</v>
      </c>
      <c r="L467" s="56">
        <v>190.1</v>
      </c>
      <c r="M467" s="56">
        <v>142.09</v>
      </c>
      <c r="N467" s="56">
        <v>152.63</v>
      </c>
      <c r="O467" s="56">
        <v>128.19</v>
      </c>
      <c r="P467" s="56">
        <v>125.29</v>
      </c>
      <c r="Q467" s="56">
        <v>225.23</v>
      </c>
      <c r="R467" s="56">
        <v>398.84</v>
      </c>
      <c r="S467" s="56">
        <v>339.59</v>
      </c>
      <c r="T467" s="56">
        <v>210.56</v>
      </c>
      <c r="U467" s="56">
        <v>346.06</v>
      </c>
      <c r="V467" s="56">
        <v>346.81</v>
      </c>
      <c r="W467" s="56">
        <v>88.94</v>
      </c>
      <c r="X467" s="56">
        <v>5.79</v>
      </c>
      <c r="Y467" s="56">
        <v>0</v>
      </c>
      <c r="Z467" s="76">
        <v>0</v>
      </c>
      <c r="AA467" s="65"/>
    </row>
    <row r="468" spans="1:27" ht="16.5" x14ac:dyDescent="0.25">
      <c r="A468" s="64"/>
      <c r="B468" s="88">
        <v>29</v>
      </c>
      <c r="C468" s="84">
        <v>8.73</v>
      </c>
      <c r="D468" s="56">
        <v>0</v>
      </c>
      <c r="E468" s="56">
        <v>133.16999999999999</v>
      </c>
      <c r="F468" s="56">
        <v>140.02000000000001</v>
      </c>
      <c r="G468" s="56">
        <v>143.01</v>
      </c>
      <c r="H468" s="56">
        <v>130.56</v>
      </c>
      <c r="I468" s="56">
        <v>200.48</v>
      </c>
      <c r="J468" s="56">
        <v>275.42</v>
      </c>
      <c r="K468" s="56">
        <v>426.1</v>
      </c>
      <c r="L468" s="56">
        <v>384.51</v>
      </c>
      <c r="M468" s="56">
        <v>426.3</v>
      </c>
      <c r="N468" s="56">
        <v>251.78</v>
      </c>
      <c r="O468" s="56">
        <v>265.69</v>
      </c>
      <c r="P468" s="56">
        <v>342.99</v>
      </c>
      <c r="Q468" s="56">
        <v>349.04</v>
      </c>
      <c r="R468" s="56">
        <v>411.69</v>
      </c>
      <c r="S468" s="56">
        <v>426.2</v>
      </c>
      <c r="T468" s="56">
        <v>507.84</v>
      </c>
      <c r="U468" s="56">
        <v>864.81</v>
      </c>
      <c r="V468" s="56">
        <v>2335.0300000000002</v>
      </c>
      <c r="W468" s="56">
        <v>16.440000000000001</v>
      </c>
      <c r="X468" s="56">
        <v>56.54</v>
      </c>
      <c r="Y468" s="56">
        <v>22.81</v>
      </c>
      <c r="Z468" s="76">
        <v>73.06</v>
      </c>
      <c r="AA468" s="65"/>
    </row>
    <row r="469" spans="1:27" ht="16.5" x14ac:dyDescent="0.25">
      <c r="A469" s="64"/>
      <c r="B469" s="88">
        <v>30</v>
      </c>
      <c r="C469" s="84">
        <v>0</v>
      </c>
      <c r="D469" s="56">
        <v>0</v>
      </c>
      <c r="E469" s="56">
        <v>0</v>
      </c>
      <c r="F469" s="56">
        <v>1.94</v>
      </c>
      <c r="G469" s="56">
        <v>68.150000000000006</v>
      </c>
      <c r="H469" s="56">
        <v>24.16</v>
      </c>
      <c r="I469" s="56">
        <v>92.07</v>
      </c>
      <c r="J469" s="56">
        <v>94.04</v>
      </c>
      <c r="K469" s="56">
        <v>0</v>
      </c>
      <c r="L469" s="56">
        <v>0</v>
      </c>
      <c r="M469" s="56">
        <v>0</v>
      </c>
      <c r="N469" s="56">
        <v>0</v>
      </c>
      <c r="O469" s="56">
        <v>0</v>
      </c>
      <c r="P469" s="56">
        <v>0</v>
      </c>
      <c r="Q469" s="56">
        <v>0</v>
      </c>
      <c r="R469" s="56">
        <v>0</v>
      </c>
      <c r="S469" s="56">
        <v>18.16</v>
      </c>
      <c r="T469" s="56">
        <v>48.13</v>
      </c>
      <c r="U469" s="56">
        <v>89.64</v>
      </c>
      <c r="V469" s="56">
        <v>35.06</v>
      </c>
      <c r="W469" s="56">
        <v>0</v>
      </c>
      <c r="X469" s="56">
        <v>0</v>
      </c>
      <c r="Y469" s="56">
        <v>0</v>
      </c>
      <c r="Z469" s="76">
        <v>0</v>
      </c>
      <c r="AA469" s="65"/>
    </row>
    <row r="470" spans="1:27" ht="17.25" thickBot="1" x14ac:dyDescent="0.3">
      <c r="A470" s="64"/>
      <c r="B470" s="89">
        <v>31</v>
      </c>
      <c r="C470" s="85">
        <v>0</v>
      </c>
      <c r="D470" s="77">
        <v>0</v>
      </c>
      <c r="E470" s="77">
        <v>0</v>
      </c>
      <c r="F470" s="77">
        <v>0</v>
      </c>
      <c r="G470" s="77">
        <v>0</v>
      </c>
      <c r="H470" s="77">
        <v>121.25</v>
      </c>
      <c r="I470" s="77">
        <v>28.86</v>
      </c>
      <c r="J470" s="77">
        <v>57.94</v>
      </c>
      <c r="K470" s="77">
        <v>200.87</v>
      </c>
      <c r="L470" s="77">
        <v>115.41</v>
      </c>
      <c r="M470" s="77">
        <v>101.05</v>
      </c>
      <c r="N470" s="77">
        <v>57.19</v>
      </c>
      <c r="O470" s="77">
        <v>38.26</v>
      </c>
      <c r="P470" s="77">
        <v>51.61</v>
      </c>
      <c r="Q470" s="77">
        <v>74.739999999999995</v>
      </c>
      <c r="R470" s="77">
        <v>111.29</v>
      </c>
      <c r="S470" s="77">
        <v>193.84</v>
      </c>
      <c r="T470" s="77">
        <v>135.9</v>
      </c>
      <c r="U470" s="77">
        <v>181.33</v>
      </c>
      <c r="V470" s="77">
        <v>204.58</v>
      </c>
      <c r="W470" s="77">
        <v>7.95</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9" t="s">
        <v>130</v>
      </c>
      <c r="C472" s="291" t="s">
        <v>165</v>
      </c>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291"/>
      <c r="Z472" s="292"/>
      <c r="AA472" s="65"/>
    </row>
    <row r="473" spans="1:27" ht="32.25" thickBot="1" x14ac:dyDescent="0.3">
      <c r="A473" s="64"/>
      <c r="B473" s="290"/>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84.72</v>
      </c>
      <c r="D474" s="79">
        <v>4.5199999999999996</v>
      </c>
      <c r="E474" s="79">
        <v>0</v>
      </c>
      <c r="F474" s="79">
        <v>0</v>
      </c>
      <c r="G474" s="79">
        <v>0</v>
      </c>
      <c r="H474" s="79">
        <v>0</v>
      </c>
      <c r="I474" s="79">
        <v>0</v>
      </c>
      <c r="J474" s="79">
        <v>0</v>
      </c>
      <c r="K474" s="79">
        <v>0</v>
      </c>
      <c r="L474" s="79">
        <v>0</v>
      </c>
      <c r="M474" s="79">
        <v>6.44</v>
      </c>
      <c r="N474" s="79">
        <v>0</v>
      </c>
      <c r="O474" s="79">
        <v>0</v>
      </c>
      <c r="P474" s="79">
        <v>0</v>
      </c>
      <c r="Q474" s="79">
        <v>0</v>
      </c>
      <c r="R474" s="79">
        <v>0</v>
      </c>
      <c r="S474" s="79">
        <v>0</v>
      </c>
      <c r="T474" s="79">
        <v>0</v>
      </c>
      <c r="U474" s="79">
        <v>0</v>
      </c>
      <c r="V474" s="79">
        <v>0</v>
      </c>
      <c r="W474" s="79">
        <v>0</v>
      </c>
      <c r="X474" s="79">
        <v>204.14</v>
      </c>
      <c r="Y474" s="79">
        <v>246.08</v>
      </c>
      <c r="Z474" s="80">
        <v>35.049999999999997</v>
      </c>
      <c r="AA474" s="65"/>
    </row>
    <row r="475" spans="1:27" ht="16.5" x14ac:dyDescent="0.25">
      <c r="A475" s="64"/>
      <c r="B475" s="88">
        <v>2</v>
      </c>
      <c r="C475" s="84">
        <v>164.75</v>
      </c>
      <c r="D475" s="56">
        <v>94.15</v>
      </c>
      <c r="E475" s="56">
        <v>22.6</v>
      </c>
      <c r="F475" s="56">
        <v>11.06</v>
      </c>
      <c r="G475" s="56">
        <v>0</v>
      </c>
      <c r="H475" s="56">
        <v>0</v>
      </c>
      <c r="I475" s="56">
        <v>0</v>
      </c>
      <c r="J475" s="56">
        <v>0</v>
      </c>
      <c r="K475" s="56">
        <v>0</v>
      </c>
      <c r="L475" s="56">
        <v>0.03</v>
      </c>
      <c r="M475" s="56">
        <v>0.03</v>
      </c>
      <c r="N475" s="56">
        <v>0</v>
      </c>
      <c r="O475" s="56">
        <v>0.03</v>
      </c>
      <c r="P475" s="56">
        <v>4.33</v>
      </c>
      <c r="Q475" s="56">
        <v>0</v>
      </c>
      <c r="R475" s="56">
        <v>0</v>
      </c>
      <c r="S475" s="56">
        <v>0</v>
      </c>
      <c r="T475" s="56">
        <v>0</v>
      </c>
      <c r="U475" s="56">
        <v>0</v>
      </c>
      <c r="V475" s="56">
        <v>0</v>
      </c>
      <c r="W475" s="56">
        <v>0</v>
      </c>
      <c r="X475" s="56">
        <v>641.12</v>
      </c>
      <c r="Y475" s="56">
        <v>136.72</v>
      </c>
      <c r="Z475" s="76">
        <v>173.6</v>
      </c>
      <c r="AA475" s="65"/>
    </row>
    <row r="476" spans="1:27" ht="16.5" x14ac:dyDescent="0.25">
      <c r="A476" s="64"/>
      <c r="B476" s="88">
        <v>3</v>
      </c>
      <c r="C476" s="84">
        <v>200.32</v>
      </c>
      <c r="D476" s="56">
        <v>297.51</v>
      </c>
      <c r="E476" s="56">
        <v>37.93</v>
      </c>
      <c r="F476" s="56">
        <v>19.940000000000001</v>
      </c>
      <c r="G476" s="56">
        <v>26.61</v>
      </c>
      <c r="H476" s="56">
        <v>0</v>
      </c>
      <c r="I476" s="56">
        <v>0</v>
      </c>
      <c r="J476" s="56">
        <v>0</v>
      </c>
      <c r="K476" s="56">
        <v>0</v>
      </c>
      <c r="L476" s="56">
        <v>0</v>
      </c>
      <c r="M476" s="56">
        <v>0</v>
      </c>
      <c r="N476" s="56">
        <v>0</v>
      </c>
      <c r="O476" s="56">
        <v>0</v>
      </c>
      <c r="P476" s="56">
        <v>0</v>
      </c>
      <c r="Q476" s="56">
        <v>0</v>
      </c>
      <c r="R476" s="56">
        <v>0</v>
      </c>
      <c r="S476" s="56">
        <v>0</v>
      </c>
      <c r="T476" s="56">
        <v>0</v>
      </c>
      <c r="U476" s="56">
        <v>0</v>
      </c>
      <c r="V476" s="56">
        <v>0</v>
      </c>
      <c r="W476" s="56">
        <v>28.99</v>
      </c>
      <c r="X476" s="56">
        <v>22.56</v>
      </c>
      <c r="Y476" s="56">
        <v>0</v>
      </c>
      <c r="Z476" s="76">
        <v>54.11</v>
      </c>
      <c r="AA476" s="65"/>
    </row>
    <row r="477" spans="1:27" ht="16.5" x14ac:dyDescent="0.25">
      <c r="A477" s="64"/>
      <c r="B477" s="88">
        <v>4</v>
      </c>
      <c r="C477" s="84">
        <v>202.75</v>
      </c>
      <c r="D477" s="56">
        <v>85.26</v>
      </c>
      <c r="E477" s="56">
        <v>8.39</v>
      </c>
      <c r="F477" s="56">
        <v>0</v>
      </c>
      <c r="G477" s="56">
        <v>0</v>
      </c>
      <c r="H477" s="56">
        <v>0</v>
      </c>
      <c r="I477" s="56">
        <v>0</v>
      </c>
      <c r="J477" s="56">
        <v>0</v>
      </c>
      <c r="K477" s="56">
        <v>0</v>
      </c>
      <c r="L477" s="56">
        <v>0</v>
      </c>
      <c r="M477" s="56">
        <v>0</v>
      </c>
      <c r="N477" s="56">
        <v>0</v>
      </c>
      <c r="O477" s="56">
        <v>0</v>
      </c>
      <c r="P477" s="56">
        <v>0</v>
      </c>
      <c r="Q477" s="56">
        <v>0</v>
      </c>
      <c r="R477" s="56">
        <v>0</v>
      </c>
      <c r="S477" s="56">
        <v>0</v>
      </c>
      <c r="T477" s="56">
        <v>0</v>
      </c>
      <c r="U477" s="56">
        <v>0</v>
      </c>
      <c r="V477" s="56">
        <v>0</v>
      </c>
      <c r="W477" s="56">
        <v>0</v>
      </c>
      <c r="X477" s="56">
        <v>137.99</v>
      </c>
      <c r="Y477" s="56">
        <v>100.72</v>
      </c>
      <c r="Z477" s="76">
        <v>170.14</v>
      </c>
      <c r="AA477" s="65"/>
    </row>
    <row r="478" spans="1:27" ht="16.5" x14ac:dyDescent="0.25">
      <c r="A478" s="64"/>
      <c r="B478" s="88">
        <v>5</v>
      </c>
      <c r="C478" s="84">
        <v>50.34</v>
      </c>
      <c r="D478" s="56">
        <v>52.61</v>
      </c>
      <c r="E478" s="56">
        <v>0</v>
      </c>
      <c r="F478" s="56">
        <v>0</v>
      </c>
      <c r="G478" s="56">
        <v>0</v>
      </c>
      <c r="H478" s="56">
        <v>0</v>
      </c>
      <c r="I478" s="56">
        <v>0</v>
      </c>
      <c r="J478" s="56">
        <v>0</v>
      </c>
      <c r="K478" s="56">
        <v>0</v>
      </c>
      <c r="L478" s="56">
        <v>0</v>
      </c>
      <c r="M478" s="56">
        <v>0</v>
      </c>
      <c r="N478" s="56">
        <v>0</v>
      </c>
      <c r="O478" s="56">
        <v>0</v>
      </c>
      <c r="P478" s="56">
        <v>0</v>
      </c>
      <c r="Q478" s="56">
        <v>0</v>
      </c>
      <c r="R478" s="56">
        <v>0</v>
      </c>
      <c r="S478" s="56">
        <v>0</v>
      </c>
      <c r="T478" s="56">
        <v>0</v>
      </c>
      <c r="U478" s="56">
        <v>0</v>
      </c>
      <c r="V478" s="56">
        <v>0</v>
      </c>
      <c r="W478" s="56">
        <v>0</v>
      </c>
      <c r="X478" s="56">
        <v>0</v>
      </c>
      <c r="Y478" s="56">
        <v>0</v>
      </c>
      <c r="Z478" s="76">
        <v>0</v>
      </c>
      <c r="AA478" s="65"/>
    </row>
    <row r="479" spans="1:27" ht="16.5" x14ac:dyDescent="0.25">
      <c r="A479" s="64"/>
      <c r="B479" s="88">
        <v>6</v>
      </c>
      <c r="C479" s="84">
        <v>7.6</v>
      </c>
      <c r="D479" s="56">
        <v>47.33</v>
      </c>
      <c r="E479" s="56">
        <v>15.36</v>
      </c>
      <c r="F479" s="56">
        <v>16.7</v>
      </c>
      <c r="G479" s="56">
        <v>14.53</v>
      </c>
      <c r="H479" s="56">
        <v>0.06</v>
      </c>
      <c r="I479" s="56">
        <v>0</v>
      </c>
      <c r="J479" s="56">
        <v>0</v>
      </c>
      <c r="K479" s="56">
        <v>1.32</v>
      </c>
      <c r="L479" s="56">
        <v>97.38</v>
      </c>
      <c r="M479" s="56">
        <v>113.11</v>
      </c>
      <c r="N479" s="56">
        <v>454.64</v>
      </c>
      <c r="O479" s="56">
        <v>90.02</v>
      </c>
      <c r="P479" s="56">
        <v>0.81</v>
      </c>
      <c r="Q479" s="56">
        <v>1</v>
      </c>
      <c r="R479" s="56">
        <v>0.98</v>
      </c>
      <c r="S479" s="56">
        <v>0.88</v>
      </c>
      <c r="T479" s="56">
        <v>561.63</v>
      </c>
      <c r="U479" s="56">
        <v>0</v>
      </c>
      <c r="V479" s="56">
        <v>0.32</v>
      </c>
      <c r="W479" s="56">
        <v>456.8</v>
      </c>
      <c r="X479" s="56">
        <v>432.46</v>
      </c>
      <c r="Y479" s="56">
        <v>203.1</v>
      </c>
      <c r="Z479" s="76">
        <v>186.69</v>
      </c>
      <c r="AA479" s="65"/>
    </row>
    <row r="480" spans="1:27" ht="16.5" x14ac:dyDescent="0.25">
      <c r="A480" s="64"/>
      <c r="B480" s="88">
        <v>7</v>
      </c>
      <c r="C480" s="84">
        <v>36.67</v>
      </c>
      <c r="D480" s="56">
        <v>0</v>
      </c>
      <c r="E480" s="56">
        <v>0</v>
      </c>
      <c r="F480" s="56">
        <v>0</v>
      </c>
      <c r="G480" s="56">
        <v>0</v>
      </c>
      <c r="H480" s="56">
        <v>0</v>
      </c>
      <c r="I480" s="56">
        <v>0</v>
      </c>
      <c r="J480" s="56">
        <v>0</v>
      </c>
      <c r="K480" s="56">
        <v>0</v>
      </c>
      <c r="L480" s="56">
        <v>0</v>
      </c>
      <c r="M480" s="56">
        <v>0</v>
      </c>
      <c r="N480" s="56">
        <v>0</v>
      </c>
      <c r="O480" s="56">
        <v>0</v>
      </c>
      <c r="P480" s="56">
        <v>0</v>
      </c>
      <c r="Q480" s="56">
        <v>0</v>
      </c>
      <c r="R480" s="56">
        <v>0</v>
      </c>
      <c r="S480" s="56">
        <v>0</v>
      </c>
      <c r="T480" s="56">
        <v>0</v>
      </c>
      <c r="U480" s="56">
        <v>0</v>
      </c>
      <c r="V480" s="56">
        <v>0</v>
      </c>
      <c r="W480" s="56">
        <v>0</v>
      </c>
      <c r="X480" s="56">
        <v>138.71</v>
      </c>
      <c r="Y480" s="56">
        <v>215.29</v>
      </c>
      <c r="Z480" s="76">
        <v>124.79</v>
      </c>
      <c r="AA480" s="65"/>
    </row>
    <row r="481" spans="1:27" ht="16.5" x14ac:dyDescent="0.25">
      <c r="A481" s="64"/>
      <c r="B481" s="88">
        <v>8</v>
      </c>
      <c r="C481" s="84">
        <v>0</v>
      </c>
      <c r="D481" s="56">
        <v>0</v>
      </c>
      <c r="E481" s="56">
        <v>0</v>
      </c>
      <c r="F481" s="56">
        <v>0</v>
      </c>
      <c r="G481" s="56">
        <v>0</v>
      </c>
      <c r="H481" s="56">
        <v>0</v>
      </c>
      <c r="I481" s="56">
        <v>0</v>
      </c>
      <c r="J481" s="56">
        <v>0</v>
      </c>
      <c r="K481" s="56">
        <v>0</v>
      </c>
      <c r="L481" s="56">
        <v>26.67</v>
      </c>
      <c r="M481" s="56">
        <v>31.74</v>
      </c>
      <c r="N481" s="56">
        <v>27.11</v>
      </c>
      <c r="O481" s="56">
        <v>32.75</v>
      </c>
      <c r="P481" s="56">
        <v>42.27</v>
      </c>
      <c r="Q481" s="56">
        <v>42.33</v>
      </c>
      <c r="R481" s="56">
        <v>72.09</v>
      </c>
      <c r="S481" s="56">
        <v>78.33</v>
      </c>
      <c r="T481" s="56">
        <v>67.02</v>
      </c>
      <c r="U481" s="56">
        <v>39.01</v>
      </c>
      <c r="V481" s="56">
        <v>274.22000000000003</v>
      </c>
      <c r="W481" s="56">
        <v>527.66999999999996</v>
      </c>
      <c r="X481" s="56">
        <v>316.95999999999998</v>
      </c>
      <c r="Y481" s="56">
        <v>448.35</v>
      </c>
      <c r="Z481" s="76">
        <v>304.98</v>
      </c>
      <c r="AA481" s="65"/>
    </row>
    <row r="482" spans="1:27" ht="16.5" x14ac:dyDescent="0.25">
      <c r="A482" s="64"/>
      <c r="B482" s="88">
        <v>9</v>
      </c>
      <c r="C482" s="84">
        <v>125.56</v>
      </c>
      <c r="D482" s="56">
        <v>57.37</v>
      </c>
      <c r="E482" s="56">
        <v>34.49</v>
      </c>
      <c r="F482" s="56">
        <v>99.87</v>
      </c>
      <c r="G482" s="56">
        <v>0</v>
      </c>
      <c r="H482" s="56">
        <v>0</v>
      </c>
      <c r="I482" s="56">
        <v>0</v>
      </c>
      <c r="J482" s="56">
        <v>1.6</v>
      </c>
      <c r="K482" s="56">
        <v>10.029999999999999</v>
      </c>
      <c r="L482" s="56">
        <v>590.72</v>
      </c>
      <c r="M482" s="56">
        <v>16.3</v>
      </c>
      <c r="N482" s="56">
        <v>48.9</v>
      </c>
      <c r="O482" s="56">
        <v>51.35</v>
      </c>
      <c r="P482" s="56">
        <v>39.71</v>
      </c>
      <c r="Q482" s="56">
        <v>593.07000000000005</v>
      </c>
      <c r="R482" s="56">
        <v>0</v>
      </c>
      <c r="S482" s="56">
        <v>129.13</v>
      </c>
      <c r="T482" s="56">
        <v>250.83</v>
      </c>
      <c r="U482" s="56">
        <v>212.98</v>
      </c>
      <c r="V482" s="56">
        <v>4.45</v>
      </c>
      <c r="W482" s="56">
        <v>0</v>
      </c>
      <c r="X482" s="56">
        <v>0</v>
      </c>
      <c r="Y482" s="56">
        <v>143</v>
      </c>
      <c r="Z482" s="76">
        <v>12.58</v>
      </c>
      <c r="AA482" s="65"/>
    </row>
    <row r="483" spans="1:27" ht="16.5" x14ac:dyDescent="0.25">
      <c r="A483" s="64"/>
      <c r="B483" s="88">
        <v>10</v>
      </c>
      <c r="C483" s="84">
        <v>51.32</v>
      </c>
      <c r="D483" s="56">
        <v>14.73</v>
      </c>
      <c r="E483" s="56">
        <v>4.49</v>
      </c>
      <c r="F483" s="56">
        <v>0</v>
      </c>
      <c r="G483" s="56">
        <v>0</v>
      </c>
      <c r="H483" s="56">
        <v>0</v>
      </c>
      <c r="I483" s="56">
        <v>0</v>
      </c>
      <c r="J483" s="56">
        <v>0</v>
      </c>
      <c r="K483" s="56">
        <v>0</v>
      </c>
      <c r="L483" s="56">
        <v>0</v>
      </c>
      <c r="M483" s="56">
        <v>0</v>
      </c>
      <c r="N483" s="56">
        <v>0</v>
      </c>
      <c r="O483" s="56">
        <v>0</v>
      </c>
      <c r="P483" s="56">
        <v>0</v>
      </c>
      <c r="Q483" s="56">
        <v>0</v>
      </c>
      <c r="R483" s="56">
        <v>0</v>
      </c>
      <c r="S483" s="56">
        <v>0</v>
      </c>
      <c r="T483" s="56">
        <v>0</v>
      </c>
      <c r="U483" s="56">
        <v>0</v>
      </c>
      <c r="V483" s="56">
        <v>0</v>
      </c>
      <c r="W483" s="56">
        <v>0</v>
      </c>
      <c r="X483" s="56">
        <v>169.39</v>
      </c>
      <c r="Y483" s="56">
        <v>374.28</v>
      </c>
      <c r="Z483" s="76">
        <v>266.37</v>
      </c>
      <c r="AA483" s="65"/>
    </row>
    <row r="484" spans="1:27" ht="16.5" x14ac:dyDescent="0.25">
      <c r="A484" s="64"/>
      <c r="B484" s="88">
        <v>11</v>
      </c>
      <c r="C484" s="84">
        <v>133.88999999999999</v>
      </c>
      <c r="D484" s="56">
        <v>29.08</v>
      </c>
      <c r="E484" s="56">
        <v>122.23</v>
      </c>
      <c r="F484" s="56">
        <v>32.229999999999997</v>
      </c>
      <c r="G484" s="56">
        <v>19.829999999999998</v>
      </c>
      <c r="H484" s="56">
        <v>0</v>
      </c>
      <c r="I484" s="56">
        <v>0</v>
      </c>
      <c r="J484" s="56">
        <v>0</v>
      </c>
      <c r="K484" s="56">
        <v>0</v>
      </c>
      <c r="L484" s="56">
        <v>12.35</v>
      </c>
      <c r="M484" s="56">
        <v>0.88</v>
      </c>
      <c r="N484" s="56">
        <v>28.36</v>
      </c>
      <c r="O484" s="56">
        <v>28.98</v>
      </c>
      <c r="P484" s="56">
        <v>57.9</v>
      </c>
      <c r="Q484" s="56">
        <v>0</v>
      </c>
      <c r="R484" s="56">
        <v>0</v>
      </c>
      <c r="S484" s="56">
        <v>0</v>
      </c>
      <c r="T484" s="56">
        <v>0</v>
      </c>
      <c r="U484" s="56">
        <v>23.78</v>
      </c>
      <c r="V484" s="56">
        <v>30.14</v>
      </c>
      <c r="W484" s="56">
        <v>0</v>
      </c>
      <c r="X484" s="56">
        <v>0.16</v>
      </c>
      <c r="Y484" s="56">
        <v>358.91</v>
      </c>
      <c r="Z484" s="76">
        <v>222.17</v>
      </c>
      <c r="AA484" s="65"/>
    </row>
    <row r="485" spans="1:27" ht="16.5" x14ac:dyDescent="0.25">
      <c r="A485" s="64"/>
      <c r="B485" s="88">
        <v>12</v>
      </c>
      <c r="C485" s="84">
        <v>103.44</v>
      </c>
      <c r="D485" s="56">
        <v>178.01</v>
      </c>
      <c r="E485" s="56">
        <v>71.67</v>
      </c>
      <c r="F485" s="56">
        <v>0</v>
      </c>
      <c r="G485" s="56">
        <v>25.71</v>
      </c>
      <c r="H485" s="56">
        <v>0</v>
      </c>
      <c r="I485" s="56">
        <v>0</v>
      </c>
      <c r="J485" s="56">
        <v>0</v>
      </c>
      <c r="K485" s="56">
        <v>0</v>
      </c>
      <c r="L485" s="56">
        <v>27.63</v>
      </c>
      <c r="M485" s="56">
        <v>23.77</v>
      </c>
      <c r="N485" s="56">
        <v>28.91</v>
      </c>
      <c r="O485" s="56">
        <v>22.69</v>
      </c>
      <c r="P485" s="56">
        <v>28.3</v>
      </c>
      <c r="Q485" s="56">
        <v>65.61</v>
      </c>
      <c r="R485" s="56">
        <v>57.04</v>
      </c>
      <c r="S485" s="56">
        <v>62.27</v>
      </c>
      <c r="T485" s="56">
        <v>16.899999999999999</v>
      </c>
      <c r="U485" s="56">
        <v>0</v>
      </c>
      <c r="V485" s="56">
        <v>7.59</v>
      </c>
      <c r="W485" s="56">
        <v>17.71</v>
      </c>
      <c r="X485" s="56">
        <v>182.31</v>
      </c>
      <c r="Y485" s="56">
        <v>256.45999999999998</v>
      </c>
      <c r="Z485" s="76">
        <v>223.11</v>
      </c>
      <c r="AA485" s="65"/>
    </row>
    <row r="486" spans="1:27" ht="16.5" x14ac:dyDescent="0.25">
      <c r="A486" s="64"/>
      <c r="B486" s="88">
        <v>13</v>
      </c>
      <c r="C486" s="84">
        <v>41.74</v>
      </c>
      <c r="D486" s="56">
        <v>9.39</v>
      </c>
      <c r="E486" s="56">
        <v>15.36</v>
      </c>
      <c r="F486" s="56">
        <v>6.1</v>
      </c>
      <c r="G486" s="56">
        <v>0</v>
      </c>
      <c r="H486" s="56">
        <v>0</v>
      </c>
      <c r="I486" s="56">
        <v>0</v>
      </c>
      <c r="J486" s="56">
        <v>0</v>
      </c>
      <c r="K486" s="56">
        <v>0</v>
      </c>
      <c r="L486" s="56">
        <v>0</v>
      </c>
      <c r="M486" s="56">
        <v>0</v>
      </c>
      <c r="N486" s="56">
        <v>15.7</v>
      </c>
      <c r="O486" s="56">
        <v>23.18</v>
      </c>
      <c r="P486" s="56">
        <v>43.67</v>
      </c>
      <c r="Q486" s="56">
        <v>8.4600000000000009</v>
      </c>
      <c r="R486" s="56">
        <v>0</v>
      </c>
      <c r="S486" s="56">
        <v>11.94</v>
      </c>
      <c r="T486" s="56">
        <v>24.87</v>
      </c>
      <c r="U486" s="56">
        <v>0</v>
      </c>
      <c r="V486" s="56">
        <v>0</v>
      </c>
      <c r="W486" s="56">
        <v>0</v>
      </c>
      <c r="X486" s="56">
        <v>0</v>
      </c>
      <c r="Y486" s="56">
        <v>218.18</v>
      </c>
      <c r="Z486" s="76">
        <v>142.04</v>
      </c>
      <c r="AA486" s="65"/>
    </row>
    <row r="487" spans="1:27" ht="16.5" x14ac:dyDescent="0.25">
      <c r="A487" s="64"/>
      <c r="B487" s="88">
        <v>14</v>
      </c>
      <c r="C487" s="84">
        <v>130.33000000000001</v>
      </c>
      <c r="D487" s="56">
        <v>148.41999999999999</v>
      </c>
      <c r="E487" s="56">
        <v>269.72000000000003</v>
      </c>
      <c r="F487" s="56">
        <v>30.48</v>
      </c>
      <c r="G487" s="56">
        <v>1.42</v>
      </c>
      <c r="H487" s="56">
        <v>0</v>
      </c>
      <c r="I487" s="56">
        <v>0</v>
      </c>
      <c r="J487" s="56">
        <v>0</v>
      </c>
      <c r="K487" s="56">
        <v>0</v>
      </c>
      <c r="L487" s="56">
        <v>0</v>
      </c>
      <c r="M487" s="56">
        <v>0</v>
      </c>
      <c r="N487" s="56">
        <v>56.61</v>
      </c>
      <c r="O487" s="56">
        <v>0</v>
      </c>
      <c r="P487" s="56">
        <v>0</v>
      </c>
      <c r="Q487" s="56">
        <v>0</v>
      </c>
      <c r="R487" s="56">
        <v>0</v>
      </c>
      <c r="S487" s="56">
        <v>0</v>
      </c>
      <c r="T487" s="56">
        <v>0</v>
      </c>
      <c r="U487" s="56">
        <v>0</v>
      </c>
      <c r="V487" s="56">
        <v>0</v>
      </c>
      <c r="W487" s="56">
        <v>0</v>
      </c>
      <c r="X487" s="56">
        <v>0</v>
      </c>
      <c r="Y487" s="56">
        <v>400.21</v>
      </c>
      <c r="Z487" s="76">
        <v>53.48</v>
      </c>
      <c r="AA487" s="65"/>
    </row>
    <row r="488" spans="1:27" ht="16.5" x14ac:dyDescent="0.25">
      <c r="A488" s="64"/>
      <c r="B488" s="88">
        <v>15</v>
      </c>
      <c r="C488" s="84">
        <v>83.46</v>
      </c>
      <c r="D488" s="56">
        <v>32.14</v>
      </c>
      <c r="E488" s="56">
        <v>0</v>
      </c>
      <c r="F488" s="56">
        <v>0</v>
      </c>
      <c r="G488" s="56">
        <v>0</v>
      </c>
      <c r="H488" s="56">
        <v>0</v>
      </c>
      <c r="I488" s="56">
        <v>0</v>
      </c>
      <c r="J488" s="56">
        <v>0</v>
      </c>
      <c r="K488" s="56">
        <v>0</v>
      </c>
      <c r="L488" s="56">
        <v>0</v>
      </c>
      <c r="M488" s="56">
        <v>0</v>
      </c>
      <c r="N488" s="56">
        <v>0</v>
      </c>
      <c r="O488" s="56">
        <v>0</v>
      </c>
      <c r="P488" s="56">
        <v>0</v>
      </c>
      <c r="Q488" s="56">
        <v>0</v>
      </c>
      <c r="R488" s="56">
        <v>0</v>
      </c>
      <c r="S488" s="56">
        <v>0</v>
      </c>
      <c r="T488" s="56">
        <v>0</v>
      </c>
      <c r="U488" s="56">
        <v>0</v>
      </c>
      <c r="V488" s="56">
        <v>0</v>
      </c>
      <c r="W488" s="56">
        <v>331.6</v>
      </c>
      <c r="X488" s="56">
        <v>622.46</v>
      </c>
      <c r="Y488" s="56">
        <v>436.65</v>
      </c>
      <c r="Z488" s="76">
        <v>95.91</v>
      </c>
      <c r="AA488" s="65"/>
    </row>
    <row r="489" spans="1:27" ht="16.5" x14ac:dyDescent="0.25">
      <c r="A489" s="64"/>
      <c r="B489" s="88">
        <v>16</v>
      </c>
      <c r="C489" s="84">
        <v>142.85</v>
      </c>
      <c r="D489" s="56">
        <v>133.55000000000001</v>
      </c>
      <c r="E489" s="56">
        <v>225.67</v>
      </c>
      <c r="F489" s="56">
        <v>9.01</v>
      </c>
      <c r="G489" s="56">
        <v>0</v>
      </c>
      <c r="H489" s="56">
        <v>0</v>
      </c>
      <c r="I489" s="56">
        <v>0</v>
      </c>
      <c r="J489" s="56">
        <v>0</v>
      </c>
      <c r="K489" s="56">
        <v>0</v>
      </c>
      <c r="L489" s="56">
        <v>0</v>
      </c>
      <c r="M489" s="56">
        <v>0</v>
      </c>
      <c r="N489" s="56">
        <v>0</v>
      </c>
      <c r="O489" s="56">
        <v>0</v>
      </c>
      <c r="P489" s="56">
        <v>0</v>
      </c>
      <c r="Q489" s="56">
        <v>0</v>
      </c>
      <c r="R489" s="56">
        <v>0</v>
      </c>
      <c r="S489" s="56">
        <v>0</v>
      </c>
      <c r="T489" s="56">
        <v>0</v>
      </c>
      <c r="U489" s="56">
        <v>0</v>
      </c>
      <c r="V489" s="56">
        <v>0</v>
      </c>
      <c r="W489" s="56">
        <v>0</v>
      </c>
      <c r="X489" s="56">
        <v>8.15</v>
      </c>
      <c r="Y489" s="56">
        <v>334.93</v>
      </c>
      <c r="Z489" s="76">
        <v>201.23</v>
      </c>
      <c r="AA489" s="65"/>
    </row>
    <row r="490" spans="1:27" ht="16.5" x14ac:dyDescent="0.25">
      <c r="A490" s="64"/>
      <c r="B490" s="88">
        <v>17</v>
      </c>
      <c r="C490" s="84">
        <v>67.150000000000006</v>
      </c>
      <c r="D490" s="56">
        <v>51.31</v>
      </c>
      <c r="E490" s="56">
        <v>15.46</v>
      </c>
      <c r="F490" s="56">
        <v>0</v>
      </c>
      <c r="G490" s="56">
        <v>0</v>
      </c>
      <c r="H490" s="56">
        <v>0</v>
      </c>
      <c r="I490" s="56">
        <v>0</v>
      </c>
      <c r="J490" s="56">
        <v>0</v>
      </c>
      <c r="K490" s="56">
        <v>0</v>
      </c>
      <c r="L490" s="56">
        <v>0</v>
      </c>
      <c r="M490" s="56">
        <v>0</v>
      </c>
      <c r="N490" s="56">
        <v>0</v>
      </c>
      <c r="O490" s="56">
        <v>0</v>
      </c>
      <c r="P490" s="56">
        <v>0</v>
      </c>
      <c r="Q490" s="56">
        <v>0</v>
      </c>
      <c r="R490" s="56">
        <v>0</v>
      </c>
      <c r="S490" s="56">
        <v>0</v>
      </c>
      <c r="T490" s="56">
        <v>0</v>
      </c>
      <c r="U490" s="56">
        <v>0</v>
      </c>
      <c r="V490" s="56">
        <v>0</v>
      </c>
      <c r="W490" s="56">
        <v>0</v>
      </c>
      <c r="X490" s="56">
        <v>40.35</v>
      </c>
      <c r="Y490" s="56">
        <v>293.93</v>
      </c>
      <c r="Z490" s="76">
        <v>205.56</v>
      </c>
      <c r="AA490" s="65"/>
    </row>
    <row r="491" spans="1:27" ht="16.5" x14ac:dyDescent="0.25">
      <c r="A491" s="64"/>
      <c r="B491" s="88">
        <v>18</v>
      </c>
      <c r="C491" s="84">
        <v>84.22</v>
      </c>
      <c r="D491" s="56">
        <v>55.93</v>
      </c>
      <c r="E491" s="56">
        <v>33</v>
      </c>
      <c r="F491" s="56">
        <v>26.27</v>
      </c>
      <c r="G491" s="56">
        <v>0</v>
      </c>
      <c r="H491" s="56">
        <v>0</v>
      </c>
      <c r="I491" s="56">
        <v>0</v>
      </c>
      <c r="J491" s="56">
        <v>0</v>
      </c>
      <c r="K491" s="56">
        <v>0</v>
      </c>
      <c r="L491" s="56">
        <v>0</v>
      </c>
      <c r="M491" s="56">
        <v>0</v>
      </c>
      <c r="N491" s="56">
        <v>0</v>
      </c>
      <c r="O491" s="56">
        <v>0</v>
      </c>
      <c r="P491" s="56">
        <v>0</v>
      </c>
      <c r="Q491" s="56">
        <v>53.92</v>
      </c>
      <c r="R491" s="56">
        <v>0</v>
      </c>
      <c r="S491" s="56">
        <v>0</v>
      </c>
      <c r="T491" s="56">
        <v>8.39</v>
      </c>
      <c r="U491" s="56">
        <v>0</v>
      </c>
      <c r="V491" s="56">
        <v>0</v>
      </c>
      <c r="W491" s="56">
        <v>0</v>
      </c>
      <c r="X491" s="56">
        <v>117.08</v>
      </c>
      <c r="Y491" s="56">
        <v>383.4</v>
      </c>
      <c r="Z491" s="76">
        <v>234.08</v>
      </c>
      <c r="AA491" s="65"/>
    </row>
    <row r="492" spans="1:27" ht="16.5" x14ac:dyDescent="0.25">
      <c r="A492" s="64"/>
      <c r="B492" s="88">
        <v>19</v>
      </c>
      <c r="C492" s="84">
        <v>110.89</v>
      </c>
      <c r="D492" s="56">
        <v>77.819999999999993</v>
      </c>
      <c r="E492" s="56">
        <v>15.74</v>
      </c>
      <c r="F492" s="56">
        <v>0</v>
      </c>
      <c r="G492" s="56">
        <v>0</v>
      </c>
      <c r="H492" s="56">
        <v>0</v>
      </c>
      <c r="I492" s="56">
        <v>0</v>
      </c>
      <c r="J492" s="56">
        <v>0</v>
      </c>
      <c r="K492" s="56">
        <v>0</v>
      </c>
      <c r="L492" s="56">
        <v>0</v>
      </c>
      <c r="M492" s="56">
        <v>0</v>
      </c>
      <c r="N492" s="56">
        <v>0</v>
      </c>
      <c r="O492" s="56">
        <v>0</v>
      </c>
      <c r="P492" s="56">
        <v>0</v>
      </c>
      <c r="Q492" s="56">
        <v>0</v>
      </c>
      <c r="R492" s="56">
        <v>0</v>
      </c>
      <c r="S492" s="56">
        <v>0</v>
      </c>
      <c r="T492" s="56">
        <v>0</v>
      </c>
      <c r="U492" s="56">
        <v>0</v>
      </c>
      <c r="V492" s="56">
        <v>3.35</v>
      </c>
      <c r="W492" s="56">
        <v>32.74</v>
      </c>
      <c r="X492" s="56">
        <v>195.35</v>
      </c>
      <c r="Y492" s="56">
        <v>220.04</v>
      </c>
      <c r="Z492" s="76">
        <v>413.05</v>
      </c>
      <c r="AA492" s="65"/>
    </row>
    <row r="493" spans="1:27" ht="16.5" x14ac:dyDescent="0.25">
      <c r="A493" s="64"/>
      <c r="B493" s="88">
        <v>20</v>
      </c>
      <c r="C493" s="84">
        <v>134.55000000000001</v>
      </c>
      <c r="D493" s="56">
        <v>85.59</v>
      </c>
      <c r="E493" s="56">
        <v>66.290000000000006</v>
      </c>
      <c r="F493" s="56">
        <v>25.02</v>
      </c>
      <c r="G493" s="56">
        <v>6.68</v>
      </c>
      <c r="H493" s="56">
        <v>0</v>
      </c>
      <c r="I493" s="56">
        <v>0</v>
      </c>
      <c r="J493" s="56">
        <v>0</v>
      </c>
      <c r="K493" s="56">
        <v>0</v>
      </c>
      <c r="L493" s="56">
        <v>0</v>
      </c>
      <c r="M493" s="56">
        <v>0</v>
      </c>
      <c r="N493" s="56">
        <v>0</v>
      </c>
      <c r="O493" s="56">
        <v>5.6</v>
      </c>
      <c r="P493" s="56">
        <v>14.43</v>
      </c>
      <c r="Q493" s="56">
        <v>0</v>
      </c>
      <c r="R493" s="56">
        <v>0</v>
      </c>
      <c r="S493" s="56">
        <v>0</v>
      </c>
      <c r="T493" s="56">
        <v>0</v>
      </c>
      <c r="U493" s="56">
        <v>0</v>
      </c>
      <c r="V493" s="56">
        <v>0</v>
      </c>
      <c r="W493" s="56">
        <v>0</v>
      </c>
      <c r="X493" s="56">
        <v>144.91999999999999</v>
      </c>
      <c r="Y493" s="56">
        <v>389.5</v>
      </c>
      <c r="Z493" s="76">
        <v>371.24</v>
      </c>
      <c r="AA493" s="65"/>
    </row>
    <row r="494" spans="1:27" ht="16.5" x14ac:dyDescent="0.25">
      <c r="A494" s="64"/>
      <c r="B494" s="88">
        <v>21</v>
      </c>
      <c r="C494" s="84">
        <v>230.41</v>
      </c>
      <c r="D494" s="56">
        <v>196.28</v>
      </c>
      <c r="E494" s="56">
        <v>162.63999999999999</v>
      </c>
      <c r="F494" s="56">
        <v>130.26</v>
      </c>
      <c r="G494" s="56">
        <v>0</v>
      </c>
      <c r="H494" s="56">
        <v>0</v>
      </c>
      <c r="I494" s="56">
        <v>0</v>
      </c>
      <c r="J494" s="56">
        <v>0</v>
      </c>
      <c r="K494" s="56">
        <v>0</v>
      </c>
      <c r="L494" s="56">
        <v>0</v>
      </c>
      <c r="M494" s="56">
        <v>0</v>
      </c>
      <c r="N494" s="56">
        <v>0</v>
      </c>
      <c r="O494" s="56">
        <v>0.12</v>
      </c>
      <c r="P494" s="56">
        <v>82.74</v>
      </c>
      <c r="Q494" s="56">
        <v>25.06</v>
      </c>
      <c r="R494" s="56">
        <v>52.95</v>
      </c>
      <c r="S494" s="56">
        <v>0</v>
      </c>
      <c r="T494" s="56">
        <v>97.37</v>
      </c>
      <c r="U494" s="56">
        <v>35.26</v>
      </c>
      <c r="V494" s="56">
        <v>38.58</v>
      </c>
      <c r="W494" s="56">
        <v>186.63</v>
      </c>
      <c r="X494" s="56">
        <v>173.42</v>
      </c>
      <c r="Y494" s="56">
        <v>548.07000000000005</v>
      </c>
      <c r="Z494" s="76">
        <v>479.4</v>
      </c>
      <c r="AA494" s="65"/>
    </row>
    <row r="495" spans="1:27" ht="16.5" x14ac:dyDescent="0.25">
      <c r="A495" s="64"/>
      <c r="B495" s="88">
        <v>22</v>
      </c>
      <c r="C495" s="84">
        <v>197.77</v>
      </c>
      <c r="D495" s="56">
        <v>121.43</v>
      </c>
      <c r="E495" s="56">
        <v>69.819999999999993</v>
      </c>
      <c r="F495" s="56">
        <v>0</v>
      </c>
      <c r="G495" s="56">
        <v>0</v>
      </c>
      <c r="H495" s="56">
        <v>0</v>
      </c>
      <c r="I495" s="56">
        <v>0</v>
      </c>
      <c r="J495" s="56">
        <v>0</v>
      </c>
      <c r="K495" s="56">
        <v>0</v>
      </c>
      <c r="L495" s="56">
        <v>0</v>
      </c>
      <c r="M495" s="56">
        <v>0.27</v>
      </c>
      <c r="N495" s="56">
        <v>64.56</v>
      </c>
      <c r="O495" s="56">
        <v>71.760000000000005</v>
      </c>
      <c r="P495" s="56">
        <v>80.260000000000005</v>
      </c>
      <c r="Q495" s="56">
        <v>107.34</v>
      </c>
      <c r="R495" s="56">
        <v>131.81</v>
      </c>
      <c r="S495" s="56">
        <v>116.06</v>
      </c>
      <c r="T495" s="56">
        <v>18.57</v>
      </c>
      <c r="U495" s="56">
        <v>22.98</v>
      </c>
      <c r="V495" s="56">
        <v>59.59</v>
      </c>
      <c r="W495" s="56">
        <v>186.58</v>
      </c>
      <c r="X495" s="56">
        <v>183.35</v>
      </c>
      <c r="Y495" s="56">
        <v>127.4</v>
      </c>
      <c r="Z495" s="76">
        <v>438.31</v>
      </c>
      <c r="AA495" s="65"/>
    </row>
    <row r="496" spans="1:27" ht="16.5" x14ac:dyDescent="0.25">
      <c r="A496" s="64"/>
      <c r="B496" s="88">
        <v>23</v>
      </c>
      <c r="C496" s="84">
        <v>250.39</v>
      </c>
      <c r="D496" s="56">
        <v>90.69</v>
      </c>
      <c r="E496" s="56">
        <v>167.21</v>
      </c>
      <c r="F496" s="56">
        <v>53.08</v>
      </c>
      <c r="G496" s="56">
        <v>0</v>
      </c>
      <c r="H496" s="56">
        <v>0</v>
      </c>
      <c r="I496" s="56">
        <v>0</v>
      </c>
      <c r="J496" s="56">
        <v>0</v>
      </c>
      <c r="K496" s="56">
        <v>0</v>
      </c>
      <c r="L496" s="56">
        <v>97.9</v>
      </c>
      <c r="M496" s="56">
        <v>185.46</v>
      </c>
      <c r="N496" s="56">
        <v>144.54</v>
      </c>
      <c r="O496" s="56">
        <v>132.33000000000001</v>
      </c>
      <c r="P496" s="56">
        <v>179.09</v>
      </c>
      <c r="Q496" s="56">
        <v>104.81</v>
      </c>
      <c r="R496" s="56">
        <v>167.13</v>
      </c>
      <c r="S496" s="56">
        <v>166.67</v>
      </c>
      <c r="T496" s="56">
        <v>193.8</v>
      </c>
      <c r="U496" s="56">
        <v>202.42</v>
      </c>
      <c r="V496" s="56">
        <v>237.1</v>
      </c>
      <c r="W496" s="56">
        <v>204.97</v>
      </c>
      <c r="X496" s="56">
        <v>555.82000000000005</v>
      </c>
      <c r="Y496" s="56">
        <v>512.70000000000005</v>
      </c>
      <c r="Z496" s="76">
        <v>313.89999999999998</v>
      </c>
      <c r="AA496" s="65"/>
    </row>
    <row r="497" spans="1:27" ht="16.5" x14ac:dyDescent="0.25">
      <c r="A497" s="64"/>
      <c r="B497" s="88">
        <v>24</v>
      </c>
      <c r="C497" s="84">
        <v>323.35000000000002</v>
      </c>
      <c r="D497" s="56">
        <v>234.06</v>
      </c>
      <c r="E497" s="56">
        <v>63.56</v>
      </c>
      <c r="F497" s="56">
        <v>5.82</v>
      </c>
      <c r="G497" s="56">
        <v>0</v>
      </c>
      <c r="H497" s="56">
        <v>0</v>
      </c>
      <c r="I497" s="56">
        <v>0</v>
      </c>
      <c r="J497" s="56">
        <v>0</v>
      </c>
      <c r="K497" s="56">
        <v>0</v>
      </c>
      <c r="L497" s="56">
        <v>0</v>
      </c>
      <c r="M497" s="56">
        <v>0</v>
      </c>
      <c r="N497" s="56">
        <v>0</v>
      </c>
      <c r="O497" s="56">
        <v>0</v>
      </c>
      <c r="P497" s="56">
        <v>0</v>
      </c>
      <c r="Q497" s="56">
        <v>0</v>
      </c>
      <c r="R497" s="56">
        <v>0</v>
      </c>
      <c r="S497" s="56">
        <v>23.66</v>
      </c>
      <c r="T497" s="56">
        <v>15.17</v>
      </c>
      <c r="U497" s="56">
        <v>0</v>
      </c>
      <c r="V497" s="56">
        <v>0</v>
      </c>
      <c r="W497" s="56">
        <v>0</v>
      </c>
      <c r="X497" s="56">
        <v>91.7</v>
      </c>
      <c r="Y497" s="56">
        <v>460.13</v>
      </c>
      <c r="Z497" s="76">
        <v>453.08</v>
      </c>
      <c r="AA497" s="65"/>
    </row>
    <row r="498" spans="1:27" ht="16.5" x14ac:dyDescent="0.25">
      <c r="A498" s="64"/>
      <c r="B498" s="88">
        <v>25</v>
      </c>
      <c r="C498" s="84">
        <v>324.79000000000002</v>
      </c>
      <c r="D498" s="56">
        <v>324</v>
      </c>
      <c r="E498" s="56">
        <v>73.89</v>
      </c>
      <c r="F498" s="56">
        <v>34.450000000000003</v>
      </c>
      <c r="G498" s="56">
        <v>0</v>
      </c>
      <c r="H498" s="56">
        <v>0</v>
      </c>
      <c r="I498" s="56">
        <v>0</v>
      </c>
      <c r="J498" s="56">
        <v>0</v>
      </c>
      <c r="K498" s="56">
        <v>0</v>
      </c>
      <c r="L498" s="56">
        <v>0</v>
      </c>
      <c r="M498" s="56">
        <v>4.24</v>
      </c>
      <c r="N498" s="56">
        <v>10.18</v>
      </c>
      <c r="O498" s="56">
        <v>18.61</v>
      </c>
      <c r="P498" s="56">
        <v>72.349999999999994</v>
      </c>
      <c r="Q498" s="56">
        <v>91.27</v>
      </c>
      <c r="R498" s="56">
        <v>60.48</v>
      </c>
      <c r="S498" s="56">
        <v>32.28</v>
      </c>
      <c r="T498" s="56">
        <v>69.36</v>
      </c>
      <c r="U498" s="56">
        <v>0</v>
      </c>
      <c r="V498" s="56">
        <v>120.58</v>
      </c>
      <c r="W498" s="56">
        <v>146.97</v>
      </c>
      <c r="X498" s="56">
        <v>252.87</v>
      </c>
      <c r="Y498" s="56">
        <v>327.98</v>
      </c>
      <c r="Z498" s="76">
        <v>244.43</v>
      </c>
      <c r="AA498" s="65"/>
    </row>
    <row r="499" spans="1:27" ht="16.5" x14ac:dyDescent="0.25">
      <c r="A499" s="64"/>
      <c r="B499" s="88">
        <v>26</v>
      </c>
      <c r="C499" s="84">
        <v>113.51</v>
      </c>
      <c r="D499" s="56">
        <v>197.75</v>
      </c>
      <c r="E499" s="56">
        <v>132.41</v>
      </c>
      <c r="F499" s="56">
        <v>145.65</v>
      </c>
      <c r="G499" s="56">
        <v>73.58</v>
      </c>
      <c r="H499" s="56">
        <v>0.56999999999999995</v>
      </c>
      <c r="I499" s="56">
        <v>3.47</v>
      </c>
      <c r="J499" s="56">
        <v>0</v>
      </c>
      <c r="K499" s="56">
        <v>0</v>
      </c>
      <c r="L499" s="56">
        <v>0</v>
      </c>
      <c r="M499" s="56">
        <v>0</v>
      </c>
      <c r="N499" s="56">
        <v>25.19</v>
      </c>
      <c r="O499" s="56">
        <v>70.33</v>
      </c>
      <c r="P499" s="56">
        <v>70.72</v>
      </c>
      <c r="Q499" s="56">
        <v>15.75</v>
      </c>
      <c r="R499" s="56">
        <v>16.48</v>
      </c>
      <c r="S499" s="56">
        <v>6.41</v>
      </c>
      <c r="T499" s="56">
        <v>14.73</v>
      </c>
      <c r="U499" s="56">
        <v>0</v>
      </c>
      <c r="V499" s="56">
        <v>0</v>
      </c>
      <c r="W499" s="56">
        <v>0</v>
      </c>
      <c r="X499" s="56">
        <v>102.34</v>
      </c>
      <c r="Y499" s="56">
        <v>263.13</v>
      </c>
      <c r="Z499" s="76">
        <v>118.55</v>
      </c>
      <c r="AA499" s="65"/>
    </row>
    <row r="500" spans="1:27" ht="16.5" x14ac:dyDescent="0.25">
      <c r="A500" s="64"/>
      <c r="B500" s="88">
        <v>27</v>
      </c>
      <c r="C500" s="84">
        <v>91.42</v>
      </c>
      <c r="D500" s="56">
        <v>111.16</v>
      </c>
      <c r="E500" s="56">
        <v>82.98</v>
      </c>
      <c r="F500" s="56">
        <v>162.29</v>
      </c>
      <c r="G500" s="56">
        <v>108.53</v>
      </c>
      <c r="H500" s="56">
        <v>0</v>
      </c>
      <c r="I500" s="56">
        <v>0</v>
      </c>
      <c r="J500" s="56">
        <v>0</v>
      </c>
      <c r="K500" s="56">
        <v>0</v>
      </c>
      <c r="L500" s="56">
        <v>0</v>
      </c>
      <c r="M500" s="56">
        <v>0</v>
      </c>
      <c r="N500" s="56">
        <v>0</v>
      </c>
      <c r="O500" s="56">
        <v>0</v>
      </c>
      <c r="P500" s="56">
        <v>0</v>
      </c>
      <c r="Q500" s="56">
        <v>0</v>
      </c>
      <c r="R500" s="56">
        <v>0</v>
      </c>
      <c r="S500" s="56">
        <v>0</v>
      </c>
      <c r="T500" s="56">
        <v>0</v>
      </c>
      <c r="U500" s="56">
        <v>0</v>
      </c>
      <c r="V500" s="56">
        <v>0</v>
      </c>
      <c r="W500" s="56">
        <v>3.21</v>
      </c>
      <c r="X500" s="56">
        <v>44.87</v>
      </c>
      <c r="Y500" s="56">
        <v>165.88</v>
      </c>
      <c r="Z500" s="76">
        <v>96.4</v>
      </c>
      <c r="AA500" s="65"/>
    </row>
    <row r="501" spans="1:27" ht="16.5" x14ac:dyDescent="0.25">
      <c r="A501" s="64"/>
      <c r="B501" s="88">
        <v>28</v>
      </c>
      <c r="C501" s="84">
        <v>0</v>
      </c>
      <c r="D501" s="56">
        <v>0</v>
      </c>
      <c r="E501" s="56">
        <v>0</v>
      </c>
      <c r="F501" s="56">
        <v>0</v>
      </c>
      <c r="G501" s="56">
        <v>0</v>
      </c>
      <c r="H501" s="56">
        <v>0</v>
      </c>
      <c r="I501" s="56">
        <v>0</v>
      </c>
      <c r="J501" s="56">
        <v>0</v>
      </c>
      <c r="K501" s="56">
        <v>0</v>
      </c>
      <c r="L501" s="56">
        <v>0</v>
      </c>
      <c r="M501" s="56">
        <v>0</v>
      </c>
      <c r="N501" s="56">
        <v>0</v>
      </c>
      <c r="O501" s="56">
        <v>0</v>
      </c>
      <c r="P501" s="56">
        <v>0</v>
      </c>
      <c r="Q501" s="56">
        <v>0</v>
      </c>
      <c r="R501" s="56">
        <v>0</v>
      </c>
      <c r="S501" s="56">
        <v>0</v>
      </c>
      <c r="T501" s="56">
        <v>0</v>
      </c>
      <c r="U501" s="56">
        <v>0</v>
      </c>
      <c r="V501" s="56">
        <v>0</v>
      </c>
      <c r="W501" s="56">
        <v>0</v>
      </c>
      <c r="X501" s="56">
        <v>0</v>
      </c>
      <c r="Y501" s="56">
        <v>99.26</v>
      </c>
      <c r="Z501" s="76">
        <v>21.78</v>
      </c>
      <c r="AA501" s="65"/>
    </row>
    <row r="502" spans="1:27" ht="16.5" x14ac:dyDescent="0.25">
      <c r="A502" s="64"/>
      <c r="B502" s="88">
        <v>29</v>
      </c>
      <c r="C502" s="84">
        <v>0</v>
      </c>
      <c r="D502" s="56">
        <v>0.36</v>
      </c>
      <c r="E502" s="56">
        <v>0</v>
      </c>
      <c r="F502" s="56">
        <v>0</v>
      </c>
      <c r="G502" s="56">
        <v>0</v>
      </c>
      <c r="H502" s="56">
        <v>0</v>
      </c>
      <c r="I502" s="56">
        <v>0</v>
      </c>
      <c r="J502" s="56">
        <v>0</v>
      </c>
      <c r="K502" s="56">
        <v>0</v>
      </c>
      <c r="L502" s="56">
        <v>0</v>
      </c>
      <c r="M502" s="56">
        <v>0</v>
      </c>
      <c r="N502" s="56">
        <v>0</v>
      </c>
      <c r="O502" s="56">
        <v>0</v>
      </c>
      <c r="P502" s="56">
        <v>0</v>
      </c>
      <c r="Q502" s="56">
        <v>0</v>
      </c>
      <c r="R502" s="56">
        <v>0</v>
      </c>
      <c r="S502" s="56">
        <v>0</v>
      </c>
      <c r="T502" s="56">
        <v>0</v>
      </c>
      <c r="U502" s="56">
        <v>0</v>
      </c>
      <c r="V502" s="56">
        <v>0</v>
      </c>
      <c r="W502" s="56">
        <v>0</v>
      </c>
      <c r="X502" s="56">
        <v>0</v>
      </c>
      <c r="Y502" s="56">
        <v>0</v>
      </c>
      <c r="Z502" s="76">
        <v>0</v>
      </c>
      <c r="AA502" s="65"/>
    </row>
    <row r="503" spans="1:27" ht="16.5" x14ac:dyDescent="0.25">
      <c r="A503" s="64"/>
      <c r="B503" s="88">
        <v>30</v>
      </c>
      <c r="C503" s="84">
        <v>75.569999999999993</v>
      </c>
      <c r="D503" s="56">
        <v>36.729999999999997</v>
      </c>
      <c r="E503" s="56">
        <v>25.12</v>
      </c>
      <c r="F503" s="56">
        <v>0</v>
      </c>
      <c r="G503" s="56">
        <v>0</v>
      </c>
      <c r="H503" s="56">
        <v>0</v>
      </c>
      <c r="I503" s="56">
        <v>0</v>
      </c>
      <c r="J503" s="56">
        <v>0</v>
      </c>
      <c r="K503" s="56">
        <v>127.49</v>
      </c>
      <c r="L503" s="56">
        <v>134.19999999999999</v>
      </c>
      <c r="M503" s="56">
        <v>70.930000000000007</v>
      </c>
      <c r="N503" s="56">
        <v>187.26</v>
      </c>
      <c r="O503" s="56">
        <v>76.3</v>
      </c>
      <c r="P503" s="56">
        <v>115.26</v>
      </c>
      <c r="Q503" s="56">
        <v>21.61</v>
      </c>
      <c r="R503" s="56">
        <v>16.2</v>
      </c>
      <c r="S503" s="56">
        <v>0</v>
      </c>
      <c r="T503" s="56">
        <v>0</v>
      </c>
      <c r="U503" s="56">
        <v>0</v>
      </c>
      <c r="V503" s="56">
        <v>0</v>
      </c>
      <c r="W503" s="56">
        <v>66.83</v>
      </c>
      <c r="X503" s="56">
        <v>183.41</v>
      </c>
      <c r="Y503" s="56">
        <v>392.11</v>
      </c>
      <c r="Z503" s="76">
        <v>449.83</v>
      </c>
      <c r="AA503" s="65"/>
    </row>
    <row r="504" spans="1:27" ht="17.25" thickBot="1" x14ac:dyDescent="0.3">
      <c r="A504" s="64"/>
      <c r="B504" s="89">
        <v>31</v>
      </c>
      <c r="C504" s="85">
        <v>186.04</v>
      </c>
      <c r="D504" s="77">
        <v>225.61</v>
      </c>
      <c r="E504" s="77">
        <v>198.04</v>
      </c>
      <c r="F504" s="77">
        <v>16.09</v>
      </c>
      <c r="G504" s="77">
        <v>42.15</v>
      </c>
      <c r="H504" s="77">
        <v>0</v>
      </c>
      <c r="I504" s="77">
        <v>0</v>
      </c>
      <c r="J504" s="77">
        <v>0</v>
      </c>
      <c r="K504" s="77">
        <v>0</v>
      </c>
      <c r="L504" s="77">
        <v>0</v>
      </c>
      <c r="M504" s="77">
        <v>0</v>
      </c>
      <c r="N504" s="77">
        <v>0</v>
      </c>
      <c r="O504" s="77">
        <v>0</v>
      </c>
      <c r="P504" s="77">
        <v>0</v>
      </c>
      <c r="Q504" s="77">
        <v>0</v>
      </c>
      <c r="R504" s="77">
        <v>0</v>
      </c>
      <c r="S504" s="77">
        <v>0</v>
      </c>
      <c r="T504" s="77">
        <v>0</v>
      </c>
      <c r="U504" s="77">
        <v>0</v>
      </c>
      <c r="V504" s="77">
        <v>0</v>
      </c>
      <c r="W504" s="77">
        <v>0</v>
      </c>
      <c r="X504" s="77">
        <v>121.94</v>
      </c>
      <c r="Y504" s="77">
        <v>265.07</v>
      </c>
      <c r="Z504" s="78">
        <v>160.66</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293"/>
      <c r="C506" s="294"/>
      <c r="D506" s="294"/>
      <c r="E506" s="294"/>
      <c r="F506" s="294"/>
      <c r="G506" s="294"/>
      <c r="H506" s="294"/>
      <c r="I506" s="294"/>
      <c r="J506" s="294"/>
      <c r="K506" s="294"/>
      <c r="L506" s="294"/>
      <c r="M506" s="294"/>
      <c r="N506" s="294"/>
      <c r="O506" s="294"/>
      <c r="P506" s="294"/>
      <c r="Q506" s="302"/>
      <c r="R506" s="293" t="s">
        <v>166</v>
      </c>
      <c r="S506" s="294"/>
      <c r="T506" s="294"/>
      <c r="U506" s="295"/>
      <c r="V506" s="51"/>
      <c r="W506" s="51"/>
      <c r="X506" s="51"/>
      <c r="Y506" s="51"/>
      <c r="Z506" s="51"/>
      <c r="AA506" s="65"/>
    </row>
    <row r="507" spans="1:27" x14ac:dyDescent="0.25">
      <c r="A507" s="64"/>
      <c r="B507" s="303" t="s">
        <v>167</v>
      </c>
      <c r="C507" s="304"/>
      <c r="D507" s="304"/>
      <c r="E507" s="304"/>
      <c r="F507" s="304"/>
      <c r="G507" s="304"/>
      <c r="H507" s="304"/>
      <c r="I507" s="304"/>
      <c r="J507" s="304"/>
      <c r="K507" s="304"/>
      <c r="L507" s="304"/>
      <c r="M507" s="304"/>
      <c r="N507" s="304"/>
      <c r="O507" s="304"/>
      <c r="P507" s="304"/>
      <c r="Q507" s="304"/>
      <c r="R507" s="305">
        <v>7.22</v>
      </c>
      <c r="S507" s="288"/>
      <c r="T507" s="288"/>
      <c r="U507" s="306"/>
      <c r="V507" s="51"/>
      <c r="W507" s="51"/>
      <c r="X507" s="51"/>
      <c r="Y507" s="51"/>
      <c r="Z507" s="51"/>
      <c r="AA507" s="65"/>
    </row>
    <row r="508" spans="1:27" ht="16.5" thickBot="1" x14ac:dyDescent="0.3">
      <c r="A508" s="64"/>
      <c r="B508" s="283" t="s">
        <v>168</v>
      </c>
      <c r="C508" s="284"/>
      <c r="D508" s="284"/>
      <c r="E508" s="284"/>
      <c r="F508" s="284"/>
      <c r="G508" s="284"/>
      <c r="H508" s="284"/>
      <c r="I508" s="284"/>
      <c r="J508" s="284"/>
      <c r="K508" s="284"/>
      <c r="L508" s="284"/>
      <c r="M508" s="284"/>
      <c r="N508" s="284"/>
      <c r="O508" s="284"/>
      <c r="P508" s="284"/>
      <c r="Q508" s="284"/>
      <c r="R508" s="301">
        <v>187.15</v>
      </c>
      <c r="S508" s="286"/>
      <c r="T508" s="286"/>
      <c r="U508" s="287"/>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0" t="s">
        <v>157</v>
      </c>
      <c r="C510" s="270"/>
      <c r="D510" s="270"/>
      <c r="E510" s="270"/>
      <c r="F510" s="270"/>
      <c r="G510" s="270"/>
      <c r="H510" s="270"/>
      <c r="I510" s="270"/>
      <c r="J510" s="270"/>
      <c r="K510" s="270"/>
      <c r="L510" s="270"/>
      <c r="M510" s="270"/>
      <c r="N510" s="270"/>
      <c r="O510" s="270"/>
      <c r="P510" s="270"/>
      <c r="Q510" s="270"/>
      <c r="R510" s="288">
        <v>777967.07</v>
      </c>
      <c r="S510" s="28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2" t="s">
        <v>169</v>
      </c>
      <c r="C513" s="262"/>
      <c r="D513" s="262"/>
      <c r="E513" s="262"/>
      <c r="F513" s="262"/>
      <c r="G513" s="262"/>
      <c r="H513" s="262"/>
      <c r="I513" s="262"/>
      <c r="J513" s="262"/>
      <c r="K513" s="262"/>
      <c r="L513" s="262"/>
      <c r="M513" s="262"/>
      <c r="N513" s="262"/>
      <c r="O513" s="262"/>
      <c r="P513" s="262"/>
      <c r="Q513" s="262"/>
      <c r="R513" s="262"/>
      <c r="S513" s="262"/>
      <c r="T513" s="262"/>
      <c r="U513" s="262"/>
      <c r="V513" s="262"/>
      <c r="W513" s="262"/>
      <c r="X513" s="262"/>
      <c r="Y513" s="262"/>
      <c r="Z513" s="262"/>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0" t="s">
        <v>129</v>
      </c>
      <c r="C515" s="270"/>
      <c r="D515" s="270"/>
      <c r="E515" s="270"/>
      <c r="F515" s="270"/>
      <c r="G515" s="270"/>
      <c r="H515" s="270"/>
      <c r="I515" s="270"/>
      <c r="J515" s="270"/>
      <c r="K515" s="270"/>
      <c r="L515" s="270"/>
      <c r="M515" s="270"/>
      <c r="N515" s="270"/>
      <c r="O515" s="270"/>
      <c r="P515" s="270"/>
      <c r="Q515" s="270"/>
      <c r="R515" s="270"/>
      <c r="S515" s="270"/>
      <c r="T515" s="270"/>
      <c r="U515" s="270"/>
      <c r="V515" s="270"/>
      <c r="W515" s="270"/>
      <c r="X515" s="270"/>
      <c r="Y515" s="270"/>
      <c r="Z515" s="270"/>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9" t="s">
        <v>130</v>
      </c>
      <c r="C517" s="291" t="s">
        <v>155</v>
      </c>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291"/>
      <c r="Z517" s="292"/>
      <c r="AA517" s="65"/>
    </row>
    <row r="518" spans="1:27" ht="32.25" thickBot="1" x14ac:dyDescent="0.3">
      <c r="A518" s="64"/>
      <c r="B518" s="290"/>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1568.26</v>
      </c>
      <c r="D519" s="90">
        <v>1487.68</v>
      </c>
      <c r="E519" s="90">
        <v>1460.54</v>
      </c>
      <c r="F519" s="90">
        <v>1462.6899999999998</v>
      </c>
      <c r="G519" s="90">
        <v>1483.4199999999998</v>
      </c>
      <c r="H519" s="90">
        <v>1523.56</v>
      </c>
      <c r="I519" s="90">
        <v>1680.9099999999999</v>
      </c>
      <c r="J519" s="90">
        <v>2028.3799999999999</v>
      </c>
      <c r="K519" s="90">
        <v>2228.06</v>
      </c>
      <c r="L519" s="90">
        <v>2300.39</v>
      </c>
      <c r="M519" s="90">
        <v>2257.77</v>
      </c>
      <c r="N519" s="90">
        <v>2240.2800000000002</v>
      </c>
      <c r="O519" s="90">
        <v>2230.3300000000004</v>
      </c>
      <c r="P519" s="90">
        <v>2207.2200000000003</v>
      </c>
      <c r="Q519" s="90">
        <v>2240.02</v>
      </c>
      <c r="R519" s="90">
        <v>2279.69</v>
      </c>
      <c r="S519" s="90">
        <v>2275.94</v>
      </c>
      <c r="T519" s="90">
        <v>2273.7100000000005</v>
      </c>
      <c r="U519" s="90">
        <v>2257.4700000000003</v>
      </c>
      <c r="V519" s="90">
        <v>2237.6</v>
      </c>
      <c r="W519" s="90">
        <v>2185.42</v>
      </c>
      <c r="X519" s="90">
        <v>2122.94</v>
      </c>
      <c r="Y519" s="90">
        <v>1934.04</v>
      </c>
      <c r="Z519" s="91">
        <v>1759.6699999999998</v>
      </c>
      <c r="AA519" s="65"/>
    </row>
    <row r="520" spans="1:27" ht="16.5" x14ac:dyDescent="0.25">
      <c r="A520" s="64"/>
      <c r="B520" s="88">
        <v>2</v>
      </c>
      <c r="C520" s="95">
        <v>1611.68</v>
      </c>
      <c r="D520" s="56">
        <v>1505.84</v>
      </c>
      <c r="E520" s="56">
        <v>1480.56</v>
      </c>
      <c r="F520" s="56">
        <v>1474.41</v>
      </c>
      <c r="G520" s="56">
        <v>1483.74</v>
      </c>
      <c r="H520" s="56">
        <v>1549.85</v>
      </c>
      <c r="I520" s="56">
        <v>1689.61</v>
      </c>
      <c r="J520" s="56">
        <v>1985.82</v>
      </c>
      <c r="K520" s="56">
        <v>2118.8000000000002</v>
      </c>
      <c r="L520" s="56">
        <v>2240.0800000000004</v>
      </c>
      <c r="M520" s="56">
        <v>2247.4299999999998</v>
      </c>
      <c r="N520" s="56">
        <v>2257.89</v>
      </c>
      <c r="O520" s="56">
        <v>2248.14</v>
      </c>
      <c r="P520" s="56">
        <v>2245.7200000000003</v>
      </c>
      <c r="Q520" s="56">
        <v>2268.56</v>
      </c>
      <c r="R520" s="56">
        <v>2268.59</v>
      </c>
      <c r="S520" s="56">
        <v>2261.88</v>
      </c>
      <c r="T520" s="56">
        <v>2237.42</v>
      </c>
      <c r="U520" s="56">
        <v>2251.0500000000002</v>
      </c>
      <c r="V520" s="56">
        <v>2230.6200000000003</v>
      </c>
      <c r="W520" s="56">
        <v>2163.52</v>
      </c>
      <c r="X520" s="56">
        <v>2119.8300000000004</v>
      </c>
      <c r="Y520" s="56">
        <v>1926.49</v>
      </c>
      <c r="Z520" s="76">
        <v>1806.8899999999999</v>
      </c>
      <c r="AA520" s="65"/>
    </row>
    <row r="521" spans="1:27" ht="16.5" x14ac:dyDescent="0.25">
      <c r="A521" s="64"/>
      <c r="B521" s="88">
        <v>3</v>
      </c>
      <c r="C521" s="95">
        <v>1648.46</v>
      </c>
      <c r="D521" s="56">
        <v>1546.76</v>
      </c>
      <c r="E521" s="56">
        <v>1488.89</v>
      </c>
      <c r="F521" s="56">
        <v>1484.4799999999998</v>
      </c>
      <c r="G521" s="56">
        <v>1489.51</v>
      </c>
      <c r="H521" s="56">
        <v>1590.7</v>
      </c>
      <c r="I521" s="56">
        <v>1788.04</v>
      </c>
      <c r="J521" s="56">
        <v>1986.9199999999998</v>
      </c>
      <c r="K521" s="56">
        <v>2101.15</v>
      </c>
      <c r="L521" s="56">
        <v>2124.4100000000003</v>
      </c>
      <c r="M521" s="56">
        <v>2140.59</v>
      </c>
      <c r="N521" s="56">
        <v>2165.63</v>
      </c>
      <c r="O521" s="56">
        <v>2141.64</v>
      </c>
      <c r="P521" s="56">
        <v>2159.4</v>
      </c>
      <c r="Q521" s="56">
        <v>2235.8000000000002</v>
      </c>
      <c r="R521" s="56">
        <v>2234.0100000000002</v>
      </c>
      <c r="S521" s="56">
        <v>2222.9500000000003</v>
      </c>
      <c r="T521" s="56">
        <v>2160.4700000000003</v>
      </c>
      <c r="U521" s="56">
        <v>2173.31</v>
      </c>
      <c r="V521" s="56">
        <v>2116.8200000000002</v>
      </c>
      <c r="W521" s="56">
        <v>2095.7100000000005</v>
      </c>
      <c r="X521" s="56">
        <v>1990.98</v>
      </c>
      <c r="Y521" s="56">
        <v>1883.28</v>
      </c>
      <c r="Z521" s="76">
        <v>1789.95</v>
      </c>
      <c r="AA521" s="65"/>
    </row>
    <row r="522" spans="1:27" ht="16.5" x14ac:dyDescent="0.25">
      <c r="A522" s="64"/>
      <c r="B522" s="88">
        <v>4</v>
      </c>
      <c r="C522" s="95">
        <v>1682.62</v>
      </c>
      <c r="D522" s="56">
        <v>1558.24</v>
      </c>
      <c r="E522" s="56">
        <v>1488.85</v>
      </c>
      <c r="F522" s="56">
        <v>1480.22</v>
      </c>
      <c r="G522" s="56">
        <v>1482.85</v>
      </c>
      <c r="H522" s="56">
        <v>1539.97</v>
      </c>
      <c r="I522" s="56">
        <v>1695.4099999999999</v>
      </c>
      <c r="J522" s="56">
        <v>2000.97</v>
      </c>
      <c r="K522" s="56">
        <v>2137.39</v>
      </c>
      <c r="L522" s="56">
        <v>2152.3200000000002</v>
      </c>
      <c r="M522" s="56">
        <v>2160.3200000000002</v>
      </c>
      <c r="N522" s="56">
        <v>2180.2100000000005</v>
      </c>
      <c r="O522" s="56">
        <v>2167.77</v>
      </c>
      <c r="P522" s="56">
        <v>2210.5700000000002</v>
      </c>
      <c r="Q522" s="56">
        <v>2225.7000000000003</v>
      </c>
      <c r="R522" s="56">
        <v>2182.9500000000003</v>
      </c>
      <c r="S522" s="56">
        <v>2154.1200000000003</v>
      </c>
      <c r="T522" s="56">
        <v>2141.7000000000003</v>
      </c>
      <c r="U522" s="56">
        <v>2148.4900000000002</v>
      </c>
      <c r="V522" s="56">
        <v>2131.9600000000005</v>
      </c>
      <c r="W522" s="56">
        <v>2096.9500000000003</v>
      </c>
      <c r="X522" s="56">
        <v>1965.3799999999999</v>
      </c>
      <c r="Y522" s="56">
        <v>1896.8999999999999</v>
      </c>
      <c r="Z522" s="76">
        <v>1827.36</v>
      </c>
      <c r="AA522" s="65"/>
    </row>
    <row r="523" spans="1:27" ht="16.5" x14ac:dyDescent="0.25">
      <c r="A523" s="64"/>
      <c r="B523" s="88">
        <v>5</v>
      </c>
      <c r="C523" s="95">
        <v>1675.76</v>
      </c>
      <c r="D523" s="56">
        <v>1562.6499999999999</v>
      </c>
      <c r="E523" s="56">
        <v>1506.9399999999998</v>
      </c>
      <c r="F523" s="56">
        <v>1488.51</v>
      </c>
      <c r="G523" s="56">
        <v>1487.06</v>
      </c>
      <c r="H523" s="56">
        <v>1494.78</v>
      </c>
      <c r="I523" s="56">
        <v>1499.55</v>
      </c>
      <c r="J523" s="56">
        <v>1799.76</v>
      </c>
      <c r="K523" s="56">
        <v>2026.77</v>
      </c>
      <c r="L523" s="56">
        <v>2088.39</v>
      </c>
      <c r="M523" s="56">
        <v>2087.6</v>
      </c>
      <c r="N523" s="56">
        <v>2081.7400000000002</v>
      </c>
      <c r="O523" s="56">
        <v>2080.2000000000003</v>
      </c>
      <c r="P523" s="56">
        <v>2077.0300000000002</v>
      </c>
      <c r="Q523" s="56">
        <v>2077.8200000000002</v>
      </c>
      <c r="R523" s="56">
        <v>2082.42</v>
      </c>
      <c r="S523" s="56">
        <v>2082.65</v>
      </c>
      <c r="T523" s="56">
        <v>2076.31</v>
      </c>
      <c r="U523" s="56">
        <v>2047.83</v>
      </c>
      <c r="V523" s="56">
        <v>1968.07</v>
      </c>
      <c r="W523" s="56">
        <v>1899.01</v>
      </c>
      <c r="X523" s="56">
        <v>1731.87</v>
      </c>
      <c r="Y523" s="56">
        <v>1716.76</v>
      </c>
      <c r="Z523" s="76">
        <v>1714.8999999999999</v>
      </c>
      <c r="AA523" s="65"/>
    </row>
    <row r="524" spans="1:27" ht="16.5" x14ac:dyDescent="0.25">
      <c r="A524" s="64"/>
      <c r="B524" s="88">
        <v>6</v>
      </c>
      <c r="C524" s="95">
        <v>1505.41</v>
      </c>
      <c r="D524" s="56">
        <v>1532.58</v>
      </c>
      <c r="E524" s="56">
        <v>1485.74</v>
      </c>
      <c r="F524" s="56">
        <v>1478.6</v>
      </c>
      <c r="G524" s="56">
        <v>1473.32</v>
      </c>
      <c r="H524" s="56">
        <v>1473.61</v>
      </c>
      <c r="I524" s="56">
        <v>1479.76</v>
      </c>
      <c r="J524" s="56">
        <v>1644</v>
      </c>
      <c r="K524" s="56">
        <v>1919.52</v>
      </c>
      <c r="L524" s="56">
        <v>2010.1799999999998</v>
      </c>
      <c r="M524" s="56">
        <v>2023.1599999999999</v>
      </c>
      <c r="N524" s="56">
        <v>2012.9299999999998</v>
      </c>
      <c r="O524" s="56">
        <v>2015.9199999999998</v>
      </c>
      <c r="P524" s="56">
        <v>2013.8</v>
      </c>
      <c r="Q524" s="56">
        <v>2029.51</v>
      </c>
      <c r="R524" s="56">
        <v>2037.78</v>
      </c>
      <c r="S524" s="56">
        <v>2027.47</v>
      </c>
      <c r="T524" s="56">
        <v>1979.82</v>
      </c>
      <c r="U524" s="56">
        <v>2008.5</v>
      </c>
      <c r="V524" s="56">
        <v>1953.9099999999999</v>
      </c>
      <c r="W524" s="56">
        <v>1867.05</v>
      </c>
      <c r="X524" s="56">
        <v>1750.07</v>
      </c>
      <c r="Y524" s="56">
        <v>1679.9299999999998</v>
      </c>
      <c r="Z524" s="76">
        <v>1688.33</v>
      </c>
      <c r="AA524" s="65"/>
    </row>
    <row r="525" spans="1:27" ht="16.5" x14ac:dyDescent="0.25">
      <c r="A525" s="64"/>
      <c r="B525" s="88">
        <v>7</v>
      </c>
      <c r="C525" s="95">
        <v>1519.53</v>
      </c>
      <c r="D525" s="56">
        <v>1523.57</v>
      </c>
      <c r="E525" s="56">
        <v>1485.7</v>
      </c>
      <c r="F525" s="56">
        <v>1480.64</v>
      </c>
      <c r="G525" s="56">
        <v>1484.97</v>
      </c>
      <c r="H525" s="56">
        <v>1536.45</v>
      </c>
      <c r="I525" s="56">
        <v>1749.9299999999998</v>
      </c>
      <c r="J525" s="56">
        <v>1994.29</v>
      </c>
      <c r="K525" s="56">
        <v>2128.0800000000004</v>
      </c>
      <c r="L525" s="56">
        <v>2098.36</v>
      </c>
      <c r="M525" s="56">
        <v>2091.3200000000002</v>
      </c>
      <c r="N525" s="56">
        <v>2101.5300000000002</v>
      </c>
      <c r="O525" s="56">
        <v>2078.4</v>
      </c>
      <c r="P525" s="56">
        <v>2099.65</v>
      </c>
      <c r="Q525" s="56">
        <v>2106.36</v>
      </c>
      <c r="R525" s="56">
        <v>2139.5800000000004</v>
      </c>
      <c r="S525" s="56">
        <v>2185.94</v>
      </c>
      <c r="T525" s="56">
        <v>2090.17</v>
      </c>
      <c r="U525" s="56">
        <v>2092.0800000000004</v>
      </c>
      <c r="V525" s="56">
        <v>2061.7200000000003</v>
      </c>
      <c r="W525" s="56">
        <v>2009.31</v>
      </c>
      <c r="X525" s="56">
        <v>1936.53</v>
      </c>
      <c r="Y525" s="56">
        <v>1905.76</v>
      </c>
      <c r="Z525" s="76">
        <v>1809.1799999999998</v>
      </c>
      <c r="AA525" s="65"/>
    </row>
    <row r="526" spans="1:27" ht="16.5" x14ac:dyDescent="0.25">
      <c r="A526" s="64"/>
      <c r="B526" s="88">
        <v>8</v>
      </c>
      <c r="C526" s="95">
        <v>1611.33</v>
      </c>
      <c r="D526" s="56">
        <v>1520.29</v>
      </c>
      <c r="E526" s="56">
        <v>1477.99</v>
      </c>
      <c r="F526" s="56">
        <v>1475.11</v>
      </c>
      <c r="G526" s="56">
        <v>1475.49</v>
      </c>
      <c r="H526" s="56">
        <v>1519.53</v>
      </c>
      <c r="I526" s="56">
        <v>1694.46</v>
      </c>
      <c r="J526" s="56">
        <v>1950.12</v>
      </c>
      <c r="K526" s="56">
        <v>2062.34</v>
      </c>
      <c r="L526" s="56">
        <v>2077.67</v>
      </c>
      <c r="M526" s="56">
        <v>2075.4500000000003</v>
      </c>
      <c r="N526" s="56">
        <v>2076.84</v>
      </c>
      <c r="O526" s="56">
        <v>2071.4100000000003</v>
      </c>
      <c r="P526" s="56">
        <v>2074.23</v>
      </c>
      <c r="Q526" s="56">
        <v>2077.1600000000003</v>
      </c>
      <c r="R526" s="56">
        <v>2111.77</v>
      </c>
      <c r="S526" s="56">
        <v>2113.88</v>
      </c>
      <c r="T526" s="56">
        <v>2096.7100000000005</v>
      </c>
      <c r="U526" s="56">
        <v>2082.94</v>
      </c>
      <c r="V526" s="56">
        <v>2081.5300000000002</v>
      </c>
      <c r="W526" s="56">
        <v>2054.56</v>
      </c>
      <c r="X526" s="56">
        <v>1985.76</v>
      </c>
      <c r="Y526" s="56">
        <v>1960.8899999999999</v>
      </c>
      <c r="Z526" s="76">
        <v>1831.74</v>
      </c>
      <c r="AA526" s="65"/>
    </row>
    <row r="527" spans="1:27" ht="16.5" x14ac:dyDescent="0.25">
      <c r="A527" s="64"/>
      <c r="B527" s="88">
        <v>9</v>
      </c>
      <c r="C527" s="95">
        <v>1631.9099999999999</v>
      </c>
      <c r="D527" s="56">
        <v>1521.1</v>
      </c>
      <c r="E527" s="56">
        <v>1479.86</v>
      </c>
      <c r="F527" s="56">
        <v>1475.26</v>
      </c>
      <c r="G527" s="56">
        <v>1477.14</v>
      </c>
      <c r="H527" s="56">
        <v>1522.61</v>
      </c>
      <c r="I527" s="56">
        <v>1693.71</v>
      </c>
      <c r="J527" s="56">
        <v>1903.34</v>
      </c>
      <c r="K527" s="56">
        <v>2041.2</v>
      </c>
      <c r="L527" s="56">
        <v>2052.2100000000005</v>
      </c>
      <c r="M527" s="56">
        <v>2058.77</v>
      </c>
      <c r="N527" s="56">
        <v>2061.9900000000002</v>
      </c>
      <c r="O527" s="56">
        <v>2057.09</v>
      </c>
      <c r="P527" s="56">
        <v>2053.88</v>
      </c>
      <c r="Q527" s="56">
        <v>2057.19</v>
      </c>
      <c r="R527" s="56">
        <v>2060.7000000000003</v>
      </c>
      <c r="S527" s="56">
        <v>2059.86</v>
      </c>
      <c r="T527" s="56">
        <v>2057.59</v>
      </c>
      <c r="U527" s="56">
        <v>2056.36</v>
      </c>
      <c r="V527" s="56">
        <v>2050.7600000000002</v>
      </c>
      <c r="W527" s="56">
        <v>2005.55</v>
      </c>
      <c r="X527" s="56">
        <v>1850.4199999999998</v>
      </c>
      <c r="Y527" s="56">
        <v>1735.5</v>
      </c>
      <c r="Z527" s="76">
        <v>1532.27</v>
      </c>
      <c r="AA527" s="65"/>
    </row>
    <row r="528" spans="1:27" ht="16.5" x14ac:dyDescent="0.25">
      <c r="A528" s="64"/>
      <c r="B528" s="88">
        <v>10</v>
      </c>
      <c r="C528" s="95">
        <v>1596.24</v>
      </c>
      <c r="D528" s="56">
        <v>1540.57</v>
      </c>
      <c r="E528" s="56">
        <v>1486.1699999999998</v>
      </c>
      <c r="F528" s="56">
        <v>1481.16</v>
      </c>
      <c r="G528" s="56">
        <v>1483.59</v>
      </c>
      <c r="H528" s="56">
        <v>1556.59</v>
      </c>
      <c r="I528" s="56">
        <v>1684.01</v>
      </c>
      <c r="J528" s="56">
        <v>1949.26</v>
      </c>
      <c r="K528" s="56">
        <v>2063.59</v>
      </c>
      <c r="L528" s="56">
        <v>2094.0300000000002</v>
      </c>
      <c r="M528" s="56">
        <v>2113.4600000000005</v>
      </c>
      <c r="N528" s="56">
        <v>2121.63</v>
      </c>
      <c r="O528" s="56">
        <v>2110.7000000000003</v>
      </c>
      <c r="P528" s="56">
        <v>2115.5100000000002</v>
      </c>
      <c r="Q528" s="56">
        <v>2136.09</v>
      </c>
      <c r="R528" s="56">
        <v>2219.9900000000002</v>
      </c>
      <c r="S528" s="56">
        <v>2196.0800000000004</v>
      </c>
      <c r="T528" s="56">
        <v>2164.94</v>
      </c>
      <c r="U528" s="56">
        <v>2101.92</v>
      </c>
      <c r="V528" s="56">
        <v>2106.89</v>
      </c>
      <c r="W528" s="56">
        <v>2059.14</v>
      </c>
      <c r="X528" s="56">
        <v>1979.8999999999999</v>
      </c>
      <c r="Y528" s="56">
        <v>1922.12</v>
      </c>
      <c r="Z528" s="76">
        <v>1758.24</v>
      </c>
      <c r="AA528" s="65"/>
    </row>
    <row r="529" spans="1:27" ht="16.5" x14ac:dyDescent="0.25">
      <c r="A529" s="64"/>
      <c r="B529" s="88">
        <v>11</v>
      </c>
      <c r="C529" s="95">
        <v>1598.4199999999998</v>
      </c>
      <c r="D529" s="56">
        <v>1493.07</v>
      </c>
      <c r="E529" s="56">
        <v>1474.93</v>
      </c>
      <c r="F529" s="56">
        <v>1471.6299999999999</v>
      </c>
      <c r="G529" s="56">
        <v>1482.61</v>
      </c>
      <c r="H529" s="56">
        <v>1483.01</v>
      </c>
      <c r="I529" s="56">
        <v>1553.61</v>
      </c>
      <c r="J529" s="56">
        <v>1930.95</v>
      </c>
      <c r="K529" s="56">
        <v>2038.56</v>
      </c>
      <c r="L529" s="56">
        <v>2070.56</v>
      </c>
      <c r="M529" s="56">
        <v>2072.7600000000002</v>
      </c>
      <c r="N529" s="56">
        <v>2077.5000000000005</v>
      </c>
      <c r="O529" s="56">
        <v>2087.7000000000003</v>
      </c>
      <c r="P529" s="56">
        <v>2094.5500000000002</v>
      </c>
      <c r="Q529" s="56">
        <v>2020.7</v>
      </c>
      <c r="R529" s="56">
        <v>2036.04</v>
      </c>
      <c r="S529" s="56">
        <v>2041.32</v>
      </c>
      <c r="T529" s="56">
        <v>2000.48</v>
      </c>
      <c r="U529" s="56">
        <v>2094.4100000000003</v>
      </c>
      <c r="V529" s="56">
        <v>2098.0000000000005</v>
      </c>
      <c r="W529" s="56">
        <v>1987.5</v>
      </c>
      <c r="X529" s="56">
        <v>1954.34</v>
      </c>
      <c r="Y529" s="56">
        <v>1966.25</v>
      </c>
      <c r="Z529" s="76">
        <v>1789.82</v>
      </c>
      <c r="AA529" s="65"/>
    </row>
    <row r="530" spans="1:27" ht="16.5" x14ac:dyDescent="0.25">
      <c r="A530" s="64"/>
      <c r="B530" s="88">
        <v>12</v>
      </c>
      <c r="C530" s="95">
        <v>1698.11</v>
      </c>
      <c r="D530" s="56">
        <v>1647.05</v>
      </c>
      <c r="E530" s="56">
        <v>1553.9599999999998</v>
      </c>
      <c r="F530" s="56">
        <v>1492.07</v>
      </c>
      <c r="G530" s="56">
        <v>1493.06</v>
      </c>
      <c r="H530" s="56">
        <v>1530.08</v>
      </c>
      <c r="I530" s="56">
        <v>1594.37</v>
      </c>
      <c r="J530" s="56">
        <v>1876.6799999999998</v>
      </c>
      <c r="K530" s="56">
        <v>2063.64</v>
      </c>
      <c r="L530" s="56">
        <v>2209.94</v>
      </c>
      <c r="M530" s="56">
        <v>2207.1200000000003</v>
      </c>
      <c r="N530" s="56">
        <v>2205.5000000000005</v>
      </c>
      <c r="O530" s="56">
        <v>2197.4</v>
      </c>
      <c r="P530" s="56">
        <v>2198.86</v>
      </c>
      <c r="Q530" s="56">
        <v>2195.5000000000005</v>
      </c>
      <c r="R530" s="56">
        <v>2185.7100000000005</v>
      </c>
      <c r="S530" s="56">
        <v>2141.9</v>
      </c>
      <c r="T530" s="56">
        <v>2066.64</v>
      </c>
      <c r="U530" s="56">
        <v>2081.61</v>
      </c>
      <c r="V530" s="56">
        <v>2048.9</v>
      </c>
      <c r="W530" s="56">
        <v>2013.23</v>
      </c>
      <c r="X530" s="56">
        <v>2036.31</v>
      </c>
      <c r="Y530" s="56">
        <v>1940.52</v>
      </c>
      <c r="Z530" s="76">
        <v>1785.5</v>
      </c>
      <c r="AA530" s="65"/>
    </row>
    <row r="531" spans="1:27" ht="16.5" x14ac:dyDescent="0.25">
      <c r="A531" s="64"/>
      <c r="B531" s="88">
        <v>13</v>
      </c>
      <c r="C531" s="95">
        <v>1711.75</v>
      </c>
      <c r="D531" s="56">
        <v>1616.75</v>
      </c>
      <c r="E531" s="56">
        <v>1506.1899999999998</v>
      </c>
      <c r="F531" s="56">
        <v>1486.7499999999998</v>
      </c>
      <c r="G531" s="56">
        <v>1478.2499999999998</v>
      </c>
      <c r="H531" s="56">
        <v>1484.86</v>
      </c>
      <c r="I531" s="56">
        <v>1478.27</v>
      </c>
      <c r="J531" s="56">
        <v>1653.81</v>
      </c>
      <c r="K531" s="56">
        <v>1990.59</v>
      </c>
      <c r="L531" s="56">
        <v>2104.5700000000002</v>
      </c>
      <c r="M531" s="56">
        <v>2157.35</v>
      </c>
      <c r="N531" s="56">
        <v>2160.0500000000002</v>
      </c>
      <c r="O531" s="56">
        <v>2161.7600000000002</v>
      </c>
      <c r="P531" s="56">
        <v>2198.48</v>
      </c>
      <c r="Q531" s="56">
        <v>2254.2200000000003</v>
      </c>
      <c r="R531" s="56">
        <v>2265.23</v>
      </c>
      <c r="S531" s="56">
        <v>2247.5000000000005</v>
      </c>
      <c r="T531" s="56">
        <v>2178.9700000000003</v>
      </c>
      <c r="U531" s="56">
        <v>2188.69</v>
      </c>
      <c r="V531" s="56">
        <v>2193.9100000000003</v>
      </c>
      <c r="W531" s="56">
        <v>2114.6</v>
      </c>
      <c r="X531" s="56">
        <v>2056.84</v>
      </c>
      <c r="Y531" s="56">
        <v>1948.97</v>
      </c>
      <c r="Z531" s="76">
        <v>1820.71</v>
      </c>
      <c r="AA531" s="65"/>
    </row>
    <row r="532" spans="1:27" ht="16.5" x14ac:dyDescent="0.25">
      <c r="A532" s="64"/>
      <c r="B532" s="88">
        <v>14</v>
      </c>
      <c r="C532" s="95">
        <v>1657.96</v>
      </c>
      <c r="D532" s="56">
        <v>1601.37</v>
      </c>
      <c r="E532" s="56">
        <v>1511.36</v>
      </c>
      <c r="F532" s="56">
        <v>1487.93</v>
      </c>
      <c r="G532" s="56">
        <v>1489.11</v>
      </c>
      <c r="H532" s="56">
        <v>1596.16</v>
      </c>
      <c r="I532" s="56">
        <v>1732.05</v>
      </c>
      <c r="J532" s="56">
        <v>1991.8</v>
      </c>
      <c r="K532" s="56">
        <v>2139.8700000000003</v>
      </c>
      <c r="L532" s="56">
        <v>2219.27</v>
      </c>
      <c r="M532" s="56">
        <v>2269.8700000000003</v>
      </c>
      <c r="N532" s="56">
        <v>2309.86</v>
      </c>
      <c r="O532" s="56">
        <v>2294.4500000000003</v>
      </c>
      <c r="P532" s="56">
        <v>2339.92</v>
      </c>
      <c r="Q532" s="56">
        <v>2344.0100000000002</v>
      </c>
      <c r="R532" s="56">
        <v>2344.44</v>
      </c>
      <c r="S532" s="56">
        <v>2339.63</v>
      </c>
      <c r="T532" s="56">
        <v>2255.3700000000003</v>
      </c>
      <c r="U532" s="56">
        <v>2276.2500000000005</v>
      </c>
      <c r="V532" s="56">
        <v>2168.86</v>
      </c>
      <c r="W532" s="56">
        <v>2114.56</v>
      </c>
      <c r="X532" s="56">
        <v>2052.7800000000002</v>
      </c>
      <c r="Y532" s="56">
        <v>1900.29</v>
      </c>
      <c r="Z532" s="76">
        <v>1737.1799999999998</v>
      </c>
      <c r="AA532" s="65"/>
    </row>
    <row r="533" spans="1:27" ht="16.5" x14ac:dyDescent="0.25">
      <c r="A533" s="64"/>
      <c r="B533" s="88">
        <v>15</v>
      </c>
      <c r="C533" s="95">
        <v>1543.79</v>
      </c>
      <c r="D533" s="56">
        <v>1487.86</v>
      </c>
      <c r="E533" s="56">
        <v>1467.03</v>
      </c>
      <c r="F533" s="56">
        <v>1458.34</v>
      </c>
      <c r="G533" s="56">
        <v>1468.22</v>
      </c>
      <c r="H533" s="56">
        <v>1477.3999999999999</v>
      </c>
      <c r="I533" s="56">
        <v>1552.64</v>
      </c>
      <c r="J533" s="56">
        <v>1895.07</v>
      </c>
      <c r="K533" s="56">
        <v>2208.81</v>
      </c>
      <c r="L533" s="56">
        <v>2372.5500000000002</v>
      </c>
      <c r="M533" s="56">
        <v>2426.9600000000005</v>
      </c>
      <c r="N533" s="56">
        <v>2335.3000000000002</v>
      </c>
      <c r="O533" s="56">
        <v>2333.7200000000003</v>
      </c>
      <c r="P533" s="56">
        <v>2361.7600000000002</v>
      </c>
      <c r="Q533" s="56">
        <v>2433.9500000000003</v>
      </c>
      <c r="R533" s="56">
        <v>2527.38</v>
      </c>
      <c r="S533" s="56">
        <v>2522.5700000000002</v>
      </c>
      <c r="T533" s="56">
        <v>2415.8700000000003</v>
      </c>
      <c r="U533" s="56">
        <v>2384.7800000000002</v>
      </c>
      <c r="V533" s="56">
        <v>2366.11</v>
      </c>
      <c r="W533" s="56">
        <v>2257.34</v>
      </c>
      <c r="X533" s="56">
        <v>2146.5800000000004</v>
      </c>
      <c r="Y533" s="56">
        <v>2000.3899999999999</v>
      </c>
      <c r="Z533" s="76">
        <v>1761.08</v>
      </c>
      <c r="AA533" s="65"/>
    </row>
    <row r="534" spans="1:27" ht="16.5" x14ac:dyDescent="0.25">
      <c r="A534" s="64"/>
      <c r="B534" s="88">
        <v>16</v>
      </c>
      <c r="C534" s="95">
        <v>1604.3799999999999</v>
      </c>
      <c r="D534" s="56">
        <v>1484.64</v>
      </c>
      <c r="E534" s="56">
        <v>1472.91</v>
      </c>
      <c r="F534" s="56">
        <v>1470.9199999999998</v>
      </c>
      <c r="G534" s="56">
        <v>1474.05</v>
      </c>
      <c r="H534" s="56">
        <v>1487.57</v>
      </c>
      <c r="I534" s="56">
        <v>1698.8799999999999</v>
      </c>
      <c r="J534" s="56">
        <v>1990.06</v>
      </c>
      <c r="K534" s="56">
        <v>2084.4500000000003</v>
      </c>
      <c r="L534" s="56">
        <v>2111.0000000000005</v>
      </c>
      <c r="M534" s="56">
        <v>2119.7500000000005</v>
      </c>
      <c r="N534" s="56">
        <v>2154.15</v>
      </c>
      <c r="O534" s="56">
        <v>2171.84</v>
      </c>
      <c r="P534" s="56">
        <v>2170.88</v>
      </c>
      <c r="Q534" s="56">
        <v>2243.56</v>
      </c>
      <c r="R534" s="56">
        <v>2256.7100000000005</v>
      </c>
      <c r="S534" s="56">
        <v>2246.2000000000003</v>
      </c>
      <c r="T534" s="56">
        <v>2142.9100000000003</v>
      </c>
      <c r="U534" s="56">
        <v>2131.48</v>
      </c>
      <c r="V534" s="56">
        <v>2138.86</v>
      </c>
      <c r="W534" s="56">
        <v>2082.1</v>
      </c>
      <c r="X534" s="56">
        <v>2049.2000000000003</v>
      </c>
      <c r="Y534" s="56">
        <v>1940.87</v>
      </c>
      <c r="Z534" s="76">
        <v>1762.1599999999999</v>
      </c>
      <c r="AA534" s="65"/>
    </row>
    <row r="535" spans="1:27" ht="16.5" x14ac:dyDescent="0.25">
      <c r="A535" s="64"/>
      <c r="B535" s="88">
        <v>17</v>
      </c>
      <c r="C535" s="95">
        <v>1544.7299999999998</v>
      </c>
      <c r="D535" s="56">
        <v>1525.77</v>
      </c>
      <c r="E535" s="56">
        <v>1494.64</v>
      </c>
      <c r="F535" s="56">
        <v>1491.1499999999999</v>
      </c>
      <c r="G535" s="56">
        <v>1494.1</v>
      </c>
      <c r="H535" s="56">
        <v>1593.89</v>
      </c>
      <c r="I535" s="56">
        <v>1707.26</v>
      </c>
      <c r="J535" s="56">
        <v>2041.4199999999998</v>
      </c>
      <c r="K535" s="56">
        <v>2154.9600000000005</v>
      </c>
      <c r="L535" s="56">
        <v>2253.56</v>
      </c>
      <c r="M535" s="56">
        <v>2266.6200000000003</v>
      </c>
      <c r="N535" s="56">
        <v>2279.5800000000004</v>
      </c>
      <c r="O535" s="56">
        <v>2351.65</v>
      </c>
      <c r="P535" s="56">
        <v>2364.5000000000005</v>
      </c>
      <c r="Q535" s="56">
        <v>2486.02</v>
      </c>
      <c r="R535" s="56">
        <v>2421.7800000000002</v>
      </c>
      <c r="S535" s="56">
        <v>2342.65</v>
      </c>
      <c r="T535" s="56">
        <v>2285.7500000000005</v>
      </c>
      <c r="U535" s="56">
        <v>2281.35</v>
      </c>
      <c r="V535" s="56">
        <v>2257.15</v>
      </c>
      <c r="W535" s="56">
        <v>2142.7400000000002</v>
      </c>
      <c r="X535" s="56">
        <v>2090.94</v>
      </c>
      <c r="Y535" s="56">
        <v>1989.76</v>
      </c>
      <c r="Z535" s="76">
        <v>1740.86</v>
      </c>
      <c r="AA535" s="65"/>
    </row>
    <row r="536" spans="1:27" ht="16.5" x14ac:dyDescent="0.25">
      <c r="A536" s="64"/>
      <c r="B536" s="88">
        <v>18</v>
      </c>
      <c r="C536" s="95">
        <v>1553.83</v>
      </c>
      <c r="D536" s="56">
        <v>1491.4799999999998</v>
      </c>
      <c r="E536" s="56">
        <v>1473.57</v>
      </c>
      <c r="F536" s="56">
        <v>1470.52</v>
      </c>
      <c r="G536" s="56">
        <v>1471.56</v>
      </c>
      <c r="H536" s="56">
        <v>1503.16</v>
      </c>
      <c r="I536" s="56">
        <v>1665.2</v>
      </c>
      <c r="J536" s="56">
        <v>2069.0700000000002</v>
      </c>
      <c r="K536" s="56">
        <v>2230.4500000000003</v>
      </c>
      <c r="L536" s="56">
        <v>2381.2900000000004</v>
      </c>
      <c r="M536" s="56">
        <v>2382.6600000000003</v>
      </c>
      <c r="N536" s="56">
        <v>2409.23</v>
      </c>
      <c r="O536" s="56">
        <v>2401.1799999999998</v>
      </c>
      <c r="P536" s="56">
        <v>2415.85</v>
      </c>
      <c r="Q536" s="56">
        <v>2631.14</v>
      </c>
      <c r="R536" s="56">
        <v>2637.07</v>
      </c>
      <c r="S536" s="56">
        <v>2714.23</v>
      </c>
      <c r="T536" s="56">
        <v>2632.0000000000005</v>
      </c>
      <c r="U536" s="56">
        <v>2540.0000000000005</v>
      </c>
      <c r="V536" s="56">
        <v>2520.8200000000002</v>
      </c>
      <c r="W536" s="56">
        <v>2385.88</v>
      </c>
      <c r="X536" s="56">
        <v>2213.6</v>
      </c>
      <c r="Y536" s="56">
        <v>2119.98</v>
      </c>
      <c r="Z536" s="76">
        <v>2002.76</v>
      </c>
      <c r="AA536" s="65"/>
    </row>
    <row r="537" spans="1:27" ht="16.5" x14ac:dyDescent="0.25">
      <c r="A537" s="64"/>
      <c r="B537" s="88">
        <v>19</v>
      </c>
      <c r="C537" s="95">
        <v>1854.4199999999998</v>
      </c>
      <c r="D537" s="56">
        <v>1731.58</v>
      </c>
      <c r="E537" s="56">
        <v>1659.97</v>
      </c>
      <c r="F537" s="56">
        <v>1569.1499999999999</v>
      </c>
      <c r="G537" s="56">
        <v>1563.61</v>
      </c>
      <c r="H537" s="56">
        <v>1568.05</v>
      </c>
      <c r="I537" s="56">
        <v>1631.87</v>
      </c>
      <c r="J537" s="56">
        <v>1941.5</v>
      </c>
      <c r="K537" s="56">
        <v>2127.0700000000002</v>
      </c>
      <c r="L537" s="56">
        <v>2224.2800000000002</v>
      </c>
      <c r="M537" s="56">
        <v>2196.7800000000002</v>
      </c>
      <c r="N537" s="56">
        <v>2200.35</v>
      </c>
      <c r="O537" s="56">
        <v>2195.44</v>
      </c>
      <c r="P537" s="56">
        <v>2226.6200000000003</v>
      </c>
      <c r="Q537" s="56">
        <v>2232.09</v>
      </c>
      <c r="R537" s="56">
        <v>2232.2000000000003</v>
      </c>
      <c r="S537" s="56">
        <v>2235.3700000000003</v>
      </c>
      <c r="T537" s="56">
        <v>2220.7100000000005</v>
      </c>
      <c r="U537" s="56">
        <v>2204.44</v>
      </c>
      <c r="V537" s="56">
        <v>2207.59</v>
      </c>
      <c r="W537" s="56">
        <v>2201.7500000000005</v>
      </c>
      <c r="X537" s="56">
        <v>2157.5500000000002</v>
      </c>
      <c r="Y537" s="56">
        <v>2040.47</v>
      </c>
      <c r="Z537" s="76">
        <v>1938.12</v>
      </c>
      <c r="AA537" s="65"/>
    </row>
    <row r="538" spans="1:27" ht="16.5" x14ac:dyDescent="0.25">
      <c r="A538" s="64"/>
      <c r="B538" s="88">
        <v>20</v>
      </c>
      <c r="C538" s="95">
        <v>1747.23</v>
      </c>
      <c r="D538" s="56">
        <v>1609.9399999999998</v>
      </c>
      <c r="E538" s="56">
        <v>1545.77</v>
      </c>
      <c r="F538" s="56">
        <v>1497.7299999999998</v>
      </c>
      <c r="G538" s="56">
        <v>1473.16</v>
      </c>
      <c r="H538" s="56">
        <v>1470.1899999999998</v>
      </c>
      <c r="I538" s="56">
        <v>1491.4999999999998</v>
      </c>
      <c r="J538" s="56">
        <v>1689.81</v>
      </c>
      <c r="K538" s="56">
        <v>2111.81</v>
      </c>
      <c r="L538" s="56">
        <v>2154.23</v>
      </c>
      <c r="M538" s="56">
        <v>2271.2500000000005</v>
      </c>
      <c r="N538" s="56">
        <v>2293.9299999999998</v>
      </c>
      <c r="O538" s="56">
        <v>2324.81</v>
      </c>
      <c r="P538" s="56">
        <v>2319.9900000000002</v>
      </c>
      <c r="Q538" s="56">
        <v>2325.8700000000003</v>
      </c>
      <c r="R538" s="56">
        <v>2333.5300000000002</v>
      </c>
      <c r="S538" s="56">
        <v>2300.6799999999998</v>
      </c>
      <c r="T538" s="56">
        <v>2176.17</v>
      </c>
      <c r="U538" s="56">
        <v>2166.88</v>
      </c>
      <c r="V538" s="56">
        <v>2218.6</v>
      </c>
      <c r="W538" s="56">
        <v>2120.2400000000002</v>
      </c>
      <c r="X538" s="56">
        <v>2141.56</v>
      </c>
      <c r="Y538" s="56">
        <v>2041.87</v>
      </c>
      <c r="Z538" s="76">
        <v>1923</v>
      </c>
      <c r="AA538" s="65"/>
    </row>
    <row r="539" spans="1:27" ht="16.5" x14ac:dyDescent="0.25">
      <c r="A539" s="64"/>
      <c r="B539" s="88">
        <v>21</v>
      </c>
      <c r="C539" s="95">
        <v>1745.4199999999998</v>
      </c>
      <c r="D539" s="56">
        <v>1647.6699999999998</v>
      </c>
      <c r="E539" s="56">
        <v>1614.12</v>
      </c>
      <c r="F539" s="56">
        <v>1586.77</v>
      </c>
      <c r="G539" s="56">
        <v>1592.83</v>
      </c>
      <c r="H539" s="56">
        <v>1696.6</v>
      </c>
      <c r="I539" s="56">
        <v>1906.36</v>
      </c>
      <c r="J539" s="56">
        <v>2116.8000000000002</v>
      </c>
      <c r="K539" s="56">
        <v>2389.02</v>
      </c>
      <c r="L539" s="56">
        <v>2400.3000000000002</v>
      </c>
      <c r="M539" s="56">
        <v>2401.7500000000005</v>
      </c>
      <c r="N539" s="56">
        <v>2419.4500000000003</v>
      </c>
      <c r="O539" s="56">
        <v>2395.67</v>
      </c>
      <c r="P539" s="56">
        <v>2449.9500000000003</v>
      </c>
      <c r="Q539" s="56">
        <v>2430.44</v>
      </c>
      <c r="R539" s="56">
        <v>2475.6799999999998</v>
      </c>
      <c r="S539" s="56">
        <v>2445.1</v>
      </c>
      <c r="T539" s="56">
        <v>2466.1</v>
      </c>
      <c r="U539" s="56">
        <v>2396.2600000000002</v>
      </c>
      <c r="V539" s="56">
        <v>2404.0500000000002</v>
      </c>
      <c r="W539" s="56">
        <v>2338.17</v>
      </c>
      <c r="X539" s="56">
        <v>2275.7500000000005</v>
      </c>
      <c r="Y539" s="56">
        <v>2063.7900000000004</v>
      </c>
      <c r="Z539" s="76">
        <v>1953.81</v>
      </c>
      <c r="AA539" s="65"/>
    </row>
    <row r="540" spans="1:27" ht="16.5" x14ac:dyDescent="0.25">
      <c r="A540" s="64"/>
      <c r="B540" s="88">
        <v>22</v>
      </c>
      <c r="C540" s="95">
        <v>1661.57</v>
      </c>
      <c r="D540" s="56">
        <v>1584.8999999999999</v>
      </c>
      <c r="E540" s="56">
        <v>1514.35</v>
      </c>
      <c r="F540" s="56">
        <v>1491.61</v>
      </c>
      <c r="G540" s="56">
        <v>1527.3</v>
      </c>
      <c r="H540" s="56">
        <v>1648.01</v>
      </c>
      <c r="I540" s="56">
        <v>1910.7</v>
      </c>
      <c r="J540" s="56">
        <v>2060.7800000000002</v>
      </c>
      <c r="K540" s="56">
        <v>2238.89</v>
      </c>
      <c r="L540" s="56">
        <v>2364.9500000000003</v>
      </c>
      <c r="M540" s="56">
        <v>2391.86</v>
      </c>
      <c r="N540" s="56">
        <v>2397.3300000000004</v>
      </c>
      <c r="O540" s="56">
        <v>2372.5100000000002</v>
      </c>
      <c r="P540" s="56">
        <v>2377.69</v>
      </c>
      <c r="Q540" s="56">
        <v>2381.38</v>
      </c>
      <c r="R540" s="56">
        <v>2421.81</v>
      </c>
      <c r="S540" s="56">
        <v>2492.1799999999998</v>
      </c>
      <c r="T540" s="56">
        <v>2580.64</v>
      </c>
      <c r="U540" s="56">
        <v>2503.15</v>
      </c>
      <c r="V540" s="56">
        <v>2524.13</v>
      </c>
      <c r="W540" s="56">
        <v>2410.15</v>
      </c>
      <c r="X540" s="56">
        <v>2262.56</v>
      </c>
      <c r="Y540" s="56">
        <v>2107.1799999999998</v>
      </c>
      <c r="Z540" s="76">
        <v>1918.6899999999998</v>
      </c>
      <c r="AA540" s="65"/>
    </row>
    <row r="541" spans="1:27" ht="16.5" x14ac:dyDescent="0.25">
      <c r="A541" s="64"/>
      <c r="B541" s="88">
        <v>23</v>
      </c>
      <c r="C541" s="95">
        <v>1700.4099999999999</v>
      </c>
      <c r="D541" s="56">
        <v>1519.74</v>
      </c>
      <c r="E541" s="56">
        <v>1490.7299999999998</v>
      </c>
      <c r="F541" s="56">
        <v>1483.55</v>
      </c>
      <c r="G541" s="56">
        <v>1491.95</v>
      </c>
      <c r="H541" s="56">
        <v>1664.81</v>
      </c>
      <c r="I541" s="56">
        <v>1835.61</v>
      </c>
      <c r="J541" s="56">
        <v>2090.7900000000004</v>
      </c>
      <c r="K541" s="56">
        <v>2206.31</v>
      </c>
      <c r="L541" s="56">
        <v>2343.2000000000003</v>
      </c>
      <c r="M541" s="56">
        <v>2346.7600000000002</v>
      </c>
      <c r="N541" s="56">
        <v>2344.9900000000002</v>
      </c>
      <c r="O541" s="56">
        <v>2316.9</v>
      </c>
      <c r="P541" s="56">
        <v>2369.5400000000004</v>
      </c>
      <c r="Q541" s="56">
        <v>2394.4</v>
      </c>
      <c r="R541" s="56">
        <v>2402.61</v>
      </c>
      <c r="S541" s="56">
        <v>2420.34</v>
      </c>
      <c r="T541" s="56">
        <v>2395.02</v>
      </c>
      <c r="U541" s="56">
        <v>2361.69</v>
      </c>
      <c r="V541" s="56">
        <v>2376.3000000000002</v>
      </c>
      <c r="W541" s="56">
        <v>2193.2400000000002</v>
      </c>
      <c r="X541" s="56">
        <v>2097.15</v>
      </c>
      <c r="Y541" s="56">
        <v>1989.9199999999998</v>
      </c>
      <c r="Z541" s="76">
        <v>1836.4099999999999</v>
      </c>
      <c r="AA541" s="65"/>
    </row>
    <row r="542" spans="1:27" ht="16.5" x14ac:dyDescent="0.25">
      <c r="A542" s="64"/>
      <c r="B542" s="88">
        <v>24</v>
      </c>
      <c r="C542" s="95">
        <v>1643.6899999999998</v>
      </c>
      <c r="D542" s="56">
        <v>1507.79</v>
      </c>
      <c r="E542" s="56">
        <v>1474.6699999999998</v>
      </c>
      <c r="F542" s="56">
        <v>1475.29</v>
      </c>
      <c r="G542" s="56">
        <v>1516.62</v>
      </c>
      <c r="H542" s="56">
        <v>1608.11</v>
      </c>
      <c r="I542" s="56">
        <v>1893.05</v>
      </c>
      <c r="J542" s="56">
        <v>2131.8700000000003</v>
      </c>
      <c r="K542" s="56">
        <v>2230.59</v>
      </c>
      <c r="L542" s="56">
        <v>2261.8300000000004</v>
      </c>
      <c r="M542" s="56">
        <v>2282.9100000000003</v>
      </c>
      <c r="N542" s="56">
        <v>2264.02</v>
      </c>
      <c r="O542" s="56">
        <v>2255.73</v>
      </c>
      <c r="P542" s="56">
        <v>2255.8000000000002</v>
      </c>
      <c r="Q542" s="56">
        <v>2286.38</v>
      </c>
      <c r="R542" s="56">
        <v>2296.5700000000002</v>
      </c>
      <c r="S542" s="56">
        <v>2292.15</v>
      </c>
      <c r="T542" s="56">
        <v>2256.1</v>
      </c>
      <c r="U542" s="56">
        <v>2254.7900000000004</v>
      </c>
      <c r="V542" s="56">
        <v>2261.35</v>
      </c>
      <c r="W542" s="56">
        <v>2228.1200000000003</v>
      </c>
      <c r="X542" s="56">
        <v>2195.3000000000002</v>
      </c>
      <c r="Y542" s="56">
        <v>2135.5000000000005</v>
      </c>
      <c r="Z542" s="76">
        <v>1954.7</v>
      </c>
      <c r="AA542" s="65"/>
    </row>
    <row r="543" spans="1:27" ht="16.5" x14ac:dyDescent="0.25">
      <c r="A543" s="64"/>
      <c r="B543" s="88">
        <v>25</v>
      </c>
      <c r="C543" s="95">
        <v>1748.26</v>
      </c>
      <c r="D543" s="56">
        <v>1602.4799999999998</v>
      </c>
      <c r="E543" s="56">
        <v>1536.26</v>
      </c>
      <c r="F543" s="56">
        <v>1504.66</v>
      </c>
      <c r="G543" s="56">
        <v>1583.78</v>
      </c>
      <c r="H543" s="56">
        <v>1750.9099999999999</v>
      </c>
      <c r="I543" s="56">
        <v>1959.07</v>
      </c>
      <c r="J543" s="56">
        <v>2156.8300000000004</v>
      </c>
      <c r="K543" s="56">
        <v>2273.59</v>
      </c>
      <c r="L543" s="56">
        <v>2373.4900000000002</v>
      </c>
      <c r="M543" s="56">
        <v>2380.1</v>
      </c>
      <c r="N543" s="56">
        <v>2367.4</v>
      </c>
      <c r="O543" s="56">
        <v>2356.4700000000003</v>
      </c>
      <c r="P543" s="56">
        <v>2352.23</v>
      </c>
      <c r="Q543" s="56">
        <v>2379.4700000000003</v>
      </c>
      <c r="R543" s="56">
        <v>2377.3700000000003</v>
      </c>
      <c r="S543" s="56">
        <v>2363.0700000000002</v>
      </c>
      <c r="T543" s="56">
        <v>2365.06</v>
      </c>
      <c r="U543" s="56">
        <v>2375.8300000000004</v>
      </c>
      <c r="V543" s="56">
        <v>2391.4299999999998</v>
      </c>
      <c r="W543" s="56">
        <v>2352.11</v>
      </c>
      <c r="X543" s="56">
        <v>2265.9600000000005</v>
      </c>
      <c r="Y543" s="56">
        <v>2143.7000000000003</v>
      </c>
      <c r="Z543" s="76">
        <v>1980.6599999999999</v>
      </c>
      <c r="AA543" s="65"/>
    </row>
    <row r="544" spans="1:27" ht="16.5" x14ac:dyDescent="0.25">
      <c r="A544" s="64"/>
      <c r="B544" s="88">
        <v>26</v>
      </c>
      <c r="C544" s="95">
        <v>1914.09</v>
      </c>
      <c r="D544" s="56">
        <v>1846.55</v>
      </c>
      <c r="E544" s="56">
        <v>1765.08</v>
      </c>
      <c r="F544" s="56">
        <v>1753.76</v>
      </c>
      <c r="G544" s="56">
        <v>1763.71</v>
      </c>
      <c r="H544" s="56">
        <v>1817.3</v>
      </c>
      <c r="I544" s="56">
        <v>1936.9299999999998</v>
      </c>
      <c r="J544" s="56">
        <v>2109.4700000000003</v>
      </c>
      <c r="K544" s="56">
        <v>2356.11</v>
      </c>
      <c r="L544" s="56">
        <v>2559.1</v>
      </c>
      <c r="M544" s="56">
        <v>2567.1</v>
      </c>
      <c r="N544" s="56">
        <v>2580.27</v>
      </c>
      <c r="O544" s="56">
        <v>2565.7400000000002</v>
      </c>
      <c r="P544" s="56">
        <v>2571.1600000000003</v>
      </c>
      <c r="Q544" s="56">
        <v>2562.1799999999998</v>
      </c>
      <c r="R544" s="56">
        <v>2558.59</v>
      </c>
      <c r="S544" s="56">
        <v>2502.4299999999998</v>
      </c>
      <c r="T544" s="56">
        <v>2409.23</v>
      </c>
      <c r="U544" s="56">
        <v>2412.5400000000004</v>
      </c>
      <c r="V544" s="56">
        <v>2494.36</v>
      </c>
      <c r="W544" s="56">
        <v>2368.65</v>
      </c>
      <c r="X544" s="56">
        <v>2167.1799999999998</v>
      </c>
      <c r="Y544" s="56">
        <v>2092.8700000000003</v>
      </c>
      <c r="Z544" s="76">
        <v>1928.33</v>
      </c>
      <c r="AA544" s="65"/>
    </row>
    <row r="545" spans="1:27" ht="16.5" x14ac:dyDescent="0.25">
      <c r="A545" s="64"/>
      <c r="B545" s="88">
        <v>27</v>
      </c>
      <c r="C545" s="95">
        <v>1796.21</v>
      </c>
      <c r="D545" s="56">
        <v>1751.6399999999999</v>
      </c>
      <c r="E545" s="56">
        <v>1728.36</v>
      </c>
      <c r="F545" s="56">
        <v>1705.75</v>
      </c>
      <c r="G545" s="56">
        <v>1701</v>
      </c>
      <c r="H545" s="56">
        <v>1713.6599999999999</v>
      </c>
      <c r="I545" s="56">
        <v>1745.8999999999999</v>
      </c>
      <c r="J545" s="56">
        <v>1937.1699999999998</v>
      </c>
      <c r="K545" s="56">
        <v>2122.63</v>
      </c>
      <c r="L545" s="56">
        <v>2268.81</v>
      </c>
      <c r="M545" s="56">
        <v>2321.27</v>
      </c>
      <c r="N545" s="56">
        <v>2340.9500000000003</v>
      </c>
      <c r="O545" s="56">
        <v>2328.4500000000003</v>
      </c>
      <c r="P545" s="56">
        <v>2322.5000000000005</v>
      </c>
      <c r="Q545" s="56">
        <v>2318.9900000000002</v>
      </c>
      <c r="R545" s="56">
        <v>2313.69</v>
      </c>
      <c r="S545" s="56">
        <v>2295.2400000000002</v>
      </c>
      <c r="T545" s="56">
        <v>2274.98</v>
      </c>
      <c r="U545" s="56">
        <v>2266.7200000000003</v>
      </c>
      <c r="V545" s="56">
        <v>2296.42</v>
      </c>
      <c r="W545" s="56">
        <v>2252.1200000000003</v>
      </c>
      <c r="X545" s="56">
        <v>2142.77</v>
      </c>
      <c r="Y545" s="56">
        <v>2048.02</v>
      </c>
      <c r="Z545" s="76">
        <v>1893.28</v>
      </c>
      <c r="AA545" s="65"/>
    </row>
    <row r="546" spans="1:27" ht="16.5" x14ac:dyDescent="0.25">
      <c r="A546" s="64"/>
      <c r="B546" s="88">
        <v>28</v>
      </c>
      <c r="C546" s="95">
        <v>1769.22</v>
      </c>
      <c r="D546" s="56">
        <v>1702.07</v>
      </c>
      <c r="E546" s="56">
        <v>1667.3999999999999</v>
      </c>
      <c r="F546" s="56">
        <v>1627.1399999999999</v>
      </c>
      <c r="G546" s="56">
        <v>1696.1499999999999</v>
      </c>
      <c r="H546" s="56">
        <v>1779.4199999999998</v>
      </c>
      <c r="I546" s="56">
        <v>1938.27</v>
      </c>
      <c r="J546" s="56">
        <v>2115.2600000000002</v>
      </c>
      <c r="K546" s="56">
        <v>2263.6</v>
      </c>
      <c r="L546" s="56">
        <v>2305.11</v>
      </c>
      <c r="M546" s="56">
        <v>2292.31</v>
      </c>
      <c r="N546" s="56">
        <v>2291.5100000000002</v>
      </c>
      <c r="O546" s="56">
        <v>2276.6</v>
      </c>
      <c r="P546" s="56">
        <v>2272.67</v>
      </c>
      <c r="Q546" s="56">
        <v>2283.8000000000002</v>
      </c>
      <c r="R546" s="56">
        <v>2279.0300000000002</v>
      </c>
      <c r="S546" s="56">
        <v>2285.9500000000003</v>
      </c>
      <c r="T546" s="56">
        <v>2269.13</v>
      </c>
      <c r="U546" s="56">
        <v>2273.5800000000004</v>
      </c>
      <c r="V546" s="56">
        <v>2286.2500000000005</v>
      </c>
      <c r="W546" s="56">
        <v>2215.39</v>
      </c>
      <c r="X546" s="56">
        <v>2158.63</v>
      </c>
      <c r="Y546" s="56">
        <v>2012.6299999999999</v>
      </c>
      <c r="Z546" s="76">
        <v>1883.5</v>
      </c>
      <c r="AA546" s="65"/>
    </row>
    <row r="547" spans="1:27" ht="16.5" x14ac:dyDescent="0.25">
      <c r="A547" s="64"/>
      <c r="B547" s="88">
        <v>29</v>
      </c>
      <c r="C547" s="95">
        <v>1771.21</v>
      </c>
      <c r="D547" s="56">
        <v>1698.23</v>
      </c>
      <c r="E547" s="56">
        <v>1626.1699999999998</v>
      </c>
      <c r="F547" s="56">
        <v>1645.78</v>
      </c>
      <c r="G547" s="56">
        <v>1707.03</v>
      </c>
      <c r="H547" s="56">
        <v>1831.1499999999999</v>
      </c>
      <c r="I547" s="56">
        <v>1885.55</v>
      </c>
      <c r="J547" s="56">
        <v>2079.2000000000003</v>
      </c>
      <c r="K547" s="56">
        <v>2303.8300000000004</v>
      </c>
      <c r="L547" s="56">
        <v>2309.5300000000002</v>
      </c>
      <c r="M547" s="56">
        <v>2324.38</v>
      </c>
      <c r="N547" s="56">
        <v>2282.5700000000002</v>
      </c>
      <c r="O547" s="56">
        <v>2275.42</v>
      </c>
      <c r="P547" s="56">
        <v>2276.89</v>
      </c>
      <c r="Q547" s="56">
        <v>2283.89</v>
      </c>
      <c r="R547" s="56">
        <v>2291.2800000000002</v>
      </c>
      <c r="S547" s="56">
        <v>2303.4</v>
      </c>
      <c r="T547" s="56">
        <v>2286.73</v>
      </c>
      <c r="U547" s="56">
        <v>2283.89</v>
      </c>
      <c r="V547" s="56">
        <v>2301.81</v>
      </c>
      <c r="W547" s="56">
        <v>2089.34</v>
      </c>
      <c r="X547" s="56">
        <v>1902.7</v>
      </c>
      <c r="Y547" s="56">
        <v>1929.8799999999999</v>
      </c>
      <c r="Z547" s="76">
        <v>1900.56</v>
      </c>
      <c r="AA547" s="65"/>
    </row>
    <row r="548" spans="1:27" ht="16.5" x14ac:dyDescent="0.25">
      <c r="A548" s="64"/>
      <c r="B548" s="88">
        <v>30</v>
      </c>
      <c r="C548" s="95">
        <v>1845.46</v>
      </c>
      <c r="D548" s="56">
        <v>1775.99</v>
      </c>
      <c r="E548" s="56">
        <v>1762.77</v>
      </c>
      <c r="F548" s="56">
        <v>1766.1799999999998</v>
      </c>
      <c r="G548" s="56">
        <v>1775.49</v>
      </c>
      <c r="H548" s="56">
        <v>1854.57</v>
      </c>
      <c r="I548" s="56">
        <v>1928.35</v>
      </c>
      <c r="J548" s="56">
        <v>2074.0300000000002</v>
      </c>
      <c r="K548" s="56">
        <v>2377.1200000000003</v>
      </c>
      <c r="L548" s="56">
        <v>2386.2000000000003</v>
      </c>
      <c r="M548" s="56">
        <v>2299.5100000000002</v>
      </c>
      <c r="N548" s="56">
        <v>2382.8200000000002</v>
      </c>
      <c r="O548" s="56">
        <v>2283.92</v>
      </c>
      <c r="P548" s="56">
        <v>2290.6</v>
      </c>
      <c r="Q548" s="56">
        <v>2332.02</v>
      </c>
      <c r="R548" s="56">
        <v>2338.7200000000003</v>
      </c>
      <c r="S548" s="56">
        <v>2357.34</v>
      </c>
      <c r="T548" s="56">
        <v>2343.7900000000004</v>
      </c>
      <c r="U548" s="56">
        <v>2328.39</v>
      </c>
      <c r="V548" s="56">
        <v>2341.9700000000003</v>
      </c>
      <c r="W548" s="56">
        <v>2260.1799999999998</v>
      </c>
      <c r="X548" s="56">
        <v>2094.7200000000003</v>
      </c>
      <c r="Y548" s="56">
        <v>2000.55</v>
      </c>
      <c r="Z548" s="76">
        <v>1922.01</v>
      </c>
      <c r="AA548" s="65"/>
    </row>
    <row r="549" spans="1:27" ht="17.25" thickBot="1" x14ac:dyDescent="0.3">
      <c r="A549" s="64"/>
      <c r="B549" s="89">
        <v>31</v>
      </c>
      <c r="C549" s="96">
        <v>1752.56</v>
      </c>
      <c r="D549" s="77">
        <v>1700.82</v>
      </c>
      <c r="E549" s="77">
        <v>1660.76</v>
      </c>
      <c r="F549" s="77">
        <v>1666.32</v>
      </c>
      <c r="G549" s="77">
        <v>1709.45</v>
      </c>
      <c r="H549" s="77">
        <v>1810.78</v>
      </c>
      <c r="I549" s="77">
        <v>1968.58</v>
      </c>
      <c r="J549" s="77">
        <v>2119.4299999999998</v>
      </c>
      <c r="K549" s="77">
        <v>2230.3700000000003</v>
      </c>
      <c r="L549" s="77">
        <v>2271.1600000000003</v>
      </c>
      <c r="M549" s="77">
        <v>2268.69</v>
      </c>
      <c r="N549" s="77">
        <v>2244.09</v>
      </c>
      <c r="O549" s="77">
        <v>2234.77</v>
      </c>
      <c r="P549" s="77">
        <v>2244.4500000000003</v>
      </c>
      <c r="Q549" s="77">
        <v>2286.86</v>
      </c>
      <c r="R549" s="77">
        <v>2296.5400000000004</v>
      </c>
      <c r="S549" s="77">
        <v>2327.0500000000002</v>
      </c>
      <c r="T549" s="77">
        <v>2321.0100000000002</v>
      </c>
      <c r="U549" s="77">
        <v>2346.0400000000004</v>
      </c>
      <c r="V549" s="77">
        <v>2313.9500000000003</v>
      </c>
      <c r="W549" s="77">
        <v>2372.17</v>
      </c>
      <c r="X549" s="77">
        <v>2255.5100000000002</v>
      </c>
      <c r="Y549" s="77">
        <v>2132.44</v>
      </c>
      <c r="Z549" s="78">
        <v>1982.8</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9" t="s">
        <v>130</v>
      </c>
      <c r="C551" s="291" t="s">
        <v>158</v>
      </c>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291"/>
      <c r="Z551" s="292"/>
      <c r="AA551" s="65"/>
    </row>
    <row r="552" spans="1:27" ht="32.25" thickBot="1" x14ac:dyDescent="0.3">
      <c r="A552" s="64"/>
      <c r="B552" s="290"/>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1698.78</v>
      </c>
      <c r="D553" s="79">
        <v>1618.2</v>
      </c>
      <c r="E553" s="79">
        <v>1591.06</v>
      </c>
      <c r="F553" s="79">
        <v>1593.2099999999998</v>
      </c>
      <c r="G553" s="79">
        <v>1613.9399999999998</v>
      </c>
      <c r="H553" s="79">
        <v>1654.08</v>
      </c>
      <c r="I553" s="79">
        <v>1811.4299999999998</v>
      </c>
      <c r="J553" s="79">
        <v>2158.9</v>
      </c>
      <c r="K553" s="79">
        <v>2358.5800000000004</v>
      </c>
      <c r="L553" s="79">
        <v>2430.9100000000003</v>
      </c>
      <c r="M553" s="79">
        <v>2388.2900000000004</v>
      </c>
      <c r="N553" s="79">
        <v>2370.8000000000002</v>
      </c>
      <c r="O553" s="79">
        <v>2360.85</v>
      </c>
      <c r="P553" s="79">
        <v>2337.7400000000002</v>
      </c>
      <c r="Q553" s="79">
        <v>2370.5400000000004</v>
      </c>
      <c r="R553" s="79">
        <v>2410.21</v>
      </c>
      <c r="S553" s="79">
        <v>2406.46</v>
      </c>
      <c r="T553" s="79">
        <v>2404.23</v>
      </c>
      <c r="U553" s="79">
        <v>2387.9900000000002</v>
      </c>
      <c r="V553" s="79">
        <v>2368.1200000000003</v>
      </c>
      <c r="W553" s="79">
        <v>2315.94</v>
      </c>
      <c r="X553" s="79">
        <v>2253.46</v>
      </c>
      <c r="Y553" s="79">
        <v>2064.56</v>
      </c>
      <c r="Z553" s="80">
        <v>1890.1899999999998</v>
      </c>
      <c r="AA553" s="65"/>
    </row>
    <row r="554" spans="1:27" ht="16.5" x14ac:dyDescent="0.25">
      <c r="A554" s="64"/>
      <c r="B554" s="88">
        <v>2</v>
      </c>
      <c r="C554" s="84">
        <v>1742.2</v>
      </c>
      <c r="D554" s="56">
        <v>1636.36</v>
      </c>
      <c r="E554" s="56">
        <v>1611.08</v>
      </c>
      <c r="F554" s="56">
        <v>1604.93</v>
      </c>
      <c r="G554" s="56">
        <v>1614.26</v>
      </c>
      <c r="H554" s="56">
        <v>1680.37</v>
      </c>
      <c r="I554" s="56">
        <v>1820.1299999999999</v>
      </c>
      <c r="J554" s="56">
        <v>2116.34</v>
      </c>
      <c r="K554" s="56">
        <v>2249.3200000000002</v>
      </c>
      <c r="L554" s="56">
        <v>2370.6</v>
      </c>
      <c r="M554" s="56">
        <v>2377.9500000000003</v>
      </c>
      <c r="N554" s="56">
        <v>2388.4100000000003</v>
      </c>
      <c r="O554" s="56">
        <v>2378.6600000000003</v>
      </c>
      <c r="P554" s="56">
        <v>2376.2400000000002</v>
      </c>
      <c r="Q554" s="56">
        <v>2399.0800000000004</v>
      </c>
      <c r="R554" s="56">
        <v>2399.11</v>
      </c>
      <c r="S554" s="56">
        <v>2392.4</v>
      </c>
      <c r="T554" s="56">
        <v>2367.94</v>
      </c>
      <c r="U554" s="56">
        <v>2381.5700000000002</v>
      </c>
      <c r="V554" s="56">
        <v>2361.14</v>
      </c>
      <c r="W554" s="56">
        <v>2294.0400000000004</v>
      </c>
      <c r="X554" s="56">
        <v>2250.35</v>
      </c>
      <c r="Y554" s="56">
        <v>2057.0100000000002</v>
      </c>
      <c r="Z554" s="76">
        <v>1937.4099999999999</v>
      </c>
      <c r="AA554" s="65"/>
    </row>
    <row r="555" spans="1:27" ht="16.5" x14ac:dyDescent="0.25">
      <c r="A555" s="64"/>
      <c r="B555" s="88">
        <v>3</v>
      </c>
      <c r="C555" s="84">
        <v>1778.98</v>
      </c>
      <c r="D555" s="56">
        <v>1677.28</v>
      </c>
      <c r="E555" s="56">
        <v>1619.41</v>
      </c>
      <c r="F555" s="56">
        <v>1614.9999999999998</v>
      </c>
      <c r="G555" s="56">
        <v>1620.03</v>
      </c>
      <c r="H555" s="56">
        <v>1721.22</v>
      </c>
      <c r="I555" s="56">
        <v>1918.56</v>
      </c>
      <c r="J555" s="56">
        <v>2117.44</v>
      </c>
      <c r="K555" s="56">
        <v>2231.67</v>
      </c>
      <c r="L555" s="56">
        <v>2254.9299999999998</v>
      </c>
      <c r="M555" s="56">
        <v>2271.11</v>
      </c>
      <c r="N555" s="56">
        <v>2296.15</v>
      </c>
      <c r="O555" s="56">
        <v>2272.1600000000003</v>
      </c>
      <c r="P555" s="56">
        <v>2289.92</v>
      </c>
      <c r="Q555" s="56">
        <v>2366.3200000000002</v>
      </c>
      <c r="R555" s="56">
        <v>2364.5300000000002</v>
      </c>
      <c r="S555" s="56">
        <v>2353.4700000000003</v>
      </c>
      <c r="T555" s="56">
        <v>2290.9900000000002</v>
      </c>
      <c r="U555" s="56">
        <v>2303.8300000000004</v>
      </c>
      <c r="V555" s="56">
        <v>2247.34</v>
      </c>
      <c r="W555" s="56">
        <v>2226.23</v>
      </c>
      <c r="X555" s="56">
        <v>2121.5000000000005</v>
      </c>
      <c r="Y555" s="56">
        <v>2013.8</v>
      </c>
      <c r="Z555" s="76">
        <v>1920.47</v>
      </c>
      <c r="AA555" s="65"/>
    </row>
    <row r="556" spans="1:27" ht="16.5" x14ac:dyDescent="0.25">
      <c r="A556" s="64"/>
      <c r="B556" s="88">
        <v>4</v>
      </c>
      <c r="C556" s="84">
        <v>1813.1399999999999</v>
      </c>
      <c r="D556" s="56">
        <v>1688.76</v>
      </c>
      <c r="E556" s="56">
        <v>1619.37</v>
      </c>
      <c r="F556" s="56">
        <v>1610.74</v>
      </c>
      <c r="G556" s="56">
        <v>1613.37</v>
      </c>
      <c r="H556" s="56">
        <v>1670.49</v>
      </c>
      <c r="I556" s="56">
        <v>1825.9299999999998</v>
      </c>
      <c r="J556" s="56">
        <v>2131.4900000000002</v>
      </c>
      <c r="K556" s="56">
        <v>2267.9100000000003</v>
      </c>
      <c r="L556" s="56">
        <v>2282.84</v>
      </c>
      <c r="M556" s="56">
        <v>2290.84</v>
      </c>
      <c r="N556" s="56">
        <v>2310.73</v>
      </c>
      <c r="O556" s="56">
        <v>2298.2900000000004</v>
      </c>
      <c r="P556" s="56">
        <v>2341.09</v>
      </c>
      <c r="Q556" s="56">
        <v>2356.2200000000003</v>
      </c>
      <c r="R556" s="56">
        <v>2313.4700000000003</v>
      </c>
      <c r="S556" s="56">
        <v>2284.64</v>
      </c>
      <c r="T556" s="56">
        <v>2272.2200000000003</v>
      </c>
      <c r="U556" s="56">
        <v>2279.0100000000002</v>
      </c>
      <c r="V556" s="56">
        <v>2262.48</v>
      </c>
      <c r="W556" s="56">
        <v>2227.4700000000003</v>
      </c>
      <c r="X556" s="56">
        <v>2095.9</v>
      </c>
      <c r="Y556" s="56">
        <v>2027.4199999999998</v>
      </c>
      <c r="Z556" s="76">
        <v>1957.8799999999999</v>
      </c>
      <c r="AA556" s="65"/>
    </row>
    <row r="557" spans="1:27" ht="16.5" x14ac:dyDescent="0.25">
      <c r="A557" s="64"/>
      <c r="B557" s="88">
        <v>5</v>
      </c>
      <c r="C557" s="84">
        <v>1806.28</v>
      </c>
      <c r="D557" s="56">
        <v>1693.1699999999998</v>
      </c>
      <c r="E557" s="56">
        <v>1637.4599999999998</v>
      </c>
      <c r="F557" s="56">
        <v>1619.03</v>
      </c>
      <c r="G557" s="56">
        <v>1617.58</v>
      </c>
      <c r="H557" s="56">
        <v>1625.3</v>
      </c>
      <c r="I557" s="56">
        <v>1630.07</v>
      </c>
      <c r="J557" s="56">
        <v>1930.28</v>
      </c>
      <c r="K557" s="56">
        <v>2157.2900000000004</v>
      </c>
      <c r="L557" s="56">
        <v>2218.9100000000003</v>
      </c>
      <c r="M557" s="56">
        <v>2218.1200000000003</v>
      </c>
      <c r="N557" s="56">
        <v>2212.2600000000002</v>
      </c>
      <c r="O557" s="56">
        <v>2210.7200000000003</v>
      </c>
      <c r="P557" s="56">
        <v>2207.5500000000002</v>
      </c>
      <c r="Q557" s="56">
        <v>2208.34</v>
      </c>
      <c r="R557" s="56">
        <v>2212.94</v>
      </c>
      <c r="S557" s="56">
        <v>2213.17</v>
      </c>
      <c r="T557" s="56">
        <v>2206.8300000000004</v>
      </c>
      <c r="U557" s="56">
        <v>2178.35</v>
      </c>
      <c r="V557" s="56">
        <v>2098.59</v>
      </c>
      <c r="W557" s="56">
        <v>2029.53</v>
      </c>
      <c r="X557" s="56">
        <v>1862.3899999999999</v>
      </c>
      <c r="Y557" s="56">
        <v>1847.28</v>
      </c>
      <c r="Z557" s="76">
        <v>1845.4199999999998</v>
      </c>
      <c r="AA557" s="65"/>
    </row>
    <row r="558" spans="1:27" ht="16.5" x14ac:dyDescent="0.25">
      <c r="A558" s="64"/>
      <c r="B558" s="88">
        <v>6</v>
      </c>
      <c r="C558" s="84">
        <v>1635.93</v>
      </c>
      <c r="D558" s="56">
        <v>1663.1</v>
      </c>
      <c r="E558" s="56">
        <v>1616.26</v>
      </c>
      <c r="F558" s="56">
        <v>1609.12</v>
      </c>
      <c r="G558" s="56">
        <v>1603.84</v>
      </c>
      <c r="H558" s="56">
        <v>1604.1299999999999</v>
      </c>
      <c r="I558" s="56">
        <v>1610.28</v>
      </c>
      <c r="J558" s="56">
        <v>1774.52</v>
      </c>
      <c r="K558" s="56">
        <v>2050.04</v>
      </c>
      <c r="L558" s="56">
        <v>2140.7000000000003</v>
      </c>
      <c r="M558" s="56">
        <v>2153.6799999999998</v>
      </c>
      <c r="N558" s="56">
        <v>2143.4500000000003</v>
      </c>
      <c r="O558" s="56">
        <v>2146.44</v>
      </c>
      <c r="P558" s="56">
        <v>2144.3200000000002</v>
      </c>
      <c r="Q558" s="56">
        <v>2160.0300000000002</v>
      </c>
      <c r="R558" s="56">
        <v>2168.3000000000002</v>
      </c>
      <c r="S558" s="56">
        <v>2157.9900000000002</v>
      </c>
      <c r="T558" s="56">
        <v>2110.34</v>
      </c>
      <c r="U558" s="56">
        <v>2139.02</v>
      </c>
      <c r="V558" s="56">
        <v>2084.4299999999998</v>
      </c>
      <c r="W558" s="56">
        <v>1997.57</v>
      </c>
      <c r="X558" s="56">
        <v>1880.59</v>
      </c>
      <c r="Y558" s="56">
        <v>1810.4499999999998</v>
      </c>
      <c r="Z558" s="76">
        <v>1818.85</v>
      </c>
      <c r="AA558" s="65"/>
    </row>
    <row r="559" spans="1:27" ht="16.5" x14ac:dyDescent="0.25">
      <c r="A559" s="64"/>
      <c r="B559" s="88">
        <v>7</v>
      </c>
      <c r="C559" s="84">
        <v>1650.05</v>
      </c>
      <c r="D559" s="56">
        <v>1654.09</v>
      </c>
      <c r="E559" s="56">
        <v>1616.22</v>
      </c>
      <c r="F559" s="56">
        <v>1611.16</v>
      </c>
      <c r="G559" s="56">
        <v>1615.49</v>
      </c>
      <c r="H559" s="56">
        <v>1666.97</v>
      </c>
      <c r="I559" s="56">
        <v>1880.4499999999998</v>
      </c>
      <c r="J559" s="56">
        <v>2124.81</v>
      </c>
      <c r="K559" s="56">
        <v>2258.6</v>
      </c>
      <c r="L559" s="56">
        <v>2228.88</v>
      </c>
      <c r="M559" s="56">
        <v>2221.84</v>
      </c>
      <c r="N559" s="56">
        <v>2232.0500000000002</v>
      </c>
      <c r="O559" s="56">
        <v>2208.92</v>
      </c>
      <c r="P559" s="56">
        <v>2230.17</v>
      </c>
      <c r="Q559" s="56">
        <v>2236.88</v>
      </c>
      <c r="R559" s="56">
        <v>2270.1</v>
      </c>
      <c r="S559" s="56">
        <v>2316.46</v>
      </c>
      <c r="T559" s="56">
        <v>2220.69</v>
      </c>
      <c r="U559" s="56">
        <v>2222.6</v>
      </c>
      <c r="V559" s="56">
        <v>2192.2400000000002</v>
      </c>
      <c r="W559" s="56">
        <v>2139.8300000000004</v>
      </c>
      <c r="X559" s="56">
        <v>2067.0500000000002</v>
      </c>
      <c r="Y559" s="56">
        <v>2036.28</v>
      </c>
      <c r="Z559" s="76">
        <v>1939.6999999999998</v>
      </c>
      <c r="AA559" s="65"/>
    </row>
    <row r="560" spans="1:27" ht="16.5" x14ac:dyDescent="0.25">
      <c r="A560" s="64"/>
      <c r="B560" s="88">
        <v>8</v>
      </c>
      <c r="C560" s="84">
        <v>1741.85</v>
      </c>
      <c r="D560" s="56">
        <v>1650.81</v>
      </c>
      <c r="E560" s="56">
        <v>1608.51</v>
      </c>
      <c r="F560" s="56">
        <v>1605.6299999999999</v>
      </c>
      <c r="G560" s="56">
        <v>1606.01</v>
      </c>
      <c r="H560" s="56">
        <v>1650.05</v>
      </c>
      <c r="I560" s="56">
        <v>1824.98</v>
      </c>
      <c r="J560" s="56">
        <v>2080.64</v>
      </c>
      <c r="K560" s="56">
        <v>2192.86</v>
      </c>
      <c r="L560" s="56">
        <v>2208.19</v>
      </c>
      <c r="M560" s="56">
        <v>2205.9700000000003</v>
      </c>
      <c r="N560" s="56">
        <v>2207.36</v>
      </c>
      <c r="O560" s="56">
        <v>2201.9299999999998</v>
      </c>
      <c r="P560" s="56">
        <v>2204.7500000000005</v>
      </c>
      <c r="Q560" s="56">
        <v>2207.6799999999998</v>
      </c>
      <c r="R560" s="56">
        <v>2242.2900000000004</v>
      </c>
      <c r="S560" s="56">
        <v>2244.4</v>
      </c>
      <c r="T560" s="56">
        <v>2227.23</v>
      </c>
      <c r="U560" s="56">
        <v>2213.46</v>
      </c>
      <c r="V560" s="56">
        <v>2212.0500000000002</v>
      </c>
      <c r="W560" s="56">
        <v>2185.0800000000004</v>
      </c>
      <c r="X560" s="56">
        <v>2116.2800000000002</v>
      </c>
      <c r="Y560" s="56">
        <v>2091.4100000000003</v>
      </c>
      <c r="Z560" s="76">
        <v>1962.26</v>
      </c>
      <c r="AA560" s="65"/>
    </row>
    <row r="561" spans="1:27" ht="16.5" x14ac:dyDescent="0.25">
      <c r="A561" s="64"/>
      <c r="B561" s="88">
        <v>9</v>
      </c>
      <c r="C561" s="84">
        <v>1762.4299999999998</v>
      </c>
      <c r="D561" s="56">
        <v>1651.62</v>
      </c>
      <c r="E561" s="56">
        <v>1610.3799999999999</v>
      </c>
      <c r="F561" s="56">
        <v>1605.78</v>
      </c>
      <c r="G561" s="56">
        <v>1607.66</v>
      </c>
      <c r="H561" s="56">
        <v>1653.1299999999999</v>
      </c>
      <c r="I561" s="56">
        <v>1824.23</v>
      </c>
      <c r="J561" s="56">
        <v>2033.86</v>
      </c>
      <c r="K561" s="56">
        <v>2171.7200000000003</v>
      </c>
      <c r="L561" s="56">
        <v>2182.73</v>
      </c>
      <c r="M561" s="56">
        <v>2189.2900000000004</v>
      </c>
      <c r="N561" s="56">
        <v>2192.5100000000002</v>
      </c>
      <c r="O561" s="56">
        <v>2187.61</v>
      </c>
      <c r="P561" s="56">
        <v>2184.4</v>
      </c>
      <c r="Q561" s="56">
        <v>2187.71</v>
      </c>
      <c r="R561" s="56">
        <v>2191.2200000000003</v>
      </c>
      <c r="S561" s="56">
        <v>2190.38</v>
      </c>
      <c r="T561" s="56">
        <v>2188.11</v>
      </c>
      <c r="U561" s="56">
        <v>2186.88</v>
      </c>
      <c r="V561" s="56">
        <v>2181.2800000000002</v>
      </c>
      <c r="W561" s="56">
        <v>2136.0700000000002</v>
      </c>
      <c r="X561" s="56">
        <v>1980.9399999999998</v>
      </c>
      <c r="Y561" s="56">
        <v>1866.02</v>
      </c>
      <c r="Z561" s="76">
        <v>1662.79</v>
      </c>
      <c r="AA561" s="65"/>
    </row>
    <row r="562" spans="1:27" ht="16.5" x14ac:dyDescent="0.25">
      <c r="A562" s="64"/>
      <c r="B562" s="88">
        <v>10</v>
      </c>
      <c r="C562" s="84">
        <v>1726.76</v>
      </c>
      <c r="D562" s="56">
        <v>1671.09</v>
      </c>
      <c r="E562" s="56">
        <v>1616.6899999999998</v>
      </c>
      <c r="F562" s="56">
        <v>1611.68</v>
      </c>
      <c r="G562" s="56">
        <v>1614.11</v>
      </c>
      <c r="H562" s="56">
        <v>1687.11</v>
      </c>
      <c r="I562" s="56">
        <v>1814.53</v>
      </c>
      <c r="J562" s="56">
        <v>2079.7800000000002</v>
      </c>
      <c r="K562" s="56">
        <v>2194.11</v>
      </c>
      <c r="L562" s="56">
        <v>2224.5500000000002</v>
      </c>
      <c r="M562" s="56">
        <v>2243.98</v>
      </c>
      <c r="N562" s="56">
        <v>2252.15</v>
      </c>
      <c r="O562" s="56">
        <v>2241.2200000000003</v>
      </c>
      <c r="P562" s="56">
        <v>2246.0300000000002</v>
      </c>
      <c r="Q562" s="56">
        <v>2266.61</v>
      </c>
      <c r="R562" s="56">
        <v>2350.5100000000002</v>
      </c>
      <c r="S562" s="56">
        <v>2326.6</v>
      </c>
      <c r="T562" s="56">
        <v>2295.46</v>
      </c>
      <c r="U562" s="56">
        <v>2232.44</v>
      </c>
      <c r="V562" s="56">
        <v>2237.4100000000003</v>
      </c>
      <c r="W562" s="56">
        <v>2189.6600000000003</v>
      </c>
      <c r="X562" s="56">
        <v>2110.42</v>
      </c>
      <c r="Y562" s="56">
        <v>2052.64</v>
      </c>
      <c r="Z562" s="76">
        <v>1888.76</v>
      </c>
      <c r="AA562" s="65"/>
    </row>
    <row r="563" spans="1:27" ht="16.5" x14ac:dyDescent="0.25">
      <c r="A563" s="64"/>
      <c r="B563" s="88">
        <v>11</v>
      </c>
      <c r="C563" s="84">
        <v>1728.9399999999998</v>
      </c>
      <c r="D563" s="56">
        <v>1623.59</v>
      </c>
      <c r="E563" s="56">
        <v>1605.45</v>
      </c>
      <c r="F563" s="56">
        <v>1602.1499999999999</v>
      </c>
      <c r="G563" s="56">
        <v>1613.1299999999999</v>
      </c>
      <c r="H563" s="56">
        <v>1613.53</v>
      </c>
      <c r="I563" s="56">
        <v>1684.1299999999999</v>
      </c>
      <c r="J563" s="56">
        <v>2061.4700000000003</v>
      </c>
      <c r="K563" s="56">
        <v>2169.0800000000004</v>
      </c>
      <c r="L563" s="56">
        <v>2201.0800000000004</v>
      </c>
      <c r="M563" s="56">
        <v>2203.2800000000002</v>
      </c>
      <c r="N563" s="56">
        <v>2208.02</v>
      </c>
      <c r="O563" s="56">
        <v>2218.2200000000003</v>
      </c>
      <c r="P563" s="56">
        <v>2225.0700000000002</v>
      </c>
      <c r="Q563" s="56">
        <v>2151.2200000000003</v>
      </c>
      <c r="R563" s="56">
        <v>2166.56</v>
      </c>
      <c r="S563" s="56">
        <v>2171.84</v>
      </c>
      <c r="T563" s="56">
        <v>2131.0000000000005</v>
      </c>
      <c r="U563" s="56">
        <v>2224.9299999999998</v>
      </c>
      <c r="V563" s="56">
        <v>2228.52</v>
      </c>
      <c r="W563" s="56">
        <v>2118.02</v>
      </c>
      <c r="X563" s="56">
        <v>2084.86</v>
      </c>
      <c r="Y563" s="56">
        <v>2096.77</v>
      </c>
      <c r="Z563" s="76">
        <v>1920.34</v>
      </c>
      <c r="AA563" s="65"/>
    </row>
    <row r="564" spans="1:27" ht="16.5" x14ac:dyDescent="0.25">
      <c r="A564" s="64"/>
      <c r="B564" s="88">
        <v>12</v>
      </c>
      <c r="C564" s="84">
        <v>1828.6299999999999</v>
      </c>
      <c r="D564" s="56">
        <v>1777.57</v>
      </c>
      <c r="E564" s="56">
        <v>1684.4799999999998</v>
      </c>
      <c r="F564" s="56">
        <v>1622.59</v>
      </c>
      <c r="G564" s="56">
        <v>1623.58</v>
      </c>
      <c r="H564" s="56">
        <v>1660.6</v>
      </c>
      <c r="I564" s="56">
        <v>1724.8899999999999</v>
      </c>
      <c r="J564" s="56">
        <v>2007.1999999999998</v>
      </c>
      <c r="K564" s="56">
        <v>2194.1600000000003</v>
      </c>
      <c r="L564" s="56">
        <v>2340.46</v>
      </c>
      <c r="M564" s="56">
        <v>2337.64</v>
      </c>
      <c r="N564" s="56">
        <v>2336.02</v>
      </c>
      <c r="O564" s="56">
        <v>2327.92</v>
      </c>
      <c r="P564" s="56">
        <v>2329.38</v>
      </c>
      <c r="Q564" s="56">
        <v>2326.02</v>
      </c>
      <c r="R564" s="56">
        <v>2316.23</v>
      </c>
      <c r="S564" s="56">
        <v>2272.42</v>
      </c>
      <c r="T564" s="56">
        <v>2197.1600000000003</v>
      </c>
      <c r="U564" s="56">
        <v>2212.13</v>
      </c>
      <c r="V564" s="56">
        <v>2179.42</v>
      </c>
      <c r="W564" s="56">
        <v>2143.7500000000005</v>
      </c>
      <c r="X564" s="56">
        <v>2166.8300000000004</v>
      </c>
      <c r="Y564" s="56">
        <v>2071.0400000000004</v>
      </c>
      <c r="Z564" s="76">
        <v>1916.02</v>
      </c>
      <c r="AA564" s="65"/>
    </row>
    <row r="565" spans="1:27" ht="16.5" x14ac:dyDescent="0.25">
      <c r="A565" s="64"/>
      <c r="B565" s="88">
        <v>13</v>
      </c>
      <c r="C565" s="84">
        <v>1842.27</v>
      </c>
      <c r="D565" s="56">
        <v>1747.27</v>
      </c>
      <c r="E565" s="56">
        <v>1636.7099999999998</v>
      </c>
      <c r="F565" s="56">
        <v>1617.2699999999998</v>
      </c>
      <c r="G565" s="56">
        <v>1608.7699999999998</v>
      </c>
      <c r="H565" s="56">
        <v>1615.3799999999999</v>
      </c>
      <c r="I565" s="56">
        <v>1608.79</v>
      </c>
      <c r="J565" s="56">
        <v>1784.33</v>
      </c>
      <c r="K565" s="56">
        <v>2121.11</v>
      </c>
      <c r="L565" s="56">
        <v>2235.09</v>
      </c>
      <c r="M565" s="56">
        <v>2287.8700000000003</v>
      </c>
      <c r="N565" s="56">
        <v>2290.5700000000002</v>
      </c>
      <c r="O565" s="56">
        <v>2292.2800000000002</v>
      </c>
      <c r="P565" s="56">
        <v>2329.0000000000005</v>
      </c>
      <c r="Q565" s="56">
        <v>2384.7400000000002</v>
      </c>
      <c r="R565" s="56">
        <v>2395.7500000000005</v>
      </c>
      <c r="S565" s="56">
        <v>2378.02</v>
      </c>
      <c r="T565" s="56">
        <v>2309.4900000000002</v>
      </c>
      <c r="U565" s="56">
        <v>2319.21</v>
      </c>
      <c r="V565" s="56">
        <v>2324.4299999999998</v>
      </c>
      <c r="W565" s="56">
        <v>2245.1200000000003</v>
      </c>
      <c r="X565" s="56">
        <v>2187.36</v>
      </c>
      <c r="Y565" s="56">
        <v>2079.4900000000002</v>
      </c>
      <c r="Z565" s="76">
        <v>1951.23</v>
      </c>
      <c r="AA565" s="65"/>
    </row>
    <row r="566" spans="1:27" ht="16.5" x14ac:dyDescent="0.25">
      <c r="A566" s="64"/>
      <c r="B566" s="88">
        <v>14</v>
      </c>
      <c r="C566" s="84">
        <v>1788.48</v>
      </c>
      <c r="D566" s="56">
        <v>1731.8899999999999</v>
      </c>
      <c r="E566" s="56">
        <v>1641.8799999999999</v>
      </c>
      <c r="F566" s="56">
        <v>1618.45</v>
      </c>
      <c r="G566" s="56">
        <v>1619.6299999999999</v>
      </c>
      <c r="H566" s="56">
        <v>1726.68</v>
      </c>
      <c r="I566" s="56">
        <v>1862.57</v>
      </c>
      <c r="J566" s="56">
        <v>2122.3200000000002</v>
      </c>
      <c r="K566" s="56">
        <v>2270.39</v>
      </c>
      <c r="L566" s="56">
        <v>2349.7900000000004</v>
      </c>
      <c r="M566" s="56">
        <v>2400.39</v>
      </c>
      <c r="N566" s="56">
        <v>2440.38</v>
      </c>
      <c r="O566" s="56">
        <v>2424.9700000000003</v>
      </c>
      <c r="P566" s="56">
        <v>2470.44</v>
      </c>
      <c r="Q566" s="56">
        <v>2474.5300000000002</v>
      </c>
      <c r="R566" s="56">
        <v>2474.96</v>
      </c>
      <c r="S566" s="56">
        <v>2470.15</v>
      </c>
      <c r="T566" s="56">
        <v>2385.89</v>
      </c>
      <c r="U566" s="56">
        <v>2406.77</v>
      </c>
      <c r="V566" s="56">
        <v>2299.38</v>
      </c>
      <c r="W566" s="56">
        <v>2245.0800000000004</v>
      </c>
      <c r="X566" s="56">
        <v>2183.3000000000002</v>
      </c>
      <c r="Y566" s="56">
        <v>2030.81</v>
      </c>
      <c r="Z566" s="76">
        <v>1867.6999999999998</v>
      </c>
      <c r="AA566" s="65"/>
    </row>
    <row r="567" spans="1:27" ht="16.5" x14ac:dyDescent="0.25">
      <c r="A567" s="64"/>
      <c r="B567" s="88">
        <v>15</v>
      </c>
      <c r="C567" s="84">
        <v>1674.31</v>
      </c>
      <c r="D567" s="56">
        <v>1618.3799999999999</v>
      </c>
      <c r="E567" s="56">
        <v>1597.55</v>
      </c>
      <c r="F567" s="56">
        <v>1588.86</v>
      </c>
      <c r="G567" s="56">
        <v>1598.74</v>
      </c>
      <c r="H567" s="56">
        <v>1607.9199999999998</v>
      </c>
      <c r="I567" s="56">
        <v>1683.16</v>
      </c>
      <c r="J567" s="56">
        <v>2025.59</v>
      </c>
      <c r="K567" s="56">
        <v>2339.3300000000004</v>
      </c>
      <c r="L567" s="56">
        <v>2503.0700000000002</v>
      </c>
      <c r="M567" s="56">
        <v>2557.48</v>
      </c>
      <c r="N567" s="56">
        <v>2465.8200000000002</v>
      </c>
      <c r="O567" s="56">
        <v>2464.2400000000002</v>
      </c>
      <c r="P567" s="56">
        <v>2492.2800000000002</v>
      </c>
      <c r="Q567" s="56">
        <v>2564.4700000000003</v>
      </c>
      <c r="R567" s="56">
        <v>2657.9</v>
      </c>
      <c r="S567" s="56">
        <v>2653.09</v>
      </c>
      <c r="T567" s="56">
        <v>2546.39</v>
      </c>
      <c r="U567" s="56">
        <v>2515.3000000000002</v>
      </c>
      <c r="V567" s="56">
        <v>2496.63</v>
      </c>
      <c r="W567" s="56">
        <v>2387.86</v>
      </c>
      <c r="X567" s="56">
        <v>2277.1</v>
      </c>
      <c r="Y567" s="56">
        <v>2130.9100000000003</v>
      </c>
      <c r="Z567" s="76">
        <v>1891.6</v>
      </c>
      <c r="AA567" s="65"/>
    </row>
    <row r="568" spans="1:27" ht="16.5" x14ac:dyDescent="0.25">
      <c r="A568" s="64"/>
      <c r="B568" s="88">
        <v>16</v>
      </c>
      <c r="C568" s="84">
        <v>1734.8999999999999</v>
      </c>
      <c r="D568" s="56">
        <v>1615.16</v>
      </c>
      <c r="E568" s="56">
        <v>1603.43</v>
      </c>
      <c r="F568" s="56">
        <v>1601.4399999999998</v>
      </c>
      <c r="G568" s="56">
        <v>1604.57</v>
      </c>
      <c r="H568" s="56">
        <v>1618.09</v>
      </c>
      <c r="I568" s="56">
        <v>1829.3999999999999</v>
      </c>
      <c r="J568" s="56">
        <v>2120.5800000000004</v>
      </c>
      <c r="K568" s="56">
        <v>2214.9700000000003</v>
      </c>
      <c r="L568" s="56">
        <v>2241.52</v>
      </c>
      <c r="M568" s="56">
        <v>2250.27</v>
      </c>
      <c r="N568" s="56">
        <v>2284.67</v>
      </c>
      <c r="O568" s="56">
        <v>2302.36</v>
      </c>
      <c r="P568" s="56">
        <v>2301.4</v>
      </c>
      <c r="Q568" s="56">
        <v>2374.0800000000004</v>
      </c>
      <c r="R568" s="56">
        <v>2387.23</v>
      </c>
      <c r="S568" s="56">
        <v>2376.7200000000003</v>
      </c>
      <c r="T568" s="56">
        <v>2273.4299999999998</v>
      </c>
      <c r="U568" s="56">
        <v>2262.0000000000005</v>
      </c>
      <c r="V568" s="56">
        <v>2269.38</v>
      </c>
      <c r="W568" s="56">
        <v>2212.6200000000003</v>
      </c>
      <c r="X568" s="56">
        <v>2179.7200000000003</v>
      </c>
      <c r="Y568" s="56">
        <v>2071.39</v>
      </c>
      <c r="Z568" s="76">
        <v>1892.6799999999998</v>
      </c>
      <c r="AA568" s="65"/>
    </row>
    <row r="569" spans="1:27" ht="16.5" x14ac:dyDescent="0.25">
      <c r="A569" s="64"/>
      <c r="B569" s="88">
        <v>17</v>
      </c>
      <c r="C569" s="84">
        <v>1675.2499999999998</v>
      </c>
      <c r="D569" s="56">
        <v>1656.29</v>
      </c>
      <c r="E569" s="56">
        <v>1625.16</v>
      </c>
      <c r="F569" s="56">
        <v>1621.6699999999998</v>
      </c>
      <c r="G569" s="56">
        <v>1624.62</v>
      </c>
      <c r="H569" s="56">
        <v>1724.41</v>
      </c>
      <c r="I569" s="56">
        <v>1837.78</v>
      </c>
      <c r="J569" s="56">
        <v>2171.94</v>
      </c>
      <c r="K569" s="56">
        <v>2285.48</v>
      </c>
      <c r="L569" s="56">
        <v>2384.0800000000004</v>
      </c>
      <c r="M569" s="56">
        <v>2397.14</v>
      </c>
      <c r="N569" s="56">
        <v>2410.1</v>
      </c>
      <c r="O569" s="56">
        <v>2482.17</v>
      </c>
      <c r="P569" s="56">
        <v>2495.02</v>
      </c>
      <c r="Q569" s="56">
        <v>2616.5400000000004</v>
      </c>
      <c r="R569" s="56">
        <v>2552.3000000000002</v>
      </c>
      <c r="S569" s="56">
        <v>2473.17</v>
      </c>
      <c r="T569" s="56">
        <v>2416.27</v>
      </c>
      <c r="U569" s="56">
        <v>2411.8700000000003</v>
      </c>
      <c r="V569" s="56">
        <v>2387.67</v>
      </c>
      <c r="W569" s="56">
        <v>2273.2600000000002</v>
      </c>
      <c r="X569" s="56">
        <v>2221.46</v>
      </c>
      <c r="Y569" s="56">
        <v>2120.2800000000002</v>
      </c>
      <c r="Z569" s="76">
        <v>1871.3799999999999</v>
      </c>
      <c r="AA569" s="65"/>
    </row>
    <row r="570" spans="1:27" ht="16.5" x14ac:dyDescent="0.25">
      <c r="A570" s="64"/>
      <c r="B570" s="88">
        <v>18</v>
      </c>
      <c r="C570" s="84">
        <v>1684.35</v>
      </c>
      <c r="D570" s="56">
        <v>1621.9999999999998</v>
      </c>
      <c r="E570" s="56">
        <v>1604.09</v>
      </c>
      <c r="F570" s="56">
        <v>1601.04</v>
      </c>
      <c r="G570" s="56">
        <v>1602.08</v>
      </c>
      <c r="H570" s="56">
        <v>1633.68</v>
      </c>
      <c r="I570" s="56">
        <v>1795.72</v>
      </c>
      <c r="J570" s="56">
        <v>2199.59</v>
      </c>
      <c r="K570" s="56">
        <v>2360.9700000000003</v>
      </c>
      <c r="L570" s="56">
        <v>2511.81</v>
      </c>
      <c r="M570" s="56">
        <v>2513.1799999999998</v>
      </c>
      <c r="N570" s="56">
        <v>2539.7500000000005</v>
      </c>
      <c r="O570" s="56">
        <v>2531.7000000000003</v>
      </c>
      <c r="P570" s="56">
        <v>2546.3700000000003</v>
      </c>
      <c r="Q570" s="56">
        <v>2761.6600000000003</v>
      </c>
      <c r="R570" s="56">
        <v>2767.59</v>
      </c>
      <c r="S570" s="56">
        <v>2844.75</v>
      </c>
      <c r="T570" s="56">
        <v>2762.52</v>
      </c>
      <c r="U570" s="56">
        <v>2670.52</v>
      </c>
      <c r="V570" s="56">
        <v>2651.34</v>
      </c>
      <c r="W570" s="56">
        <v>2516.4</v>
      </c>
      <c r="X570" s="56">
        <v>2344.1200000000003</v>
      </c>
      <c r="Y570" s="56">
        <v>2250.5000000000005</v>
      </c>
      <c r="Z570" s="76">
        <v>2133.2800000000002</v>
      </c>
      <c r="AA570" s="65"/>
    </row>
    <row r="571" spans="1:27" ht="16.5" x14ac:dyDescent="0.25">
      <c r="A571" s="64"/>
      <c r="B571" s="88">
        <v>19</v>
      </c>
      <c r="C571" s="84">
        <v>1984.9399999999998</v>
      </c>
      <c r="D571" s="56">
        <v>1862.1</v>
      </c>
      <c r="E571" s="56">
        <v>1790.49</v>
      </c>
      <c r="F571" s="56">
        <v>1699.6699999999998</v>
      </c>
      <c r="G571" s="56">
        <v>1694.1299999999999</v>
      </c>
      <c r="H571" s="56">
        <v>1698.57</v>
      </c>
      <c r="I571" s="56">
        <v>1762.3899999999999</v>
      </c>
      <c r="J571" s="56">
        <v>2072.02</v>
      </c>
      <c r="K571" s="56">
        <v>2257.59</v>
      </c>
      <c r="L571" s="56">
        <v>2354.8000000000002</v>
      </c>
      <c r="M571" s="56">
        <v>2327.3000000000002</v>
      </c>
      <c r="N571" s="56">
        <v>2330.8700000000003</v>
      </c>
      <c r="O571" s="56">
        <v>2325.96</v>
      </c>
      <c r="P571" s="56">
        <v>2357.14</v>
      </c>
      <c r="Q571" s="56">
        <v>2362.61</v>
      </c>
      <c r="R571" s="56">
        <v>2362.7200000000003</v>
      </c>
      <c r="S571" s="56">
        <v>2365.89</v>
      </c>
      <c r="T571" s="56">
        <v>2351.23</v>
      </c>
      <c r="U571" s="56">
        <v>2334.96</v>
      </c>
      <c r="V571" s="56">
        <v>2338.11</v>
      </c>
      <c r="W571" s="56">
        <v>2332.27</v>
      </c>
      <c r="X571" s="56">
        <v>2288.0700000000002</v>
      </c>
      <c r="Y571" s="56">
        <v>2170.9900000000002</v>
      </c>
      <c r="Z571" s="76">
        <v>2068.64</v>
      </c>
      <c r="AA571" s="65"/>
    </row>
    <row r="572" spans="1:27" ht="16.5" x14ac:dyDescent="0.25">
      <c r="A572" s="64"/>
      <c r="B572" s="88">
        <v>20</v>
      </c>
      <c r="C572" s="84">
        <v>1877.75</v>
      </c>
      <c r="D572" s="56">
        <v>1740.4599999999998</v>
      </c>
      <c r="E572" s="56">
        <v>1676.29</v>
      </c>
      <c r="F572" s="56">
        <v>1628.2499999999998</v>
      </c>
      <c r="G572" s="56">
        <v>1603.68</v>
      </c>
      <c r="H572" s="56">
        <v>1600.7099999999998</v>
      </c>
      <c r="I572" s="56">
        <v>1622.0199999999998</v>
      </c>
      <c r="J572" s="56">
        <v>1820.33</v>
      </c>
      <c r="K572" s="56">
        <v>2242.3300000000004</v>
      </c>
      <c r="L572" s="56">
        <v>2284.7500000000005</v>
      </c>
      <c r="M572" s="56">
        <v>2401.77</v>
      </c>
      <c r="N572" s="56">
        <v>2424.4500000000003</v>
      </c>
      <c r="O572" s="56">
        <v>2455.3300000000004</v>
      </c>
      <c r="P572" s="56">
        <v>2450.5100000000002</v>
      </c>
      <c r="Q572" s="56">
        <v>2456.39</v>
      </c>
      <c r="R572" s="56">
        <v>2464.0500000000002</v>
      </c>
      <c r="S572" s="56">
        <v>2431.2000000000003</v>
      </c>
      <c r="T572" s="56">
        <v>2306.69</v>
      </c>
      <c r="U572" s="56">
        <v>2297.4</v>
      </c>
      <c r="V572" s="56">
        <v>2349.1200000000003</v>
      </c>
      <c r="W572" s="56">
        <v>2250.7600000000002</v>
      </c>
      <c r="X572" s="56">
        <v>2272.0800000000004</v>
      </c>
      <c r="Y572" s="56">
        <v>2172.39</v>
      </c>
      <c r="Z572" s="76">
        <v>2053.52</v>
      </c>
      <c r="AA572" s="65"/>
    </row>
    <row r="573" spans="1:27" ht="16.5" x14ac:dyDescent="0.25">
      <c r="A573" s="64"/>
      <c r="B573" s="88">
        <v>21</v>
      </c>
      <c r="C573" s="84">
        <v>1875.9399999999998</v>
      </c>
      <c r="D573" s="56">
        <v>1778.1899999999998</v>
      </c>
      <c r="E573" s="56">
        <v>1744.6399999999999</v>
      </c>
      <c r="F573" s="56">
        <v>1717.29</v>
      </c>
      <c r="G573" s="56">
        <v>1723.35</v>
      </c>
      <c r="H573" s="56">
        <v>1827.12</v>
      </c>
      <c r="I573" s="56">
        <v>2036.8799999999999</v>
      </c>
      <c r="J573" s="56">
        <v>2247.3200000000002</v>
      </c>
      <c r="K573" s="56">
        <v>2519.5400000000004</v>
      </c>
      <c r="L573" s="56">
        <v>2530.8200000000002</v>
      </c>
      <c r="M573" s="56">
        <v>2532.27</v>
      </c>
      <c r="N573" s="56">
        <v>2549.9700000000003</v>
      </c>
      <c r="O573" s="56">
        <v>2526.19</v>
      </c>
      <c r="P573" s="56">
        <v>2580.4700000000003</v>
      </c>
      <c r="Q573" s="56">
        <v>2560.96</v>
      </c>
      <c r="R573" s="56">
        <v>2606.2000000000003</v>
      </c>
      <c r="S573" s="56">
        <v>2575.6200000000003</v>
      </c>
      <c r="T573" s="56">
        <v>2596.6200000000003</v>
      </c>
      <c r="U573" s="56">
        <v>2526.7800000000002</v>
      </c>
      <c r="V573" s="56">
        <v>2534.5700000000002</v>
      </c>
      <c r="W573" s="56">
        <v>2468.69</v>
      </c>
      <c r="X573" s="56">
        <v>2406.27</v>
      </c>
      <c r="Y573" s="56">
        <v>2194.31</v>
      </c>
      <c r="Z573" s="76">
        <v>2084.3300000000004</v>
      </c>
      <c r="AA573" s="65"/>
    </row>
    <row r="574" spans="1:27" ht="16.5" x14ac:dyDescent="0.25">
      <c r="A574" s="64"/>
      <c r="B574" s="88">
        <v>22</v>
      </c>
      <c r="C574" s="84">
        <v>1792.09</v>
      </c>
      <c r="D574" s="56">
        <v>1715.4199999999998</v>
      </c>
      <c r="E574" s="56">
        <v>1644.87</v>
      </c>
      <c r="F574" s="56">
        <v>1622.1299999999999</v>
      </c>
      <c r="G574" s="56">
        <v>1657.82</v>
      </c>
      <c r="H574" s="56">
        <v>1778.53</v>
      </c>
      <c r="I574" s="56">
        <v>2041.22</v>
      </c>
      <c r="J574" s="56">
        <v>2191.3000000000002</v>
      </c>
      <c r="K574" s="56">
        <v>2369.4100000000003</v>
      </c>
      <c r="L574" s="56">
        <v>2495.4700000000003</v>
      </c>
      <c r="M574" s="56">
        <v>2522.38</v>
      </c>
      <c r="N574" s="56">
        <v>2527.85</v>
      </c>
      <c r="O574" s="56">
        <v>2503.0300000000002</v>
      </c>
      <c r="P574" s="56">
        <v>2508.21</v>
      </c>
      <c r="Q574" s="56">
        <v>2511.9</v>
      </c>
      <c r="R574" s="56">
        <v>2552.3300000000004</v>
      </c>
      <c r="S574" s="56">
        <v>2622.7000000000003</v>
      </c>
      <c r="T574" s="56">
        <v>2711.1600000000003</v>
      </c>
      <c r="U574" s="56">
        <v>2633.67</v>
      </c>
      <c r="V574" s="56">
        <v>2654.65</v>
      </c>
      <c r="W574" s="56">
        <v>2540.67</v>
      </c>
      <c r="X574" s="56">
        <v>2393.0800000000004</v>
      </c>
      <c r="Y574" s="56">
        <v>2237.7000000000003</v>
      </c>
      <c r="Z574" s="76">
        <v>2049.21</v>
      </c>
      <c r="AA574" s="65"/>
    </row>
    <row r="575" spans="1:27" ht="16.5" x14ac:dyDescent="0.25">
      <c r="A575" s="64"/>
      <c r="B575" s="88">
        <v>23</v>
      </c>
      <c r="C575" s="84">
        <v>1830.9299999999998</v>
      </c>
      <c r="D575" s="56">
        <v>1650.26</v>
      </c>
      <c r="E575" s="56">
        <v>1621.2499999999998</v>
      </c>
      <c r="F575" s="56">
        <v>1614.07</v>
      </c>
      <c r="G575" s="56">
        <v>1622.47</v>
      </c>
      <c r="H575" s="56">
        <v>1795.33</v>
      </c>
      <c r="I575" s="56">
        <v>1966.1299999999999</v>
      </c>
      <c r="J575" s="56">
        <v>2221.31</v>
      </c>
      <c r="K575" s="56">
        <v>2336.8300000000004</v>
      </c>
      <c r="L575" s="56">
        <v>2473.7200000000003</v>
      </c>
      <c r="M575" s="56">
        <v>2477.2800000000002</v>
      </c>
      <c r="N575" s="56">
        <v>2475.5100000000002</v>
      </c>
      <c r="O575" s="56">
        <v>2447.42</v>
      </c>
      <c r="P575" s="56">
        <v>2500.06</v>
      </c>
      <c r="Q575" s="56">
        <v>2524.92</v>
      </c>
      <c r="R575" s="56">
        <v>2533.13</v>
      </c>
      <c r="S575" s="56">
        <v>2550.86</v>
      </c>
      <c r="T575" s="56">
        <v>2525.5400000000004</v>
      </c>
      <c r="U575" s="56">
        <v>2492.21</v>
      </c>
      <c r="V575" s="56">
        <v>2506.8200000000002</v>
      </c>
      <c r="W575" s="56">
        <v>2323.7600000000002</v>
      </c>
      <c r="X575" s="56">
        <v>2227.67</v>
      </c>
      <c r="Y575" s="56">
        <v>2120.44</v>
      </c>
      <c r="Z575" s="76">
        <v>1966.9299999999998</v>
      </c>
      <c r="AA575" s="65"/>
    </row>
    <row r="576" spans="1:27" ht="16.5" x14ac:dyDescent="0.25">
      <c r="A576" s="64"/>
      <c r="B576" s="88">
        <v>24</v>
      </c>
      <c r="C576" s="84">
        <v>1774.2099999999998</v>
      </c>
      <c r="D576" s="56">
        <v>1638.31</v>
      </c>
      <c r="E576" s="56">
        <v>1605.1899999999998</v>
      </c>
      <c r="F576" s="56">
        <v>1605.81</v>
      </c>
      <c r="G576" s="56">
        <v>1647.1399999999999</v>
      </c>
      <c r="H576" s="56">
        <v>1738.6299999999999</v>
      </c>
      <c r="I576" s="56">
        <v>2023.57</v>
      </c>
      <c r="J576" s="56">
        <v>2262.39</v>
      </c>
      <c r="K576" s="56">
        <v>2361.11</v>
      </c>
      <c r="L576" s="56">
        <v>2392.35</v>
      </c>
      <c r="M576" s="56">
        <v>2413.4299999999998</v>
      </c>
      <c r="N576" s="56">
        <v>2394.5400000000004</v>
      </c>
      <c r="O576" s="56">
        <v>2386.2500000000005</v>
      </c>
      <c r="P576" s="56">
        <v>2386.3200000000002</v>
      </c>
      <c r="Q576" s="56">
        <v>2416.9</v>
      </c>
      <c r="R576" s="56">
        <v>2427.09</v>
      </c>
      <c r="S576" s="56">
        <v>2422.67</v>
      </c>
      <c r="T576" s="56">
        <v>2386.6200000000003</v>
      </c>
      <c r="U576" s="56">
        <v>2385.31</v>
      </c>
      <c r="V576" s="56">
        <v>2391.8700000000003</v>
      </c>
      <c r="W576" s="56">
        <v>2358.64</v>
      </c>
      <c r="X576" s="56">
        <v>2325.8200000000002</v>
      </c>
      <c r="Y576" s="56">
        <v>2266.02</v>
      </c>
      <c r="Z576" s="76">
        <v>2085.2200000000003</v>
      </c>
      <c r="AA576" s="65"/>
    </row>
    <row r="577" spans="1:27" ht="16.5" x14ac:dyDescent="0.25">
      <c r="A577" s="64"/>
      <c r="B577" s="88">
        <v>25</v>
      </c>
      <c r="C577" s="84">
        <v>1878.78</v>
      </c>
      <c r="D577" s="56">
        <v>1732.9999999999998</v>
      </c>
      <c r="E577" s="56">
        <v>1666.78</v>
      </c>
      <c r="F577" s="56">
        <v>1635.18</v>
      </c>
      <c r="G577" s="56">
        <v>1714.3</v>
      </c>
      <c r="H577" s="56">
        <v>1881.4299999999998</v>
      </c>
      <c r="I577" s="56">
        <v>2089.59</v>
      </c>
      <c r="J577" s="56">
        <v>2287.35</v>
      </c>
      <c r="K577" s="56">
        <v>2404.11</v>
      </c>
      <c r="L577" s="56">
        <v>2504.0100000000002</v>
      </c>
      <c r="M577" s="56">
        <v>2510.6200000000003</v>
      </c>
      <c r="N577" s="56">
        <v>2497.92</v>
      </c>
      <c r="O577" s="56">
        <v>2486.9900000000002</v>
      </c>
      <c r="P577" s="56">
        <v>2482.7500000000005</v>
      </c>
      <c r="Q577" s="56">
        <v>2509.9900000000002</v>
      </c>
      <c r="R577" s="56">
        <v>2507.89</v>
      </c>
      <c r="S577" s="56">
        <v>2493.59</v>
      </c>
      <c r="T577" s="56">
        <v>2495.5800000000004</v>
      </c>
      <c r="U577" s="56">
        <v>2506.35</v>
      </c>
      <c r="V577" s="56">
        <v>2521.9500000000003</v>
      </c>
      <c r="W577" s="56">
        <v>2482.63</v>
      </c>
      <c r="X577" s="56">
        <v>2396.48</v>
      </c>
      <c r="Y577" s="56">
        <v>2274.2200000000003</v>
      </c>
      <c r="Z577" s="76">
        <v>2111.1799999999998</v>
      </c>
      <c r="AA577" s="65"/>
    </row>
    <row r="578" spans="1:27" ht="16.5" x14ac:dyDescent="0.25">
      <c r="A578" s="64"/>
      <c r="B578" s="88">
        <v>26</v>
      </c>
      <c r="C578" s="84">
        <v>2044.61</v>
      </c>
      <c r="D578" s="56">
        <v>1977.07</v>
      </c>
      <c r="E578" s="56">
        <v>1895.6</v>
      </c>
      <c r="F578" s="56">
        <v>1884.28</v>
      </c>
      <c r="G578" s="56">
        <v>1894.23</v>
      </c>
      <c r="H578" s="56">
        <v>1947.82</v>
      </c>
      <c r="I578" s="56">
        <v>2067.4500000000003</v>
      </c>
      <c r="J578" s="56">
        <v>2239.9900000000002</v>
      </c>
      <c r="K578" s="56">
        <v>2486.63</v>
      </c>
      <c r="L578" s="56">
        <v>2689.6200000000003</v>
      </c>
      <c r="M578" s="56">
        <v>2697.6200000000003</v>
      </c>
      <c r="N578" s="56">
        <v>2710.7900000000004</v>
      </c>
      <c r="O578" s="56">
        <v>2696.26</v>
      </c>
      <c r="P578" s="56">
        <v>2701.68</v>
      </c>
      <c r="Q578" s="56">
        <v>2692.7000000000003</v>
      </c>
      <c r="R578" s="56">
        <v>2689.11</v>
      </c>
      <c r="S578" s="56">
        <v>2632.9500000000003</v>
      </c>
      <c r="T578" s="56">
        <v>2539.7500000000005</v>
      </c>
      <c r="U578" s="56">
        <v>2543.06</v>
      </c>
      <c r="V578" s="56">
        <v>2624.88</v>
      </c>
      <c r="W578" s="56">
        <v>2499.17</v>
      </c>
      <c r="X578" s="56">
        <v>2297.7000000000003</v>
      </c>
      <c r="Y578" s="56">
        <v>2223.39</v>
      </c>
      <c r="Z578" s="76">
        <v>2058.85</v>
      </c>
      <c r="AA578" s="65"/>
    </row>
    <row r="579" spans="1:27" ht="16.5" x14ac:dyDescent="0.25">
      <c r="A579" s="64"/>
      <c r="B579" s="88">
        <v>27</v>
      </c>
      <c r="C579" s="84">
        <v>1926.73</v>
      </c>
      <c r="D579" s="56">
        <v>1882.1599999999999</v>
      </c>
      <c r="E579" s="56">
        <v>1858.8799999999999</v>
      </c>
      <c r="F579" s="56">
        <v>1836.27</v>
      </c>
      <c r="G579" s="56">
        <v>1831.52</v>
      </c>
      <c r="H579" s="56">
        <v>1844.1799999999998</v>
      </c>
      <c r="I579" s="56">
        <v>1876.4199999999998</v>
      </c>
      <c r="J579" s="56">
        <v>2067.69</v>
      </c>
      <c r="K579" s="56">
        <v>2253.15</v>
      </c>
      <c r="L579" s="56">
        <v>2399.3300000000004</v>
      </c>
      <c r="M579" s="56">
        <v>2451.7900000000004</v>
      </c>
      <c r="N579" s="56">
        <v>2471.4700000000003</v>
      </c>
      <c r="O579" s="56">
        <v>2458.9700000000003</v>
      </c>
      <c r="P579" s="56">
        <v>2453.02</v>
      </c>
      <c r="Q579" s="56">
        <v>2449.5100000000002</v>
      </c>
      <c r="R579" s="56">
        <v>2444.21</v>
      </c>
      <c r="S579" s="56">
        <v>2425.7600000000002</v>
      </c>
      <c r="T579" s="56">
        <v>2405.5000000000005</v>
      </c>
      <c r="U579" s="56">
        <v>2397.2400000000002</v>
      </c>
      <c r="V579" s="56">
        <v>2426.94</v>
      </c>
      <c r="W579" s="56">
        <v>2382.64</v>
      </c>
      <c r="X579" s="56">
        <v>2273.2900000000004</v>
      </c>
      <c r="Y579" s="56">
        <v>2178.5400000000004</v>
      </c>
      <c r="Z579" s="76">
        <v>2023.8</v>
      </c>
      <c r="AA579" s="65"/>
    </row>
    <row r="580" spans="1:27" ht="16.5" x14ac:dyDescent="0.25">
      <c r="A580" s="64"/>
      <c r="B580" s="88">
        <v>28</v>
      </c>
      <c r="C580" s="84">
        <v>1899.74</v>
      </c>
      <c r="D580" s="56">
        <v>1832.59</v>
      </c>
      <c r="E580" s="56">
        <v>1797.9199999999998</v>
      </c>
      <c r="F580" s="56">
        <v>1757.6599999999999</v>
      </c>
      <c r="G580" s="56">
        <v>1826.6699999999998</v>
      </c>
      <c r="H580" s="56">
        <v>1909.9399999999998</v>
      </c>
      <c r="I580" s="56">
        <v>2068.7900000000004</v>
      </c>
      <c r="J580" s="56">
        <v>2245.7800000000002</v>
      </c>
      <c r="K580" s="56">
        <v>2394.1200000000003</v>
      </c>
      <c r="L580" s="56">
        <v>2435.63</v>
      </c>
      <c r="M580" s="56">
        <v>2422.8300000000004</v>
      </c>
      <c r="N580" s="56">
        <v>2422.0300000000002</v>
      </c>
      <c r="O580" s="56">
        <v>2407.1200000000003</v>
      </c>
      <c r="P580" s="56">
        <v>2403.19</v>
      </c>
      <c r="Q580" s="56">
        <v>2414.3200000000002</v>
      </c>
      <c r="R580" s="56">
        <v>2409.5500000000002</v>
      </c>
      <c r="S580" s="56">
        <v>2416.4700000000003</v>
      </c>
      <c r="T580" s="56">
        <v>2399.65</v>
      </c>
      <c r="U580" s="56">
        <v>2404.1</v>
      </c>
      <c r="V580" s="56">
        <v>2416.77</v>
      </c>
      <c r="W580" s="56">
        <v>2345.9100000000003</v>
      </c>
      <c r="X580" s="56">
        <v>2289.15</v>
      </c>
      <c r="Y580" s="56">
        <v>2143.15</v>
      </c>
      <c r="Z580" s="76">
        <v>2014.02</v>
      </c>
      <c r="AA580" s="65"/>
    </row>
    <row r="581" spans="1:27" ht="16.5" x14ac:dyDescent="0.25">
      <c r="A581" s="64"/>
      <c r="B581" s="88">
        <v>29</v>
      </c>
      <c r="C581" s="84">
        <v>1901.73</v>
      </c>
      <c r="D581" s="56">
        <v>1828.75</v>
      </c>
      <c r="E581" s="56">
        <v>1756.6899999999998</v>
      </c>
      <c r="F581" s="56">
        <v>1776.3</v>
      </c>
      <c r="G581" s="56">
        <v>1837.55</v>
      </c>
      <c r="H581" s="56">
        <v>1961.6699999999998</v>
      </c>
      <c r="I581" s="56">
        <v>2016.07</v>
      </c>
      <c r="J581" s="56">
        <v>2209.7200000000003</v>
      </c>
      <c r="K581" s="56">
        <v>2434.35</v>
      </c>
      <c r="L581" s="56">
        <v>2440.0500000000002</v>
      </c>
      <c r="M581" s="56">
        <v>2454.9</v>
      </c>
      <c r="N581" s="56">
        <v>2413.09</v>
      </c>
      <c r="O581" s="56">
        <v>2405.94</v>
      </c>
      <c r="P581" s="56">
        <v>2407.4100000000003</v>
      </c>
      <c r="Q581" s="56">
        <v>2414.4100000000003</v>
      </c>
      <c r="R581" s="56">
        <v>2421.8000000000002</v>
      </c>
      <c r="S581" s="56">
        <v>2433.92</v>
      </c>
      <c r="T581" s="56">
        <v>2417.2500000000005</v>
      </c>
      <c r="U581" s="56">
        <v>2414.4100000000003</v>
      </c>
      <c r="V581" s="56">
        <v>2432.3300000000004</v>
      </c>
      <c r="W581" s="56">
        <v>2219.86</v>
      </c>
      <c r="X581" s="56">
        <v>2033.22</v>
      </c>
      <c r="Y581" s="56">
        <v>2060.4</v>
      </c>
      <c r="Z581" s="76">
        <v>2031.08</v>
      </c>
      <c r="AA581" s="65"/>
    </row>
    <row r="582" spans="1:27" ht="16.5" x14ac:dyDescent="0.25">
      <c r="A582" s="64"/>
      <c r="B582" s="88">
        <v>30</v>
      </c>
      <c r="C582" s="84">
        <v>1975.98</v>
      </c>
      <c r="D582" s="56">
        <v>1906.51</v>
      </c>
      <c r="E582" s="56">
        <v>1893.29</v>
      </c>
      <c r="F582" s="56">
        <v>1896.6999999999998</v>
      </c>
      <c r="G582" s="56">
        <v>1906.01</v>
      </c>
      <c r="H582" s="56">
        <v>1985.09</v>
      </c>
      <c r="I582" s="56">
        <v>2058.8700000000003</v>
      </c>
      <c r="J582" s="56">
        <v>2204.5500000000002</v>
      </c>
      <c r="K582" s="56">
        <v>2507.64</v>
      </c>
      <c r="L582" s="56">
        <v>2516.7200000000003</v>
      </c>
      <c r="M582" s="56">
        <v>2430.0300000000002</v>
      </c>
      <c r="N582" s="56">
        <v>2513.34</v>
      </c>
      <c r="O582" s="56">
        <v>2414.44</v>
      </c>
      <c r="P582" s="56">
        <v>2421.1200000000003</v>
      </c>
      <c r="Q582" s="56">
        <v>2462.5400000000004</v>
      </c>
      <c r="R582" s="56">
        <v>2469.2400000000002</v>
      </c>
      <c r="S582" s="56">
        <v>2487.86</v>
      </c>
      <c r="T582" s="56">
        <v>2474.31</v>
      </c>
      <c r="U582" s="56">
        <v>2458.9100000000003</v>
      </c>
      <c r="V582" s="56">
        <v>2472.4900000000002</v>
      </c>
      <c r="W582" s="56">
        <v>2390.7000000000003</v>
      </c>
      <c r="X582" s="56">
        <v>2225.2400000000002</v>
      </c>
      <c r="Y582" s="56">
        <v>2131.0700000000002</v>
      </c>
      <c r="Z582" s="76">
        <v>2052.5300000000002</v>
      </c>
      <c r="AA582" s="65"/>
    </row>
    <row r="583" spans="1:27" ht="17.25" thickBot="1" x14ac:dyDescent="0.3">
      <c r="A583" s="64"/>
      <c r="B583" s="89">
        <v>31</v>
      </c>
      <c r="C583" s="85">
        <v>1883.08</v>
      </c>
      <c r="D583" s="77">
        <v>1831.34</v>
      </c>
      <c r="E583" s="77">
        <v>1791.28</v>
      </c>
      <c r="F583" s="77">
        <v>1796.84</v>
      </c>
      <c r="G583" s="77">
        <v>1839.97</v>
      </c>
      <c r="H583" s="77">
        <v>1941.3</v>
      </c>
      <c r="I583" s="77">
        <v>2099.1</v>
      </c>
      <c r="J583" s="77">
        <v>2249.9500000000003</v>
      </c>
      <c r="K583" s="77">
        <v>2360.89</v>
      </c>
      <c r="L583" s="77">
        <v>2401.6799999999998</v>
      </c>
      <c r="M583" s="77">
        <v>2399.21</v>
      </c>
      <c r="N583" s="77">
        <v>2374.61</v>
      </c>
      <c r="O583" s="77">
        <v>2365.2900000000004</v>
      </c>
      <c r="P583" s="77">
        <v>2374.9700000000003</v>
      </c>
      <c r="Q583" s="77">
        <v>2417.38</v>
      </c>
      <c r="R583" s="77">
        <v>2427.06</v>
      </c>
      <c r="S583" s="77">
        <v>2457.5700000000002</v>
      </c>
      <c r="T583" s="77">
        <v>2451.5300000000002</v>
      </c>
      <c r="U583" s="77">
        <v>2476.56</v>
      </c>
      <c r="V583" s="77">
        <v>2444.4700000000003</v>
      </c>
      <c r="W583" s="77">
        <v>2502.69</v>
      </c>
      <c r="X583" s="77">
        <v>2386.0300000000002</v>
      </c>
      <c r="Y583" s="77">
        <v>2262.96</v>
      </c>
      <c r="Z583" s="78">
        <v>2113.3200000000002</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9" t="s">
        <v>130</v>
      </c>
      <c r="C585" s="291" t="s">
        <v>159</v>
      </c>
      <c r="D585" s="291"/>
      <c r="E585" s="291"/>
      <c r="F585" s="291"/>
      <c r="G585" s="291"/>
      <c r="H585" s="291"/>
      <c r="I585" s="291"/>
      <c r="J585" s="291"/>
      <c r="K585" s="291"/>
      <c r="L585" s="291"/>
      <c r="M585" s="291"/>
      <c r="N585" s="291"/>
      <c r="O585" s="291"/>
      <c r="P585" s="291"/>
      <c r="Q585" s="291"/>
      <c r="R585" s="291"/>
      <c r="S585" s="291"/>
      <c r="T585" s="291"/>
      <c r="U585" s="291"/>
      <c r="V585" s="291"/>
      <c r="W585" s="291"/>
      <c r="X585" s="291"/>
      <c r="Y585" s="291"/>
      <c r="Z585" s="292"/>
      <c r="AA585" s="65"/>
    </row>
    <row r="586" spans="1:27" ht="32.25" thickBot="1" x14ac:dyDescent="0.3">
      <c r="A586" s="64"/>
      <c r="B586" s="290"/>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1804.6499999999999</v>
      </c>
      <c r="D587" s="79">
        <v>1724.07</v>
      </c>
      <c r="E587" s="79">
        <v>1696.9299999999998</v>
      </c>
      <c r="F587" s="79">
        <v>1699.0799999999997</v>
      </c>
      <c r="G587" s="79">
        <v>1719.8099999999997</v>
      </c>
      <c r="H587" s="79">
        <v>1759.9499999999998</v>
      </c>
      <c r="I587" s="79">
        <v>1917.2999999999997</v>
      </c>
      <c r="J587" s="79">
        <v>2264.77</v>
      </c>
      <c r="K587" s="79">
        <v>2464.4500000000003</v>
      </c>
      <c r="L587" s="79">
        <v>2536.7800000000002</v>
      </c>
      <c r="M587" s="79">
        <v>2494.1600000000003</v>
      </c>
      <c r="N587" s="79">
        <v>2476.67</v>
      </c>
      <c r="O587" s="79">
        <v>2466.7199999999998</v>
      </c>
      <c r="P587" s="79">
        <v>2443.61</v>
      </c>
      <c r="Q587" s="79">
        <v>2476.4100000000003</v>
      </c>
      <c r="R587" s="79">
        <v>2516.08</v>
      </c>
      <c r="S587" s="79">
        <v>2512.33</v>
      </c>
      <c r="T587" s="79">
        <v>2510.1</v>
      </c>
      <c r="U587" s="79">
        <v>2493.86</v>
      </c>
      <c r="V587" s="79">
        <v>2473.9900000000002</v>
      </c>
      <c r="W587" s="79">
        <v>2421.81</v>
      </c>
      <c r="X587" s="79">
        <v>2359.33</v>
      </c>
      <c r="Y587" s="79">
        <v>2170.4299999999998</v>
      </c>
      <c r="Z587" s="80">
        <v>1996.0599999999997</v>
      </c>
      <c r="AA587" s="65"/>
    </row>
    <row r="588" spans="1:27" ht="16.5" x14ac:dyDescent="0.25">
      <c r="A588" s="64"/>
      <c r="B588" s="88">
        <v>2</v>
      </c>
      <c r="C588" s="84">
        <v>1848.07</v>
      </c>
      <c r="D588" s="56">
        <v>1742.2299999999998</v>
      </c>
      <c r="E588" s="56">
        <v>1716.9499999999998</v>
      </c>
      <c r="F588" s="56">
        <v>1710.8</v>
      </c>
      <c r="G588" s="56">
        <v>1720.1299999999999</v>
      </c>
      <c r="H588" s="56">
        <v>1786.2399999999998</v>
      </c>
      <c r="I588" s="56">
        <v>1925.9999999999998</v>
      </c>
      <c r="J588" s="56">
        <v>2222.21</v>
      </c>
      <c r="K588" s="56">
        <v>2355.19</v>
      </c>
      <c r="L588" s="56">
        <v>2476.4699999999998</v>
      </c>
      <c r="M588" s="56">
        <v>2483.8200000000002</v>
      </c>
      <c r="N588" s="56">
        <v>2494.2800000000002</v>
      </c>
      <c r="O588" s="56">
        <v>2484.5300000000002</v>
      </c>
      <c r="P588" s="56">
        <v>2482.11</v>
      </c>
      <c r="Q588" s="56">
        <v>2504.9500000000003</v>
      </c>
      <c r="R588" s="56">
        <v>2504.98</v>
      </c>
      <c r="S588" s="56">
        <v>2498.27</v>
      </c>
      <c r="T588" s="56">
        <v>2473.81</v>
      </c>
      <c r="U588" s="56">
        <v>2487.44</v>
      </c>
      <c r="V588" s="56">
        <v>2467.0099999999998</v>
      </c>
      <c r="W588" s="56">
        <v>2399.9100000000003</v>
      </c>
      <c r="X588" s="56">
        <v>2356.2199999999998</v>
      </c>
      <c r="Y588" s="56">
        <v>2162.88</v>
      </c>
      <c r="Z588" s="76">
        <v>2043.2799999999997</v>
      </c>
      <c r="AA588" s="65"/>
    </row>
    <row r="589" spans="1:27" ht="16.5" x14ac:dyDescent="0.25">
      <c r="A589" s="64"/>
      <c r="B589" s="88">
        <v>3</v>
      </c>
      <c r="C589" s="84">
        <v>1884.85</v>
      </c>
      <c r="D589" s="56">
        <v>1783.1499999999999</v>
      </c>
      <c r="E589" s="56">
        <v>1725.28</v>
      </c>
      <c r="F589" s="56">
        <v>1720.8699999999997</v>
      </c>
      <c r="G589" s="56">
        <v>1725.8999999999999</v>
      </c>
      <c r="H589" s="56">
        <v>1827.09</v>
      </c>
      <c r="I589" s="56">
        <v>2024.4299999999998</v>
      </c>
      <c r="J589" s="56">
        <v>2223.31</v>
      </c>
      <c r="K589" s="56">
        <v>2337.54</v>
      </c>
      <c r="L589" s="56">
        <v>2360.7999999999997</v>
      </c>
      <c r="M589" s="56">
        <v>2376.98</v>
      </c>
      <c r="N589" s="56">
        <v>2402.02</v>
      </c>
      <c r="O589" s="56">
        <v>2378.0300000000002</v>
      </c>
      <c r="P589" s="56">
        <v>2395.79</v>
      </c>
      <c r="Q589" s="56">
        <v>2472.19</v>
      </c>
      <c r="R589" s="56">
        <v>2470.4</v>
      </c>
      <c r="S589" s="56">
        <v>2459.34</v>
      </c>
      <c r="T589" s="56">
        <v>2396.86</v>
      </c>
      <c r="U589" s="56">
        <v>2409.7000000000003</v>
      </c>
      <c r="V589" s="56">
        <v>2353.21</v>
      </c>
      <c r="W589" s="56">
        <v>2332.1</v>
      </c>
      <c r="X589" s="56">
        <v>2227.3700000000003</v>
      </c>
      <c r="Y589" s="56">
        <v>2119.67</v>
      </c>
      <c r="Z589" s="76">
        <v>2026.34</v>
      </c>
      <c r="AA589" s="65"/>
    </row>
    <row r="590" spans="1:27" ht="16.5" x14ac:dyDescent="0.25">
      <c r="A590" s="64"/>
      <c r="B590" s="88">
        <v>4</v>
      </c>
      <c r="C590" s="84">
        <v>1919.0099999999998</v>
      </c>
      <c r="D590" s="56">
        <v>1794.6299999999999</v>
      </c>
      <c r="E590" s="56">
        <v>1725.2399999999998</v>
      </c>
      <c r="F590" s="56">
        <v>1716.61</v>
      </c>
      <c r="G590" s="56">
        <v>1719.2399999999998</v>
      </c>
      <c r="H590" s="56">
        <v>1776.36</v>
      </c>
      <c r="I590" s="56">
        <v>1931.7999999999997</v>
      </c>
      <c r="J590" s="56">
        <v>2237.36</v>
      </c>
      <c r="K590" s="56">
        <v>2373.7800000000002</v>
      </c>
      <c r="L590" s="56">
        <v>2388.71</v>
      </c>
      <c r="M590" s="56">
        <v>2396.71</v>
      </c>
      <c r="N590" s="56">
        <v>2416.6</v>
      </c>
      <c r="O590" s="56">
        <v>2404.1600000000003</v>
      </c>
      <c r="P590" s="56">
        <v>2446.96</v>
      </c>
      <c r="Q590" s="56">
        <v>2462.09</v>
      </c>
      <c r="R590" s="56">
        <v>2419.34</v>
      </c>
      <c r="S590" s="56">
        <v>2390.5099999999998</v>
      </c>
      <c r="T590" s="56">
        <v>2378.09</v>
      </c>
      <c r="U590" s="56">
        <v>2384.88</v>
      </c>
      <c r="V590" s="56">
        <v>2368.35</v>
      </c>
      <c r="W590" s="56">
        <v>2333.34</v>
      </c>
      <c r="X590" s="56">
        <v>2201.77</v>
      </c>
      <c r="Y590" s="56">
        <v>2133.29</v>
      </c>
      <c r="Z590" s="76">
        <v>2063.75</v>
      </c>
      <c r="AA590" s="65"/>
    </row>
    <row r="591" spans="1:27" ht="16.5" x14ac:dyDescent="0.25">
      <c r="A591" s="64"/>
      <c r="B591" s="88">
        <v>5</v>
      </c>
      <c r="C591" s="84">
        <v>1912.1499999999999</v>
      </c>
      <c r="D591" s="56">
        <v>1799.0399999999997</v>
      </c>
      <c r="E591" s="56">
        <v>1743.3299999999997</v>
      </c>
      <c r="F591" s="56">
        <v>1724.8999999999999</v>
      </c>
      <c r="G591" s="56">
        <v>1723.4499999999998</v>
      </c>
      <c r="H591" s="56">
        <v>1731.1699999999998</v>
      </c>
      <c r="I591" s="56">
        <v>1735.9399999999998</v>
      </c>
      <c r="J591" s="56">
        <v>2036.1499999999999</v>
      </c>
      <c r="K591" s="56">
        <v>2263.1600000000003</v>
      </c>
      <c r="L591" s="56">
        <v>2324.7800000000002</v>
      </c>
      <c r="M591" s="56">
        <v>2323.9900000000002</v>
      </c>
      <c r="N591" s="56">
        <v>2318.13</v>
      </c>
      <c r="O591" s="56">
        <v>2316.59</v>
      </c>
      <c r="P591" s="56">
        <v>2313.42</v>
      </c>
      <c r="Q591" s="56">
        <v>2314.21</v>
      </c>
      <c r="R591" s="56">
        <v>2318.81</v>
      </c>
      <c r="S591" s="56">
        <v>2319.04</v>
      </c>
      <c r="T591" s="56">
        <v>2312.7000000000003</v>
      </c>
      <c r="U591" s="56">
        <v>2284.2199999999998</v>
      </c>
      <c r="V591" s="56">
        <v>2204.46</v>
      </c>
      <c r="W591" s="56">
        <v>2135.4</v>
      </c>
      <c r="X591" s="56">
        <v>1968.2599999999998</v>
      </c>
      <c r="Y591" s="56">
        <v>1953.1499999999999</v>
      </c>
      <c r="Z591" s="76">
        <v>1951.2899999999997</v>
      </c>
      <c r="AA591" s="65"/>
    </row>
    <row r="592" spans="1:27" ht="16.5" x14ac:dyDescent="0.25">
      <c r="A592" s="64"/>
      <c r="B592" s="88">
        <v>6</v>
      </c>
      <c r="C592" s="84">
        <v>1741.8</v>
      </c>
      <c r="D592" s="56">
        <v>1768.9699999999998</v>
      </c>
      <c r="E592" s="56">
        <v>1722.1299999999999</v>
      </c>
      <c r="F592" s="56">
        <v>1714.9899999999998</v>
      </c>
      <c r="G592" s="56">
        <v>1709.7099999999998</v>
      </c>
      <c r="H592" s="56">
        <v>1709.9999999999998</v>
      </c>
      <c r="I592" s="56">
        <v>1716.1499999999999</v>
      </c>
      <c r="J592" s="56">
        <v>1880.3899999999999</v>
      </c>
      <c r="K592" s="56">
        <v>2155.9100000000003</v>
      </c>
      <c r="L592" s="56">
        <v>2246.5700000000002</v>
      </c>
      <c r="M592" s="56">
        <v>2259.5499999999997</v>
      </c>
      <c r="N592" s="56">
        <v>2249.3200000000002</v>
      </c>
      <c r="O592" s="56">
        <v>2252.31</v>
      </c>
      <c r="P592" s="56">
        <v>2250.19</v>
      </c>
      <c r="Q592" s="56">
        <v>2265.9</v>
      </c>
      <c r="R592" s="56">
        <v>2274.17</v>
      </c>
      <c r="S592" s="56">
        <v>2263.86</v>
      </c>
      <c r="T592" s="56">
        <v>2216.21</v>
      </c>
      <c r="U592" s="56">
        <v>2244.89</v>
      </c>
      <c r="V592" s="56">
        <v>2190.2999999999997</v>
      </c>
      <c r="W592" s="56">
        <v>2103.44</v>
      </c>
      <c r="X592" s="56">
        <v>1986.4599999999998</v>
      </c>
      <c r="Y592" s="56">
        <v>1916.3199999999997</v>
      </c>
      <c r="Z592" s="76">
        <v>1924.7199999999998</v>
      </c>
      <c r="AA592" s="65"/>
    </row>
    <row r="593" spans="1:27" ht="16.5" x14ac:dyDescent="0.25">
      <c r="A593" s="64"/>
      <c r="B593" s="88">
        <v>7</v>
      </c>
      <c r="C593" s="84">
        <v>1755.9199999999998</v>
      </c>
      <c r="D593" s="56">
        <v>1759.9599999999998</v>
      </c>
      <c r="E593" s="56">
        <v>1722.09</v>
      </c>
      <c r="F593" s="56">
        <v>1717.03</v>
      </c>
      <c r="G593" s="56">
        <v>1721.36</v>
      </c>
      <c r="H593" s="56">
        <v>1772.84</v>
      </c>
      <c r="I593" s="56">
        <v>1986.3199999999997</v>
      </c>
      <c r="J593" s="56">
        <v>2230.6799999999998</v>
      </c>
      <c r="K593" s="56">
        <v>2364.4699999999998</v>
      </c>
      <c r="L593" s="56">
        <v>2334.75</v>
      </c>
      <c r="M593" s="56">
        <v>2327.71</v>
      </c>
      <c r="N593" s="56">
        <v>2337.92</v>
      </c>
      <c r="O593" s="56">
        <v>2314.79</v>
      </c>
      <c r="P593" s="56">
        <v>2336.04</v>
      </c>
      <c r="Q593" s="56">
        <v>2342.75</v>
      </c>
      <c r="R593" s="56">
        <v>2375.9699999999998</v>
      </c>
      <c r="S593" s="56">
        <v>2422.33</v>
      </c>
      <c r="T593" s="56">
        <v>2326.56</v>
      </c>
      <c r="U593" s="56">
        <v>2328.4699999999998</v>
      </c>
      <c r="V593" s="56">
        <v>2298.11</v>
      </c>
      <c r="W593" s="56">
        <v>2245.7000000000003</v>
      </c>
      <c r="X593" s="56">
        <v>2172.92</v>
      </c>
      <c r="Y593" s="56">
        <v>2142.15</v>
      </c>
      <c r="Z593" s="76">
        <v>2045.5699999999997</v>
      </c>
      <c r="AA593" s="65"/>
    </row>
    <row r="594" spans="1:27" ht="16.5" x14ac:dyDescent="0.25">
      <c r="A594" s="64"/>
      <c r="B594" s="88">
        <v>8</v>
      </c>
      <c r="C594" s="84">
        <v>1847.7199999999998</v>
      </c>
      <c r="D594" s="56">
        <v>1756.6799999999998</v>
      </c>
      <c r="E594" s="56">
        <v>1714.3799999999999</v>
      </c>
      <c r="F594" s="56">
        <v>1711.4999999999998</v>
      </c>
      <c r="G594" s="56">
        <v>1711.8799999999999</v>
      </c>
      <c r="H594" s="56">
        <v>1755.9199999999998</v>
      </c>
      <c r="I594" s="56">
        <v>1930.85</v>
      </c>
      <c r="J594" s="56">
        <v>2186.5099999999998</v>
      </c>
      <c r="K594" s="56">
        <v>2298.73</v>
      </c>
      <c r="L594" s="56">
        <v>2314.06</v>
      </c>
      <c r="M594" s="56">
        <v>2311.84</v>
      </c>
      <c r="N594" s="56">
        <v>2313.23</v>
      </c>
      <c r="O594" s="56">
        <v>2307.7999999999997</v>
      </c>
      <c r="P594" s="56">
        <v>2310.6200000000003</v>
      </c>
      <c r="Q594" s="56">
        <v>2313.5499999999997</v>
      </c>
      <c r="R594" s="56">
        <v>2348.1600000000003</v>
      </c>
      <c r="S594" s="56">
        <v>2350.27</v>
      </c>
      <c r="T594" s="56">
        <v>2333.1</v>
      </c>
      <c r="U594" s="56">
        <v>2319.33</v>
      </c>
      <c r="V594" s="56">
        <v>2317.92</v>
      </c>
      <c r="W594" s="56">
        <v>2290.9500000000003</v>
      </c>
      <c r="X594" s="56">
        <v>2222.15</v>
      </c>
      <c r="Y594" s="56">
        <v>2197.2800000000002</v>
      </c>
      <c r="Z594" s="76">
        <v>2068.13</v>
      </c>
      <c r="AA594" s="65"/>
    </row>
    <row r="595" spans="1:27" ht="16.5" x14ac:dyDescent="0.25">
      <c r="A595" s="64"/>
      <c r="B595" s="88">
        <v>9</v>
      </c>
      <c r="C595" s="84">
        <v>1868.2999999999997</v>
      </c>
      <c r="D595" s="56">
        <v>1757.4899999999998</v>
      </c>
      <c r="E595" s="56">
        <v>1716.2499999999998</v>
      </c>
      <c r="F595" s="56">
        <v>1711.6499999999999</v>
      </c>
      <c r="G595" s="56">
        <v>1713.53</v>
      </c>
      <c r="H595" s="56">
        <v>1758.9999999999998</v>
      </c>
      <c r="I595" s="56">
        <v>1930.1</v>
      </c>
      <c r="J595" s="56">
        <v>2139.73</v>
      </c>
      <c r="K595" s="56">
        <v>2277.59</v>
      </c>
      <c r="L595" s="56">
        <v>2288.6</v>
      </c>
      <c r="M595" s="56">
        <v>2295.1600000000003</v>
      </c>
      <c r="N595" s="56">
        <v>2298.38</v>
      </c>
      <c r="O595" s="56">
        <v>2293.48</v>
      </c>
      <c r="P595" s="56">
        <v>2290.27</v>
      </c>
      <c r="Q595" s="56">
        <v>2293.58</v>
      </c>
      <c r="R595" s="56">
        <v>2297.09</v>
      </c>
      <c r="S595" s="56">
        <v>2296.25</v>
      </c>
      <c r="T595" s="56">
        <v>2293.98</v>
      </c>
      <c r="U595" s="56">
        <v>2292.75</v>
      </c>
      <c r="V595" s="56">
        <v>2287.15</v>
      </c>
      <c r="W595" s="56">
        <v>2241.94</v>
      </c>
      <c r="X595" s="56">
        <v>2086.81</v>
      </c>
      <c r="Y595" s="56">
        <v>1971.8899999999999</v>
      </c>
      <c r="Z595" s="76">
        <v>1768.6599999999999</v>
      </c>
      <c r="AA595" s="65"/>
    </row>
    <row r="596" spans="1:27" ht="16.5" x14ac:dyDescent="0.25">
      <c r="A596" s="64"/>
      <c r="B596" s="88">
        <v>10</v>
      </c>
      <c r="C596" s="84">
        <v>1832.6299999999999</v>
      </c>
      <c r="D596" s="56">
        <v>1776.9599999999998</v>
      </c>
      <c r="E596" s="56">
        <v>1722.5599999999997</v>
      </c>
      <c r="F596" s="56">
        <v>1717.55</v>
      </c>
      <c r="G596" s="56">
        <v>1719.9799999999998</v>
      </c>
      <c r="H596" s="56">
        <v>1792.9799999999998</v>
      </c>
      <c r="I596" s="56">
        <v>1920.3999999999999</v>
      </c>
      <c r="J596" s="56">
        <v>2185.65</v>
      </c>
      <c r="K596" s="56">
        <v>2299.98</v>
      </c>
      <c r="L596" s="56">
        <v>2330.42</v>
      </c>
      <c r="M596" s="56">
        <v>2349.85</v>
      </c>
      <c r="N596" s="56">
        <v>2358.02</v>
      </c>
      <c r="O596" s="56">
        <v>2347.09</v>
      </c>
      <c r="P596" s="56">
        <v>2351.9</v>
      </c>
      <c r="Q596" s="56">
        <v>2372.48</v>
      </c>
      <c r="R596" s="56">
        <v>2456.38</v>
      </c>
      <c r="S596" s="56">
        <v>2432.4699999999998</v>
      </c>
      <c r="T596" s="56">
        <v>2401.33</v>
      </c>
      <c r="U596" s="56">
        <v>2338.31</v>
      </c>
      <c r="V596" s="56">
        <v>2343.2800000000002</v>
      </c>
      <c r="W596" s="56">
        <v>2295.5300000000002</v>
      </c>
      <c r="X596" s="56">
        <v>2216.29</v>
      </c>
      <c r="Y596" s="56">
        <v>2158.5099999999998</v>
      </c>
      <c r="Z596" s="76">
        <v>1994.6299999999999</v>
      </c>
      <c r="AA596" s="65"/>
    </row>
    <row r="597" spans="1:27" ht="16.5" x14ac:dyDescent="0.25">
      <c r="A597" s="64"/>
      <c r="B597" s="88">
        <v>11</v>
      </c>
      <c r="C597" s="84">
        <v>1834.8099999999997</v>
      </c>
      <c r="D597" s="56">
        <v>1729.4599999999998</v>
      </c>
      <c r="E597" s="56">
        <v>1711.32</v>
      </c>
      <c r="F597" s="56">
        <v>1708.0199999999998</v>
      </c>
      <c r="G597" s="56">
        <v>1718.9999999999998</v>
      </c>
      <c r="H597" s="56">
        <v>1719.3999999999999</v>
      </c>
      <c r="I597" s="56">
        <v>1789.9999999999998</v>
      </c>
      <c r="J597" s="56">
        <v>2167.34</v>
      </c>
      <c r="K597" s="56">
        <v>2274.9500000000003</v>
      </c>
      <c r="L597" s="56">
        <v>2306.9500000000003</v>
      </c>
      <c r="M597" s="56">
        <v>2309.15</v>
      </c>
      <c r="N597" s="56">
        <v>2313.89</v>
      </c>
      <c r="O597" s="56">
        <v>2324.09</v>
      </c>
      <c r="P597" s="56">
        <v>2330.94</v>
      </c>
      <c r="Q597" s="56">
        <v>2257.09</v>
      </c>
      <c r="R597" s="56">
        <v>2272.4299999999998</v>
      </c>
      <c r="S597" s="56">
        <v>2277.71</v>
      </c>
      <c r="T597" s="56">
        <v>2236.8700000000003</v>
      </c>
      <c r="U597" s="56">
        <v>2330.7999999999997</v>
      </c>
      <c r="V597" s="56">
        <v>2334.39</v>
      </c>
      <c r="W597" s="56">
        <v>2223.89</v>
      </c>
      <c r="X597" s="56">
        <v>2190.73</v>
      </c>
      <c r="Y597" s="56">
        <v>2202.64</v>
      </c>
      <c r="Z597" s="76">
        <v>2026.2099999999998</v>
      </c>
      <c r="AA597" s="65"/>
    </row>
    <row r="598" spans="1:27" ht="16.5" x14ac:dyDescent="0.25">
      <c r="A598" s="64"/>
      <c r="B598" s="88">
        <v>12</v>
      </c>
      <c r="C598" s="84">
        <v>1934.4999999999998</v>
      </c>
      <c r="D598" s="56">
        <v>1883.4399999999998</v>
      </c>
      <c r="E598" s="56">
        <v>1790.3499999999997</v>
      </c>
      <c r="F598" s="56">
        <v>1728.4599999999998</v>
      </c>
      <c r="G598" s="56">
        <v>1729.4499999999998</v>
      </c>
      <c r="H598" s="56">
        <v>1766.4699999999998</v>
      </c>
      <c r="I598" s="56">
        <v>1830.7599999999998</v>
      </c>
      <c r="J598" s="56">
        <v>2113.0700000000002</v>
      </c>
      <c r="K598" s="56">
        <v>2300.0300000000002</v>
      </c>
      <c r="L598" s="56">
        <v>2446.33</v>
      </c>
      <c r="M598" s="56">
        <v>2443.5099999999998</v>
      </c>
      <c r="N598" s="56">
        <v>2441.89</v>
      </c>
      <c r="O598" s="56">
        <v>2433.79</v>
      </c>
      <c r="P598" s="56">
        <v>2435.25</v>
      </c>
      <c r="Q598" s="56">
        <v>2431.89</v>
      </c>
      <c r="R598" s="56">
        <v>2422.1</v>
      </c>
      <c r="S598" s="56">
        <v>2378.29</v>
      </c>
      <c r="T598" s="56">
        <v>2303.0300000000002</v>
      </c>
      <c r="U598" s="56">
        <v>2318</v>
      </c>
      <c r="V598" s="56">
        <v>2285.29</v>
      </c>
      <c r="W598" s="56">
        <v>2249.6200000000003</v>
      </c>
      <c r="X598" s="56">
        <v>2272.7000000000003</v>
      </c>
      <c r="Y598" s="56">
        <v>2176.9100000000003</v>
      </c>
      <c r="Z598" s="76">
        <v>2021.8899999999999</v>
      </c>
      <c r="AA598" s="65"/>
    </row>
    <row r="599" spans="1:27" ht="16.5" x14ac:dyDescent="0.25">
      <c r="A599" s="64"/>
      <c r="B599" s="88">
        <v>13</v>
      </c>
      <c r="C599" s="84">
        <v>1948.1399999999999</v>
      </c>
      <c r="D599" s="56">
        <v>1853.1399999999999</v>
      </c>
      <c r="E599" s="56">
        <v>1742.5799999999997</v>
      </c>
      <c r="F599" s="56">
        <v>1723.1399999999996</v>
      </c>
      <c r="G599" s="56">
        <v>1714.6399999999996</v>
      </c>
      <c r="H599" s="56">
        <v>1721.2499999999998</v>
      </c>
      <c r="I599" s="56">
        <v>1714.6599999999999</v>
      </c>
      <c r="J599" s="56">
        <v>1890.1999999999998</v>
      </c>
      <c r="K599" s="56">
        <v>2226.98</v>
      </c>
      <c r="L599" s="56">
        <v>2340.96</v>
      </c>
      <c r="M599" s="56">
        <v>2393.7400000000002</v>
      </c>
      <c r="N599" s="56">
        <v>2396.44</v>
      </c>
      <c r="O599" s="56">
        <v>2398.15</v>
      </c>
      <c r="P599" s="56">
        <v>2434.8700000000003</v>
      </c>
      <c r="Q599" s="56">
        <v>2490.61</v>
      </c>
      <c r="R599" s="56">
        <v>2501.6200000000003</v>
      </c>
      <c r="S599" s="56">
        <v>2483.89</v>
      </c>
      <c r="T599" s="56">
        <v>2415.36</v>
      </c>
      <c r="U599" s="56">
        <v>2425.08</v>
      </c>
      <c r="V599" s="56">
        <v>2430.2999999999997</v>
      </c>
      <c r="W599" s="56">
        <v>2350.9900000000002</v>
      </c>
      <c r="X599" s="56">
        <v>2293.23</v>
      </c>
      <c r="Y599" s="56">
        <v>2185.36</v>
      </c>
      <c r="Z599" s="76">
        <v>2057.1</v>
      </c>
      <c r="AA599" s="65"/>
    </row>
    <row r="600" spans="1:27" ht="16.5" x14ac:dyDescent="0.25">
      <c r="A600" s="64"/>
      <c r="B600" s="88">
        <v>14</v>
      </c>
      <c r="C600" s="84">
        <v>1894.35</v>
      </c>
      <c r="D600" s="56">
        <v>1837.7599999999998</v>
      </c>
      <c r="E600" s="56">
        <v>1747.7499999999998</v>
      </c>
      <c r="F600" s="56">
        <v>1724.32</v>
      </c>
      <c r="G600" s="56">
        <v>1725.4999999999998</v>
      </c>
      <c r="H600" s="56">
        <v>1832.55</v>
      </c>
      <c r="I600" s="56">
        <v>1968.4399999999998</v>
      </c>
      <c r="J600" s="56">
        <v>2228.19</v>
      </c>
      <c r="K600" s="56">
        <v>2376.2599999999998</v>
      </c>
      <c r="L600" s="56">
        <v>2455.6600000000003</v>
      </c>
      <c r="M600" s="56">
        <v>2506.2599999999998</v>
      </c>
      <c r="N600" s="56">
        <v>2546.25</v>
      </c>
      <c r="O600" s="56">
        <v>2530.84</v>
      </c>
      <c r="P600" s="56">
        <v>2576.31</v>
      </c>
      <c r="Q600" s="56">
        <v>2580.4</v>
      </c>
      <c r="R600" s="56">
        <v>2580.83</v>
      </c>
      <c r="S600" s="56">
        <v>2576.02</v>
      </c>
      <c r="T600" s="56">
        <v>2491.7599999999998</v>
      </c>
      <c r="U600" s="56">
        <v>2512.64</v>
      </c>
      <c r="V600" s="56">
        <v>2405.25</v>
      </c>
      <c r="W600" s="56">
        <v>2350.9500000000003</v>
      </c>
      <c r="X600" s="56">
        <v>2289.17</v>
      </c>
      <c r="Y600" s="56">
        <v>2136.6799999999998</v>
      </c>
      <c r="Z600" s="76">
        <v>1973.5699999999997</v>
      </c>
      <c r="AA600" s="65"/>
    </row>
    <row r="601" spans="1:27" ht="16.5" x14ac:dyDescent="0.25">
      <c r="A601" s="64"/>
      <c r="B601" s="88">
        <v>15</v>
      </c>
      <c r="C601" s="84">
        <v>1780.1799999999998</v>
      </c>
      <c r="D601" s="56">
        <v>1724.2499999999998</v>
      </c>
      <c r="E601" s="56">
        <v>1703.4199999999998</v>
      </c>
      <c r="F601" s="56">
        <v>1694.7299999999998</v>
      </c>
      <c r="G601" s="56">
        <v>1704.61</v>
      </c>
      <c r="H601" s="56">
        <v>1713.7899999999997</v>
      </c>
      <c r="I601" s="56">
        <v>1789.03</v>
      </c>
      <c r="J601" s="56">
        <v>2131.46</v>
      </c>
      <c r="K601" s="56">
        <v>2445.2000000000003</v>
      </c>
      <c r="L601" s="56">
        <v>2608.94</v>
      </c>
      <c r="M601" s="56">
        <v>2663.35</v>
      </c>
      <c r="N601" s="56">
        <v>2571.69</v>
      </c>
      <c r="O601" s="56">
        <v>2570.11</v>
      </c>
      <c r="P601" s="56">
        <v>2598.15</v>
      </c>
      <c r="Q601" s="56">
        <v>2670.34</v>
      </c>
      <c r="R601" s="56">
        <v>2763.77</v>
      </c>
      <c r="S601" s="56">
        <v>2758.96</v>
      </c>
      <c r="T601" s="56">
        <v>2652.2599999999998</v>
      </c>
      <c r="U601" s="56">
        <v>2621.17</v>
      </c>
      <c r="V601" s="56">
        <v>2602.5</v>
      </c>
      <c r="W601" s="56">
        <v>2493.73</v>
      </c>
      <c r="X601" s="56">
        <v>2382.9699999999998</v>
      </c>
      <c r="Y601" s="56">
        <v>2236.7800000000002</v>
      </c>
      <c r="Z601" s="76">
        <v>1997.4699999999998</v>
      </c>
      <c r="AA601" s="65"/>
    </row>
    <row r="602" spans="1:27" ht="16.5" x14ac:dyDescent="0.25">
      <c r="A602" s="64"/>
      <c r="B602" s="88">
        <v>16</v>
      </c>
      <c r="C602" s="84">
        <v>1840.7699999999998</v>
      </c>
      <c r="D602" s="56">
        <v>1721.03</v>
      </c>
      <c r="E602" s="56">
        <v>1709.3</v>
      </c>
      <c r="F602" s="56">
        <v>1707.3099999999997</v>
      </c>
      <c r="G602" s="56">
        <v>1710.4399999999998</v>
      </c>
      <c r="H602" s="56">
        <v>1723.9599999999998</v>
      </c>
      <c r="I602" s="56">
        <v>1935.2699999999998</v>
      </c>
      <c r="J602" s="56">
        <v>2226.4500000000003</v>
      </c>
      <c r="K602" s="56">
        <v>2320.84</v>
      </c>
      <c r="L602" s="56">
        <v>2347.39</v>
      </c>
      <c r="M602" s="56">
        <v>2356.14</v>
      </c>
      <c r="N602" s="56">
        <v>2390.54</v>
      </c>
      <c r="O602" s="56">
        <v>2408.23</v>
      </c>
      <c r="P602" s="56">
        <v>2407.27</v>
      </c>
      <c r="Q602" s="56">
        <v>2479.9500000000003</v>
      </c>
      <c r="R602" s="56">
        <v>2493.1</v>
      </c>
      <c r="S602" s="56">
        <v>2482.59</v>
      </c>
      <c r="T602" s="56">
        <v>2379.2999999999997</v>
      </c>
      <c r="U602" s="56">
        <v>2367.8700000000003</v>
      </c>
      <c r="V602" s="56">
        <v>2375.25</v>
      </c>
      <c r="W602" s="56">
        <v>2318.4900000000002</v>
      </c>
      <c r="X602" s="56">
        <v>2285.59</v>
      </c>
      <c r="Y602" s="56">
        <v>2177.2599999999998</v>
      </c>
      <c r="Z602" s="76">
        <v>1998.5499999999997</v>
      </c>
      <c r="AA602" s="65"/>
    </row>
    <row r="603" spans="1:27" ht="16.5" x14ac:dyDescent="0.25">
      <c r="A603" s="64"/>
      <c r="B603" s="88">
        <v>17</v>
      </c>
      <c r="C603" s="84">
        <v>1781.1199999999997</v>
      </c>
      <c r="D603" s="56">
        <v>1762.1599999999999</v>
      </c>
      <c r="E603" s="56">
        <v>1731.03</v>
      </c>
      <c r="F603" s="56">
        <v>1727.5399999999997</v>
      </c>
      <c r="G603" s="56">
        <v>1730.4899999999998</v>
      </c>
      <c r="H603" s="56">
        <v>1830.28</v>
      </c>
      <c r="I603" s="56">
        <v>1943.6499999999999</v>
      </c>
      <c r="J603" s="56">
        <v>2277.81</v>
      </c>
      <c r="K603" s="56">
        <v>2391.35</v>
      </c>
      <c r="L603" s="56">
        <v>2489.9500000000003</v>
      </c>
      <c r="M603" s="56">
        <v>2503.0099999999998</v>
      </c>
      <c r="N603" s="56">
        <v>2515.9699999999998</v>
      </c>
      <c r="O603" s="56">
        <v>2588.04</v>
      </c>
      <c r="P603" s="56">
        <v>2600.89</v>
      </c>
      <c r="Q603" s="56">
        <v>2722.4100000000003</v>
      </c>
      <c r="R603" s="56">
        <v>2658.17</v>
      </c>
      <c r="S603" s="56">
        <v>2579.04</v>
      </c>
      <c r="T603" s="56">
        <v>2522.14</v>
      </c>
      <c r="U603" s="56">
        <v>2517.7400000000002</v>
      </c>
      <c r="V603" s="56">
        <v>2493.54</v>
      </c>
      <c r="W603" s="56">
        <v>2379.13</v>
      </c>
      <c r="X603" s="56">
        <v>2327.33</v>
      </c>
      <c r="Y603" s="56">
        <v>2226.15</v>
      </c>
      <c r="Z603" s="76">
        <v>1977.2499999999998</v>
      </c>
      <c r="AA603" s="65"/>
    </row>
    <row r="604" spans="1:27" ht="16.5" x14ac:dyDescent="0.25">
      <c r="A604" s="64"/>
      <c r="B604" s="88">
        <v>18</v>
      </c>
      <c r="C604" s="84">
        <v>1790.2199999999998</v>
      </c>
      <c r="D604" s="56">
        <v>1727.8699999999997</v>
      </c>
      <c r="E604" s="56">
        <v>1709.9599999999998</v>
      </c>
      <c r="F604" s="56">
        <v>1706.9099999999999</v>
      </c>
      <c r="G604" s="56">
        <v>1707.9499999999998</v>
      </c>
      <c r="H604" s="56">
        <v>1739.55</v>
      </c>
      <c r="I604" s="56">
        <v>1901.59</v>
      </c>
      <c r="J604" s="56">
        <v>2305.46</v>
      </c>
      <c r="K604" s="56">
        <v>2466.84</v>
      </c>
      <c r="L604" s="56">
        <v>2617.6799999999998</v>
      </c>
      <c r="M604" s="56">
        <v>2619.0499999999997</v>
      </c>
      <c r="N604" s="56">
        <v>2645.6200000000003</v>
      </c>
      <c r="O604" s="56">
        <v>2637.57</v>
      </c>
      <c r="P604" s="56">
        <v>2652.2400000000002</v>
      </c>
      <c r="Q604" s="56">
        <v>2867.53</v>
      </c>
      <c r="R604" s="56">
        <v>2873.46</v>
      </c>
      <c r="S604" s="56">
        <v>2950.62</v>
      </c>
      <c r="T604" s="56">
        <v>2868.39</v>
      </c>
      <c r="U604" s="56">
        <v>2776.39</v>
      </c>
      <c r="V604" s="56">
        <v>2757.21</v>
      </c>
      <c r="W604" s="56">
        <v>2622.27</v>
      </c>
      <c r="X604" s="56">
        <v>2449.9900000000002</v>
      </c>
      <c r="Y604" s="56">
        <v>2356.3700000000003</v>
      </c>
      <c r="Z604" s="76">
        <v>2239.15</v>
      </c>
      <c r="AA604" s="65"/>
    </row>
    <row r="605" spans="1:27" ht="16.5" x14ac:dyDescent="0.25">
      <c r="A605" s="64"/>
      <c r="B605" s="88">
        <v>19</v>
      </c>
      <c r="C605" s="84">
        <v>2090.81</v>
      </c>
      <c r="D605" s="56">
        <v>1967.9699999999998</v>
      </c>
      <c r="E605" s="56">
        <v>1896.36</v>
      </c>
      <c r="F605" s="56">
        <v>1805.5399999999997</v>
      </c>
      <c r="G605" s="56">
        <v>1799.9999999999998</v>
      </c>
      <c r="H605" s="56">
        <v>1804.4399999999998</v>
      </c>
      <c r="I605" s="56">
        <v>1868.2599999999998</v>
      </c>
      <c r="J605" s="56">
        <v>2177.89</v>
      </c>
      <c r="K605" s="56">
        <v>2363.46</v>
      </c>
      <c r="L605" s="56">
        <v>2460.67</v>
      </c>
      <c r="M605" s="56">
        <v>2433.17</v>
      </c>
      <c r="N605" s="56">
        <v>2436.7400000000002</v>
      </c>
      <c r="O605" s="56">
        <v>2431.83</v>
      </c>
      <c r="P605" s="56">
        <v>2463.0099999999998</v>
      </c>
      <c r="Q605" s="56">
        <v>2468.48</v>
      </c>
      <c r="R605" s="56">
        <v>2468.59</v>
      </c>
      <c r="S605" s="56">
        <v>2471.7599999999998</v>
      </c>
      <c r="T605" s="56">
        <v>2457.1</v>
      </c>
      <c r="U605" s="56">
        <v>2440.83</v>
      </c>
      <c r="V605" s="56">
        <v>2443.98</v>
      </c>
      <c r="W605" s="56">
        <v>2438.14</v>
      </c>
      <c r="X605" s="56">
        <v>2393.94</v>
      </c>
      <c r="Y605" s="56">
        <v>2276.86</v>
      </c>
      <c r="Z605" s="76">
        <v>2174.5099999999998</v>
      </c>
      <c r="AA605" s="65"/>
    </row>
    <row r="606" spans="1:27" ht="16.5" x14ac:dyDescent="0.25">
      <c r="A606" s="64"/>
      <c r="B606" s="88">
        <v>20</v>
      </c>
      <c r="C606" s="84">
        <v>1983.62</v>
      </c>
      <c r="D606" s="56">
        <v>1846.3299999999997</v>
      </c>
      <c r="E606" s="56">
        <v>1782.1599999999999</v>
      </c>
      <c r="F606" s="56">
        <v>1734.1199999999997</v>
      </c>
      <c r="G606" s="56">
        <v>1709.55</v>
      </c>
      <c r="H606" s="56">
        <v>1706.5799999999997</v>
      </c>
      <c r="I606" s="56">
        <v>1727.8899999999996</v>
      </c>
      <c r="J606" s="56">
        <v>1926.1999999999998</v>
      </c>
      <c r="K606" s="56">
        <v>2348.2000000000003</v>
      </c>
      <c r="L606" s="56">
        <v>2390.6200000000003</v>
      </c>
      <c r="M606" s="56">
        <v>2507.64</v>
      </c>
      <c r="N606" s="56">
        <v>2530.3200000000002</v>
      </c>
      <c r="O606" s="56">
        <v>2561.2000000000003</v>
      </c>
      <c r="P606" s="56">
        <v>2556.38</v>
      </c>
      <c r="Q606" s="56">
        <v>2562.2599999999998</v>
      </c>
      <c r="R606" s="56">
        <v>2569.92</v>
      </c>
      <c r="S606" s="56">
        <v>2537.0700000000002</v>
      </c>
      <c r="T606" s="56">
        <v>2412.56</v>
      </c>
      <c r="U606" s="56">
        <v>2403.27</v>
      </c>
      <c r="V606" s="56">
        <v>2454.9900000000002</v>
      </c>
      <c r="W606" s="56">
        <v>2356.63</v>
      </c>
      <c r="X606" s="56">
        <v>2377.9500000000003</v>
      </c>
      <c r="Y606" s="56">
        <v>2278.2599999999998</v>
      </c>
      <c r="Z606" s="76">
        <v>2159.39</v>
      </c>
      <c r="AA606" s="65"/>
    </row>
    <row r="607" spans="1:27" ht="16.5" x14ac:dyDescent="0.25">
      <c r="A607" s="64"/>
      <c r="B607" s="88">
        <v>21</v>
      </c>
      <c r="C607" s="84">
        <v>1981.8099999999997</v>
      </c>
      <c r="D607" s="56">
        <v>1884.0599999999997</v>
      </c>
      <c r="E607" s="56">
        <v>1850.5099999999998</v>
      </c>
      <c r="F607" s="56">
        <v>1823.1599999999999</v>
      </c>
      <c r="G607" s="56">
        <v>1829.2199999999998</v>
      </c>
      <c r="H607" s="56">
        <v>1932.9899999999998</v>
      </c>
      <c r="I607" s="56">
        <v>2142.75</v>
      </c>
      <c r="J607" s="56">
        <v>2353.19</v>
      </c>
      <c r="K607" s="56">
        <v>2625.4100000000003</v>
      </c>
      <c r="L607" s="56">
        <v>2636.69</v>
      </c>
      <c r="M607" s="56">
        <v>2638.14</v>
      </c>
      <c r="N607" s="56">
        <v>2655.84</v>
      </c>
      <c r="O607" s="56">
        <v>2632.06</v>
      </c>
      <c r="P607" s="56">
        <v>2686.34</v>
      </c>
      <c r="Q607" s="56">
        <v>2666.83</v>
      </c>
      <c r="R607" s="56">
        <v>2712.07</v>
      </c>
      <c r="S607" s="56">
        <v>2681.4900000000002</v>
      </c>
      <c r="T607" s="56">
        <v>2702.4900000000002</v>
      </c>
      <c r="U607" s="56">
        <v>2632.65</v>
      </c>
      <c r="V607" s="56">
        <v>2640.44</v>
      </c>
      <c r="W607" s="56">
        <v>2574.56</v>
      </c>
      <c r="X607" s="56">
        <v>2512.14</v>
      </c>
      <c r="Y607" s="56">
        <v>2300.1799999999998</v>
      </c>
      <c r="Z607" s="76">
        <v>2190.2000000000003</v>
      </c>
      <c r="AA607" s="65"/>
    </row>
    <row r="608" spans="1:27" ht="16.5" x14ac:dyDescent="0.25">
      <c r="A608" s="64"/>
      <c r="B608" s="88">
        <v>22</v>
      </c>
      <c r="C608" s="84">
        <v>1897.9599999999998</v>
      </c>
      <c r="D608" s="56">
        <v>1821.2899999999997</v>
      </c>
      <c r="E608" s="56">
        <v>1750.7399999999998</v>
      </c>
      <c r="F608" s="56">
        <v>1727.9999999999998</v>
      </c>
      <c r="G608" s="56">
        <v>1763.6899999999998</v>
      </c>
      <c r="H608" s="56">
        <v>1884.3999999999999</v>
      </c>
      <c r="I608" s="56">
        <v>2147.09</v>
      </c>
      <c r="J608" s="56">
        <v>2297.17</v>
      </c>
      <c r="K608" s="56">
        <v>2475.2800000000002</v>
      </c>
      <c r="L608" s="56">
        <v>2601.34</v>
      </c>
      <c r="M608" s="56">
        <v>2628.25</v>
      </c>
      <c r="N608" s="56">
        <v>2633.72</v>
      </c>
      <c r="O608" s="56">
        <v>2608.9</v>
      </c>
      <c r="P608" s="56">
        <v>2614.08</v>
      </c>
      <c r="Q608" s="56">
        <v>2617.77</v>
      </c>
      <c r="R608" s="56">
        <v>2658.2000000000003</v>
      </c>
      <c r="S608" s="56">
        <v>2728.57</v>
      </c>
      <c r="T608" s="56">
        <v>2817.03</v>
      </c>
      <c r="U608" s="56">
        <v>2739.54</v>
      </c>
      <c r="V608" s="56">
        <v>2760.52</v>
      </c>
      <c r="W608" s="56">
        <v>2646.54</v>
      </c>
      <c r="X608" s="56">
        <v>2498.9500000000003</v>
      </c>
      <c r="Y608" s="56">
        <v>2343.5700000000002</v>
      </c>
      <c r="Z608" s="76">
        <v>2155.08</v>
      </c>
      <c r="AA608" s="65"/>
    </row>
    <row r="609" spans="1:27" ht="16.5" x14ac:dyDescent="0.25">
      <c r="A609" s="64"/>
      <c r="B609" s="88">
        <v>23</v>
      </c>
      <c r="C609" s="84">
        <v>1936.7999999999997</v>
      </c>
      <c r="D609" s="56">
        <v>1756.1299999999999</v>
      </c>
      <c r="E609" s="56">
        <v>1727.1199999999997</v>
      </c>
      <c r="F609" s="56">
        <v>1719.9399999999998</v>
      </c>
      <c r="G609" s="56">
        <v>1728.34</v>
      </c>
      <c r="H609" s="56">
        <v>1901.1999999999998</v>
      </c>
      <c r="I609" s="56">
        <v>2072</v>
      </c>
      <c r="J609" s="56">
        <v>2327.1799999999998</v>
      </c>
      <c r="K609" s="56">
        <v>2442.7000000000003</v>
      </c>
      <c r="L609" s="56">
        <v>2579.59</v>
      </c>
      <c r="M609" s="56">
        <v>2583.15</v>
      </c>
      <c r="N609" s="56">
        <v>2581.38</v>
      </c>
      <c r="O609" s="56">
        <v>2553.29</v>
      </c>
      <c r="P609" s="56">
        <v>2605.9299999999998</v>
      </c>
      <c r="Q609" s="56">
        <v>2630.79</v>
      </c>
      <c r="R609" s="56">
        <v>2639</v>
      </c>
      <c r="S609" s="56">
        <v>2656.73</v>
      </c>
      <c r="T609" s="56">
        <v>2631.4100000000003</v>
      </c>
      <c r="U609" s="56">
        <v>2598.08</v>
      </c>
      <c r="V609" s="56">
        <v>2612.69</v>
      </c>
      <c r="W609" s="56">
        <v>2429.63</v>
      </c>
      <c r="X609" s="56">
        <v>2333.54</v>
      </c>
      <c r="Y609" s="56">
        <v>2226.31</v>
      </c>
      <c r="Z609" s="76">
        <v>2072.7999999999997</v>
      </c>
      <c r="AA609" s="65"/>
    </row>
    <row r="610" spans="1:27" ht="16.5" x14ac:dyDescent="0.25">
      <c r="A610" s="64"/>
      <c r="B610" s="88">
        <v>24</v>
      </c>
      <c r="C610" s="84">
        <v>1880.0799999999997</v>
      </c>
      <c r="D610" s="56">
        <v>1744.1799999999998</v>
      </c>
      <c r="E610" s="56">
        <v>1711.0599999999997</v>
      </c>
      <c r="F610" s="56">
        <v>1711.6799999999998</v>
      </c>
      <c r="G610" s="56">
        <v>1753.0099999999998</v>
      </c>
      <c r="H610" s="56">
        <v>1844.4999999999998</v>
      </c>
      <c r="I610" s="56">
        <v>2129.44</v>
      </c>
      <c r="J610" s="56">
        <v>2368.2599999999998</v>
      </c>
      <c r="K610" s="56">
        <v>2466.98</v>
      </c>
      <c r="L610" s="56">
        <v>2498.2199999999998</v>
      </c>
      <c r="M610" s="56">
        <v>2519.2999999999997</v>
      </c>
      <c r="N610" s="56">
        <v>2500.4100000000003</v>
      </c>
      <c r="O610" s="56">
        <v>2492.1200000000003</v>
      </c>
      <c r="P610" s="56">
        <v>2492.19</v>
      </c>
      <c r="Q610" s="56">
        <v>2522.77</v>
      </c>
      <c r="R610" s="56">
        <v>2532.96</v>
      </c>
      <c r="S610" s="56">
        <v>2528.54</v>
      </c>
      <c r="T610" s="56">
        <v>2492.4900000000002</v>
      </c>
      <c r="U610" s="56">
        <v>2491.1799999999998</v>
      </c>
      <c r="V610" s="56">
        <v>2497.7400000000002</v>
      </c>
      <c r="W610" s="56">
        <v>2464.5099999999998</v>
      </c>
      <c r="X610" s="56">
        <v>2431.69</v>
      </c>
      <c r="Y610" s="56">
        <v>2371.89</v>
      </c>
      <c r="Z610" s="76">
        <v>2191.09</v>
      </c>
      <c r="AA610" s="65"/>
    </row>
    <row r="611" spans="1:27" ht="16.5" x14ac:dyDescent="0.25">
      <c r="A611" s="64"/>
      <c r="B611" s="88">
        <v>25</v>
      </c>
      <c r="C611" s="84">
        <v>1984.6499999999999</v>
      </c>
      <c r="D611" s="56">
        <v>1838.8699999999997</v>
      </c>
      <c r="E611" s="56">
        <v>1772.6499999999999</v>
      </c>
      <c r="F611" s="56">
        <v>1741.05</v>
      </c>
      <c r="G611" s="56">
        <v>1820.1699999999998</v>
      </c>
      <c r="H611" s="56">
        <v>1987.2999999999997</v>
      </c>
      <c r="I611" s="56">
        <v>2195.46</v>
      </c>
      <c r="J611" s="56">
        <v>2393.2199999999998</v>
      </c>
      <c r="K611" s="56">
        <v>2509.98</v>
      </c>
      <c r="L611" s="56">
        <v>2609.88</v>
      </c>
      <c r="M611" s="56">
        <v>2616.4900000000002</v>
      </c>
      <c r="N611" s="56">
        <v>2603.79</v>
      </c>
      <c r="O611" s="56">
        <v>2592.86</v>
      </c>
      <c r="P611" s="56">
        <v>2588.6200000000003</v>
      </c>
      <c r="Q611" s="56">
        <v>2615.86</v>
      </c>
      <c r="R611" s="56">
        <v>2613.7599999999998</v>
      </c>
      <c r="S611" s="56">
        <v>2599.46</v>
      </c>
      <c r="T611" s="56">
        <v>2601.4500000000003</v>
      </c>
      <c r="U611" s="56">
        <v>2612.2199999999998</v>
      </c>
      <c r="V611" s="56">
        <v>2627.82</v>
      </c>
      <c r="W611" s="56">
        <v>2588.5</v>
      </c>
      <c r="X611" s="56">
        <v>2502.35</v>
      </c>
      <c r="Y611" s="56">
        <v>2380.09</v>
      </c>
      <c r="Z611" s="76">
        <v>2217.0499999999997</v>
      </c>
      <c r="AA611" s="65"/>
    </row>
    <row r="612" spans="1:27" ht="16.5" x14ac:dyDescent="0.25">
      <c r="A612" s="64"/>
      <c r="B612" s="88">
        <v>26</v>
      </c>
      <c r="C612" s="84">
        <v>2150.48</v>
      </c>
      <c r="D612" s="56">
        <v>2082.94</v>
      </c>
      <c r="E612" s="56">
        <v>2001.4699999999998</v>
      </c>
      <c r="F612" s="56">
        <v>1990.1499999999999</v>
      </c>
      <c r="G612" s="56">
        <v>2000.1</v>
      </c>
      <c r="H612" s="56">
        <v>2053.69</v>
      </c>
      <c r="I612" s="56">
        <v>2173.3200000000002</v>
      </c>
      <c r="J612" s="56">
        <v>2345.86</v>
      </c>
      <c r="K612" s="56">
        <v>2592.5</v>
      </c>
      <c r="L612" s="56">
        <v>2795.4900000000002</v>
      </c>
      <c r="M612" s="56">
        <v>2803.4900000000002</v>
      </c>
      <c r="N612" s="56">
        <v>2816.6600000000003</v>
      </c>
      <c r="O612" s="56">
        <v>2802.13</v>
      </c>
      <c r="P612" s="56">
        <v>2807.5499999999997</v>
      </c>
      <c r="Q612" s="56">
        <v>2798.57</v>
      </c>
      <c r="R612" s="56">
        <v>2794.98</v>
      </c>
      <c r="S612" s="56">
        <v>2738.82</v>
      </c>
      <c r="T612" s="56">
        <v>2645.6200000000003</v>
      </c>
      <c r="U612" s="56">
        <v>2648.93</v>
      </c>
      <c r="V612" s="56">
        <v>2730.75</v>
      </c>
      <c r="W612" s="56">
        <v>2605.04</v>
      </c>
      <c r="X612" s="56">
        <v>2403.5700000000002</v>
      </c>
      <c r="Y612" s="56">
        <v>2329.2599999999998</v>
      </c>
      <c r="Z612" s="76">
        <v>2164.7199999999998</v>
      </c>
      <c r="AA612" s="65"/>
    </row>
    <row r="613" spans="1:27" ht="16.5" x14ac:dyDescent="0.25">
      <c r="A613" s="64"/>
      <c r="B613" s="88">
        <v>27</v>
      </c>
      <c r="C613" s="84">
        <v>2032.6</v>
      </c>
      <c r="D613" s="56">
        <v>1988.0299999999997</v>
      </c>
      <c r="E613" s="56">
        <v>1964.7499999999998</v>
      </c>
      <c r="F613" s="56">
        <v>1942.1399999999999</v>
      </c>
      <c r="G613" s="56">
        <v>1937.3899999999999</v>
      </c>
      <c r="H613" s="56">
        <v>1950.0499999999997</v>
      </c>
      <c r="I613" s="56">
        <v>1982.2899999999997</v>
      </c>
      <c r="J613" s="56">
        <v>2173.56</v>
      </c>
      <c r="K613" s="56">
        <v>2359.02</v>
      </c>
      <c r="L613" s="56">
        <v>2505.2000000000003</v>
      </c>
      <c r="M613" s="56">
        <v>2557.6600000000003</v>
      </c>
      <c r="N613" s="56">
        <v>2577.34</v>
      </c>
      <c r="O613" s="56">
        <v>2564.84</v>
      </c>
      <c r="P613" s="56">
        <v>2558.89</v>
      </c>
      <c r="Q613" s="56">
        <v>2555.38</v>
      </c>
      <c r="R613" s="56">
        <v>2550.08</v>
      </c>
      <c r="S613" s="56">
        <v>2531.63</v>
      </c>
      <c r="T613" s="56">
        <v>2511.3700000000003</v>
      </c>
      <c r="U613" s="56">
        <v>2503.11</v>
      </c>
      <c r="V613" s="56">
        <v>2532.81</v>
      </c>
      <c r="W613" s="56">
        <v>2488.5099999999998</v>
      </c>
      <c r="X613" s="56">
        <v>2379.1600000000003</v>
      </c>
      <c r="Y613" s="56">
        <v>2284.4100000000003</v>
      </c>
      <c r="Z613" s="76">
        <v>2129.67</v>
      </c>
      <c r="AA613" s="65"/>
    </row>
    <row r="614" spans="1:27" ht="16.5" x14ac:dyDescent="0.25">
      <c r="A614" s="64"/>
      <c r="B614" s="88">
        <v>28</v>
      </c>
      <c r="C614" s="84">
        <v>2005.61</v>
      </c>
      <c r="D614" s="56">
        <v>1938.4599999999998</v>
      </c>
      <c r="E614" s="56">
        <v>1903.7899999999997</v>
      </c>
      <c r="F614" s="56">
        <v>1863.5299999999997</v>
      </c>
      <c r="G614" s="56">
        <v>1932.5399999999997</v>
      </c>
      <c r="H614" s="56">
        <v>2015.8099999999997</v>
      </c>
      <c r="I614" s="56">
        <v>2174.6600000000003</v>
      </c>
      <c r="J614" s="56">
        <v>2351.65</v>
      </c>
      <c r="K614" s="56">
        <v>2499.9900000000002</v>
      </c>
      <c r="L614" s="56">
        <v>2541.5</v>
      </c>
      <c r="M614" s="56">
        <v>2528.7000000000003</v>
      </c>
      <c r="N614" s="56">
        <v>2527.9</v>
      </c>
      <c r="O614" s="56">
        <v>2512.9900000000002</v>
      </c>
      <c r="P614" s="56">
        <v>2509.06</v>
      </c>
      <c r="Q614" s="56">
        <v>2520.19</v>
      </c>
      <c r="R614" s="56">
        <v>2515.42</v>
      </c>
      <c r="S614" s="56">
        <v>2522.34</v>
      </c>
      <c r="T614" s="56">
        <v>2505.52</v>
      </c>
      <c r="U614" s="56">
        <v>2509.9699999999998</v>
      </c>
      <c r="V614" s="56">
        <v>2522.64</v>
      </c>
      <c r="W614" s="56">
        <v>2451.7800000000002</v>
      </c>
      <c r="X614" s="56">
        <v>2395.02</v>
      </c>
      <c r="Y614" s="56">
        <v>2249.02</v>
      </c>
      <c r="Z614" s="76">
        <v>2119.89</v>
      </c>
      <c r="AA614" s="65"/>
    </row>
    <row r="615" spans="1:27" ht="16.5" x14ac:dyDescent="0.25">
      <c r="A615" s="64"/>
      <c r="B615" s="88">
        <v>29</v>
      </c>
      <c r="C615" s="84">
        <v>2007.6</v>
      </c>
      <c r="D615" s="56">
        <v>1934.62</v>
      </c>
      <c r="E615" s="56">
        <v>1862.5599999999997</v>
      </c>
      <c r="F615" s="56">
        <v>1882.1699999999998</v>
      </c>
      <c r="G615" s="56">
        <v>1943.4199999999998</v>
      </c>
      <c r="H615" s="56">
        <v>2067.54</v>
      </c>
      <c r="I615" s="56">
        <v>2121.94</v>
      </c>
      <c r="J615" s="56">
        <v>2315.59</v>
      </c>
      <c r="K615" s="56">
        <v>2540.2199999999998</v>
      </c>
      <c r="L615" s="56">
        <v>2545.92</v>
      </c>
      <c r="M615" s="56">
        <v>2560.77</v>
      </c>
      <c r="N615" s="56">
        <v>2518.96</v>
      </c>
      <c r="O615" s="56">
        <v>2511.81</v>
      </c>
      <c r="P615" s="56">
        <v>2513.2800000000002</v>
      </c>
      <c r="Q615" s="56">
        <v>2520.2800000000002</v>
      </c>
      <c r="R615" s="56">
        <v>2527.67</v>
      </c>
      <c r="S615" s="56">
        <v>2539.79</v>
      </c>
      <c r="T615" s="56">
        <v>2523.1200000000003</v>
      </c>
      <c r="U615" s="56">
        <v>2520.2800000000002</v>
      </c>
      <c r="V615" s="56">
        <v>2538.2000000000003</v>
      </c>
      <c r="W615" s="56">
        <v>2325.73</v>
      </c>
      <c r="X615" s="56">
        <v>2139.09</v>
      </c>
      <c r="Y615" s="56">
        <v>2166.27</v>
      </c>
      <c r="Z615" s="76">
        <v>2136.9500000000003</v>
      </c>
      <c r="AA615" s="65"/>
    </row>
    <row r="616" spans="1:27" ht="16.5" x14ac:dyDescent="0.25">
      <c r="A616" s="64"/>
      <c r="B616" s="88">
        <v>30</v>
      </c>
      <c r="C616" s="84">
        <v>2081.85</v>
      </c>
      <c r="D616" s="56">
        <v>2012.3799999999999</v>
      </c>
      <c r="E616" s="56">
        <v>1999.1599999999999</v>
      </c>
      <c r="F616" s="56">
        <v>2002.5699999999997</v>
      </c>
      <c r="G616" s="56">
        <v>2011.8799999999999</v>
      </c>
      <c r="H616" s="56">
        <v>2090.96</v>
      </c>
      <c r="I616" s="56">
        <v>2164.7400000000002</v>
      </c>
      <c r="J616" s="56">
        <v>2310.42</v>
      </c>
      <c r="K616" s="56">
        <v>2613.5099999999998</v>
      </c>
      <c r="L616" s="56">
        <v>2622.59</v>
      </c>
      <c r="M616" s="56">
        <v>2535.9</v>
      </c>
      <c r="N616" s="56">
        <v>2619.21</v>
      </c>
      <c r="O616" s="56">
        <v>2520.31</v>
      </c>
      <c r="P616" s="56">
        <v>2526.9900000000002</v>
      </c>
      <c r="Q616" s="56">
        <v>2568.4100000000003</v>
      </c>
      <c r="R616" s="56">
        <v>2575.11</v>
      </c>
      <c r="S616" s="56">
        <v>2593.73</v>
      </c>
      <c r="T616" s="56">
        <v>2580.1799999999998</v>
      </c>
      <c r="U616" s="56">
        <v>2564.7800000000002</v>
      </c>
      <c r="V616" s="56">
        <v>2578.36</v>
      </c>
      <c r="W616" s="56">
        <v>2496.5700000000002</v>
      </c>
      <c r="X616" s="56">
        <v>2331.11</v>
      </c>
      <c r="Y616" s="56">
        <v>2236.94</v>
      </c>
      <c r="Z616" s="76">
        <v>2158.4</v>
      </c>
      <c r="AA616" s="65"/>
    </row>
    <row r="617" spans="1:27" ht="17.25" thickBot="1" x14ac:dyDescent="0.3">
      <c r="A617" s="64"/>
      <c r="B617" s="89">
        <v>31</v>
      </c>
      <c r="C617" s="85">
        <v>1988.9499999999998</v>
      </c>
      <c r="D617" s="77">
        <v>1937.2099999999998</v>
      </c>
      <c r="E617" s="77">
        <v>1897.1499999999999</v>
      </c>
      <c r="F617" s="77">
        <v>1902.7099999999998</v>
      </c>
      <c r="G617" s="77">
        <v>1945.84</v>
      </c>
      <c r="H617" s="77">
        <v>2047.1699999999998</v>
      </c>
      <c r="I617" s="77">
        <v>2204.9699999999998</v>
      </c>
      <c r="J617" s="77">
        <v>2355.8200000000002</v>
      </c>
      <c r="K617" s="77">
        <v>2466.7599999999998</v>
      </c>
      <c r="L617" s="77">
        <v>2507.5499999999997</v>
      </c>
      <c r="M617" s="77">
        <v>2505.08</v>
      </c>
      <c r="N617" s="77">
        <v>2480.48</v>
      </c>
      <c r="O617" s="77">
        <v>2471.1600000000003</v>
      </c>
      <c r="P617" s="77">
        <v>2480.84</v>
      </c>
      <c r="Q617" s="77">
        <v>2523.25</v>
      </c>
      <c r="R617" s="77">
        <v>2532.9299999999998</v>
      </c>
      <c r="S617" s="77">
        <v>2563.44</v>
      </c>
      <c r="T617" s="77">
        <v>2557.4</v>
      </c>
      <c r="U617" s="77">
        <v>2582.4299999999998</v>
      </c>
      <c r="V617" s="77">
        <v>2550.34</v>
      </c>
      <c r="W617" s="77">
        <v>2608.56</v>
      </c>
      <c r="X617" s="77">
        <v>2491.9</v>
      </c>
      <c r="Y617" s="77">
        <v>2368.83</v>
      </c>
      <c r="Z617" s="78">
        <v>2219.19</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9" t="s">
        <v>130</v>
      </c>
      <c r="C619" s="291" t="s">
        <v>160</v>
      </c>
      <c r="D619" s="291"/>
      <c r="E619" s="291"/>
      <c r="F619" s="291"/>
      <c r="G619" s="291"/>
      <c r="H619" s="291"/>
      <c r="I619" s="291"/>
      <c r="J619" s="291"/>
      <c r="K619" s="291"/>
      <c r="L619" s="291"/>
      <c r="M619" s="291"/>
      <c r="N619" s="291"/>
      <c r="O619" s="291"/>
      <c r="P619" s="291"/>
      <c r="Q619" s="291"/>
      <c r="R619" s="291"/>
      <c r="S619" s="291"/>
      <c r="T619" s="291"/>
      <c r="U619" s="291"/>
      <c r="V619" s="291"/>
      <c r="W619" s="291"/>
      <c r="X619" s="291"/>
      <c r="Y619" s="291"/>
      <c r="Z619" s="292"/>
      <c r="AA619" s="65"/>
    </row>
    <row r="620" spans="1:27" ht="32.25" thickBot="1" x14ac:dyDescent="0.3">
      <c r="A620" s="64"/>
      <c r="B620" s="290"/>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2233.59</v>
      </c>
      <c r="D621" s="79">
        <v>2153.0100000000002</v>
      </c>
      <c r="E621" s="79">
        <v>2125.8700000000003</v>
      </c>
      <c r="F621" s="79">
        <v>2128.02</v>
      </c>
      <c r="G621" s="79">
        <v>2148.75</v>
      </c>
      <c r="H621" s="79">
        <v>2188.89</v>
      </c>
      <c r="I621" s="79">
        <v>2346.2400000000002</v>
      </c>
      <c r="J621" s="79">
        <v>2693.71</v>
      </c>
      <c r="K621" s="79">
        <v>2893.39</v>
      </c>
      <c r="L621" s="79">
        <v>2965.72</v>
      </c>
      <c r="M621" s="79">
        <v>2923.1</v>
      </c>
      <c r="N621" s="79">
        <v>2905.61</v>
      </c>
      <c r="O621" s="79">
        <v>2895.6600000000003</v>
      </c>
      <c r="P621" s="79">
        <v>2872.55</v>
      </c>
      <c r="Q621" s="79">
        <v>2905.35</v>
      </c>
      <c r="R621" s="79">
        <v>2945.02</v>
      </c>
      <c r="S621" s="79">
        <v>2941.27</v>
      </c>
      <c r="T621" s="79">
        <v>2939.0400000000004</v>
      </c>
      <c r="U621" s="79">
        <v>2922.8</v>
      </c>
      <c r="V621" s="79">
        <v>2902.93</v>
      </c>
      <c r="W621" s="79">
        <v>2850.75</v>
      </c>
      <c r="X621" s="79">
        <v>2788.27</v>
      </c>
      <c r="Y621" s="79">
        <v>2599.3700000000003</v>
      </c>
      <c r="Z621" s="80">
        <v>2425</v>
      </c>
      <c r="AA621" s="65"/>
    </row>
    <row r="622" spans="1:27" ht="16.5" x14ac:dyDescent="0.25">
      <c r="A622" s="64"/>
      <c r="B622" s="88">
        <v>2</v>
      </c>
      <c r="C622" s="84">
        <v>2277.0100000000002</v>
      </c>
      <c r="D622" s="56">
        <v>2171.17</v>
      </c>
      <c r="E622" s="56">
        <v>2145.89</v>
      </c>
      <c r="F622" s="56">
        <v>2139.7400000000002</v>
      </c>
      <c r="G622" s="56">
        <v>2149.0700000000002</v>
      </c>
      <c r="H622" s="56">
        <v>2215.1799999999998</v>
      </c>
      <c r="I622" s="56">
        <v>2354.94</v>
      </c>
      <c r="J622" s="56">
        <v>2651.15</v>
      </c>
      <c r="K622" s="56">
        <v>2784.13</v>
      </c>
      <c r="L622" s="56">
        <v>2905.4100000000003</v>
      </c>
      <c r="M622" s="56">
        <v>2912.7599999999998</v>
      </c>
      <c r="N622" s="56">
        <v>2923.22</v>
      </c>
      <c r="O622" s="56">
        <v>2913.47</v>
      </c>
      <c r="P622" s="56">
        <v>2911.05</v>
      </c>
      <c r="Q622" s="56">
        <v>2933.89</v>
      </c>
      <c r="R622" s="56">
        <v>2933.92</v>
      </c>
      <c r="S622" s="56">
        <v>2927.21</v>
      </c>
      <c r="T622" s="56">
        <v>2902.75</v>
      </c>
      <c r="U622" s="56">
        <v>2916.38</v>
      </c>
      <c r="V622" s="56">
        <v>2895.9500000000003</v>
      </c>
      <c r="W622" s="56">
        <v>2828.85</v>
      </c>
      <c r="X622" s="56">
        <v>2785.1600000000003</v>
      </c>
      <c r="Y622" s="56">
        <v>2591.8200000000002</v>
      </c>
      <c r="Z622" s="76">
        <v>2472.2199999999998</v>
      </c>
      <c r="AA622" s="65"/>
    </row>
    <row r="623" spans="1:27" ht="16.5" x14ac:dyDescent="0.25">
      <c r="A623" s="64"/>
      <c r="B623" s="88">
        <v>3</v>
      </c>
      <c r="C623" s="84">
        <v>2313.7900000000004</v>
      </c>
      <c r="D623" s="56">
        <v>2212.09</v>
      </c>
      <c r="E623" s="56">
        <v>2154.2200000000003</v>
      </c>
      <c r="F623" s="56">
        <v>2149.81</v>
      </c>
      <c r="G623" s="56">
        <v>2154.84</v>
      </c>
      <c r="H623" s="56">
        <v>2256.0300000000002</v>
      </c>
      <c r="I623" s="56">
        <v>2453.3700000000003</v>
      </c>
      <c r="J623" s="56">
        <v>2652.25</v>
      </c>
      <c r="K623" s="56">
        <v>2766.48</v>
      </c>
      <c r="L623" s="56">
        <v>2789.7400000000002</v>
      </c>
      <c r="M623" s="56">
        <v>2805.92</v>
      </c>
      <c r="N623" s="56">
        <v>2830.96</v>
      </c>
      <c r="O623" s="56">
        <v>2806.97</v>
      </c>
      <c r="P623" s="56">
        <v>2824.73</v>
      </c>
      <c r="Q623" s="56">
        <v>2901.13</v>
      </c>
      <c r="R623" s="56">
        <v>2899.34</v>
      </c>
      <c r="S623" s="56">
        <v>2888.28</v>
      </c>
      <c r="T623" s="56">
        <v>2825.8</v>
      </c>
      <c r="U623" s="56">
        <v>2838.64</v>
      </c>
      <c r="V623" s="56">
        <v>2782.15</v>
      </c>
      <c r="W623" s="56">
        <v>2761.0400000000004</v>
      </c>
      <c r="X623" s="56">
        <v>2656.31</v>
      </c>
      <c r="Y623" s="56">
        <v>2548.61</v>
      </c>
      <c r="Z623" s="76">
        <v>2455.2800000000002</v>
      </c>
      <c r="AA623" s="65"/>
    </row>
    <row r="624" spans="1:27" ht="16.5" x14ac:dyDescent="0.25">
      <c r="A624" s="64"/>
      <c r="B624" s="88">
        <v>4</v>
      </c>
      <c r="C624" s="84">
        <v>2347.9500000000003</v>
      </c>
      <c r="D624" s="56">
        <v>2223.5700000000002</v>
      </c>
      <c r="E624" s="56">
        <v>2154.1799999999998</v>
      </c>
      <c r="F624" s="56">
        <v>2145.5500000000002</v>
      </c>
      <c r="G624" s="56">
        <v>2148.1799999999998</v>
      </c>
      <c r="H624" s="56">
        <v>2205.3000000000002</v>
      </c>
      <c r="I624" s="56">
        <v>2360.7400000000002</v>
      </c>
      <c r="J624" s="56">
        <v>2666.3</v>
      </c>
      <c r="K624" s="56">
        <v>2802.72</v>
      </c>
      <c r="L624" s="56">
        <v>2817.65</v>
      </c>
      <c r="M624" s="56">
        <v>2825.65</v>
      </c>
      <c r="N624" s="56">
        <v>2845.5400000000004</v>
      </c>
      <c r="O624" s="56">
        <v>2833.1</v>
      </c>
      <c r="P624" s="56">
        <v>2875.9</v>
      </c>
      <c r="Q624" s="56">
        <v>2891.03</v>
      </c>
      <c r="R624" s="56">
        <v>2848.28</v>
      </c>
      <c r="S624" s="56">
        <v>2819.4500000000003</v>
      </c>
      <c r="T624" s="56">
        <v>2807.03</v>
      </c>
      <c r="U624" s="56">
        <v>2813.82</v>
      </c>
      <c r="V624" s="56">
        <v>2797.2900000000004</v>
      </c>
      <c r="W624" s="56">
        <v>2762.28</v>
      </c>
      <c r="X624" s="56">
        <v>2630.71</v>
      </c>
      <c r="Y624" s="56">
        <v>2562.23</v>
      </c>
      <c r="Z624" s="76">
        <v>2492.69</v>
      </c>
      <c r="AA624" s="65"/>
    </row>
    <row r="625" spans="1:27" ht="16.5" x14ac:dyDescent="0.25">
      <c r="A625" s="64"/>
      <c r="B625" s="88">
        <v>5</v>
      </c>
      <c r="C625" s="84">
        <v>2341.09</v>
      </c>
      <c r="D625" s="56">
        <v>2227.98</v>
      </c>
      <c r="E625" s="56">
        <v>2172.27</v>
      </c>
      <c r="F625" s="56">
        <v>2153.84</v>
      </c>
      <c r="G625" s="56">
        <v>2152.39</v>
      </c>
      <c r="H625" s="56">
        <v>2160.11</v>
      </c>
      <c r="I625" s="56">
        <v>2164.88</v>
      </c>
      <c r="J625" s="56">
        <v>2465.09</v>
      </c>
      <c r="K625" s="56">
        <v>2692.1</v>
      </c>
      <c r="L625" s="56">
        <v>2753.72</v>
      </c>
      <c r="M625" s="56">
        <v>2752.93</v>
      </c>
      <c r="N625" s="56">
        <v>2747.07</v>
      </c>
      <c r="O625" s="56">
        <v>2745.53</v>
      </c>
      <c r="P625" s="56">
        <v>2742.36</v>
      </c>
      <c r="Q625" s="56">
        <v>2743.15</v>
      </c>
      <c r="R625" s="56">
        <v>2747.75</v>
      </c>
      <c r="S625" s="56">
        <v>2747.98</v>
      </c>
      <c r="T625" s="56">
        <v>2741.64</v>
      </c>
      <c r="U625" s="56">
        <v>2713.1600000000003</v>
      </c>
      <c r="V625" s="56">
        <v>2633.4</v>
      </c>
      <c r="W625" s="56">
        <v>2564.34</v>
      </c>
      <c r="X625" s="56">
        <v>2397.2000000000003</v>
      </c>
      <c r="Y625" s="56">
        <v>2382.09</v>
      </c>
      <c r="Z625" s="76">
        <v>2380.23</v>
      </c>
      <c r="AA625" s="65"/>
    </row>
    <row r="626" spans="1:27" ht="16.5" x14ac:dyDescent="0.25">
      <c r="A626" s="64"/>
      <c r="B626" s="88">
        <v>6</v>
      </c>
      <c r="C626" s="84">
        <v>2170.7400000000002</v>
      </c>
      <c r="D626" s="56">
        <v>2197.9100000000003</v>
      </c>
      <c r="E626" s="56">
        <v>2151.0700000000002</v>
      </c>
      <c r="F626" s="56">
        <v>2143.9299999999998</v>
      </c>
      <c r="G626" s="56">
        <v>2138.65</v>
      </c>
      <c r="H626" s="56">
        <v>2138.94</v>
      </c>
      <c r="I626" s="56">
        <v>2145.09</v>
      </c>
      <c r="J626" s="56">
        <v>2309.3300000000004</v>
      </c>
      <c r="K626" s="56">
        <v>2584.85</v>
      </c>
      <c r="L626" s="56">
        <v>2675.5099999999998</v>
      </c>
      <c r="M626" s="56">
        <v>2688.4900000000002</v>
      </c>
      <c r="N626" s="56">
        <v>2678.2599999999998</v>
      </c>
      <c r="O626" s="56">
        <v>2681.25</v>
      </c>
      <c r="P626" s="56">
        <v>2679.13</v>
      </c>
      <c r="Q626" s="56">
        <v>2694.84</v>
      </c>
      <c r="R626" s="56">
        <v>2703.11</v>
      </c>
      <c r="S626" s="56">
        <v>2692.8</v>
      </c>
      <c r="T626" s="56">
        <v>2645.15</v>
      </c>
      <c r="U626" s="56">
        <v>2673.8300000000004</v>
      </c>
      <c r="V626" s="56">
        <v>2619.2400000000002</v>
      </c>
      <c r="W626" s="56">
        <v>2532.38</v>
      </c>
      <c r="X626" s="56">
        <v>2415.4</v>
      </c>
      <c r="Y626" s="56">
        <v>2345.2599999999998</v>
      </c>
      <c r="Z626" s="76">
        <v>2353.6600000000003</v>
      </c>
      <c r="AA626" s="65"/>
    </row>
    <row r="627" spans="1:27" ht="16.5" x14ac:dyDescent="0.25">
      <c r="A627" s="64"/>
      <c r="B627" s="88">
        <v>7</v>
      </c>
      <c r="C627" s="84">
        <v>2184.86</v>
      </c>
      <c r="D627" s="56">
        <v>2188.9</v>
      </c>
      <c r="E627" s="56">
        <v>2151.0300000000002</v>
      </c>
      <c r="F627" s="56">
        <v>2145.9700000000003</v>
      </c>
      <c r="G627" s="56">
        <v>2150.3000000000002</v>
      </c>
      <c r="H627" s="56">
        <v>2201.7800000000002</v>
      </c>
      <c r="I627" s="56">
        <v>2415.2599999999998</v>
      </c>
      <c r="J627" s="56">
        <v>2659.6200000000003</v>
      </c>
      <c r="K627" s="56">
        <v>2793.4100000000003</v>
      </c>
      <c r="L627" s="56">
        <v>2763.69</v>
      </c>
      <c r="M627" s="56">
        <v>2756.65</v>
      </c>
      <c r="N627" s="56">
        <v>2766.86</v>
      </c>
      <c r="O627" s="56">
        <v>2743.73</v>
      </c>
      <c r="P627" s="56">
        <v>2764.98</v>
      </c>
      <c r="Q627" s="56">
        <v>2771.69</v>
      </c>
      <c r="R627" s="56">
        <v>2804.9100000000003</v>
      </c>
      <c r="S627" s="56">
        <v>2851.27</v>
      </c>
      <c r="T627" s="56">
        <v>2755.5</v>
      </c>
      <c r="U627" s="56">
        <v>2757.4100000000003</v>
      </c>
      <c r="V627" s="56">
        <v>2727.05</v>
      </c>
      <c r="W627" s="56">
        <v>2674.64</v>
      </c>
      <c r="X627" s="56">
        <v>2601.86</v>
      </c>
      <c r="Y627" s="56">
        <v>2571.09</v>
      </c>
      <c r="Z627" s="76">
        <v>2474.5099999999998</v>
      </c>
      <c r="AA627" s="65"/>
    </row>
    <row r="628" spans="1:27" ht="16.5" x14ac:dyDescent="0.25">
      <c r="A628" s="64"/>
      <c r="B628" s="88">
        <v>8</v>
      </c>
      <c r="C628" s="84">
        <v>2276.6600000000003</v>
      </c>
      <c r="D628" s="56">
        <v>2185.6200000000003</v>
      </c>
      <c r="E628" s="56">
        <v>2143.3200000000002</v>
      </c>
      <c r="F628" s="56">
        <v>2140.44</v>
      </c>
      <c r="G628" s="56">
        <v>2140.8200000000002</v>
      </c>
      <c r="H628" s="56">
        <v>2184.86</v>
      </c>
      <c r="I628" s="56">
        <v>2359.7900000000004</v>
      </c>
      <c r="J628" s="56">
        <v>2615.4500000000003</v>
      </c>
      <c r="K628" s="56">
        <v>2727.67</v>
      </c>
      <c r="L628" s="56">
        <v>2743</v>
      </c>
      <c r="M628" s="56">
        <v>2740.78</v>
      </c>
      <c r="N628" s="56">
        <v>2742.17</v>
      </c>
      <c r="O628" s="56">
        <v>2736.7400000000002</v>
      </c>
      <c r="P628" s="56">
        <v>2739.56</v>
      </c>
      <c r="Q628" s="56">
        <v>2742.4900000000002</v>
      </c>
      <c r="R628" s="56">
        <v>2777.1</v>
      </c>
      <c r="S628" s="56">
        <v>2779.21</v>
      </c>
      <c r="T628" s="56">
        <v>2762.0400000000004</v>
      </c>
      <c r="U628" s="56">
        <v>2748.27</v>
      </c>
      <c r="V628" s="56">
        <v>2746.86</v>
      </c>
      <c r="W628" s="56">
        <v>2719.89</v>
      </c>
      <c r="X628" s="56">
        <v>2651.09</v>
      </c>
      <c r="Y628" s="56">
        <v>2626.22</v>
      </c>
      <c r="Z628" s="76">
        <v>2497.0700000000002</v>
      </c>
      <c r="AA628" s="65"/>
    </row>
    <row r="629" spans="1:27" ht="16.5" x14ac:dyDescent="0.25">
      <c r="A629" s="64"/>
      <c r="B629" s="88">
        <v>9</v>
      </c>
      <c r="C629" s="84">
        <v>2297.2400000000002</v>
      </c>
      <c r="D629" s="56">
        <v>2186.4299999999998</v>
      </c>
      <c r="E629" s="56">
        <v>2145.19</v>
      </c>
      <c r="F629" s="56">
        <v>2140.59</v>
      </c>
      <c r="G629" s="56">
        <v>2142.4700000000003</v>
      </c>
      <c r="H629" s="56">
        <v>2187.94</v>
      </c>
      <c r="I629" s="56">
        <v>2359.0400000000004</v>
      </c>
      <c r="J629" s="56">
        <v>2568.67</v>
      </c>
      <c r="K629" s="56">
        <v>2706.53</v>
      </c>
      <c r="L629" s="56">
        <v>2717.5400000000004</v>
      </c>
      <c r="M629" s="56">
        <v>2724.1</v>
      </c>
      <c r="N629" s="56">
        <v>2727.32</v>
      </c>
      <c r="O629" s="56">
        <v>2722.42</v>
      </c>
      <c r="P629" s="56">
        <v>2719.21</v>
      </c>
      <c r="Q629" s="56">
        <v>2722.52</v>
      </c>
      <c r="R629" s="56">
        <v>2726.03</v>
      </c>
      <c r="S629" s="56">
        <v>2725.19</v>
      </c>
      <c r="T629" s="56">
        <v>2722.92</v>
      </c>
      <c r="U629" s="56">
        <v>2721.69</v>
      </c>
      <c r="V629" s="56">
        <v>2716.09</v>
      </c>
      <c r="W629" s="56">
        <v>2670.88</v>
      </c>
      <c r="X629" s="56">
        <v>2515.75</v>
      </c>
      <c r="Y629" s="56">
        <v>2400.8300000000004</v>
      </c>
      <c r="Z629" s="76">
        <v>2197.6</v>
      </c>
      <c r="AA629" s="65"/>
    </row>
    <row r="630" spans="1:27" ht="16.5" x14ac:dyDescent="0.25">
      <c r="A630" s="64"/>
      <c r="B630" s="88">
        <v>10</v>
      </c>
      <c r="C630" s="84">
        <v>2261.5700000000002</v>
      </c>
      <c r="D630" s="56">
        <v>2205.9</v>
      </c>
      <c r="E630" s="56">
        <v>2151.5</v>
      </c>
      <c r="F630" s="56">
        <v>2146.4900000000002</v>
      </c>
      <c r="G630" s="56">
        <v>2148.92</v>
      </c>
      <c r="H630" s="56">
        <v>2221.92</v>
      </c>
      <c r="I630" s="56">
        <v>2349.34</v>
      </c>
      <c r="J630" s="56">
        <v>2614.59</v>
      </c>
      <c r="K630" s="56">
        <v>2728.92</v>
      </c>
      <c r="L630" s="56">
        <v>2759.36</v>
      </c>
      <c r="M630" s="56">
        <v>2778.7900000000004</v>
      </c>
      <c r="N630" s="56">
        <v>2786.96</v>
      </c>
      <c r="O630" s="56">
        <v>2776.03</v>
      </c>
      <c r="P630" s="56">
        <v>2780.84</v>
      </c>
      <c r="Q630" s="56">
        <v>2801.42</v>
      </c>
      <c r="R630" s="56">
        <v>2885.32</v>
      </c>
      <c r="S630" s="56">
        <v>2861.4100000000003</v>
      </c>
      <c r="T630" s="56">
        <v>2830.27</v>
      </c>
      <c r="U630" s="56">
        <v>2767.25</v>
      </c>
      <c r="V630" s="56">
        <v>2772.22</v>
      </c>
      <c r="W630" s="56">
        <v>2724.47</v>
      </c>
      <c r="X630" s="56">
        <v>2645.23</v>
      </c>
      <c r="Y630" s="56">
        <v>2587.4500000000003</v>
      </c>
      <c r="Z630" s="76">
        <v>2423.5700000000002</v>
      </c>
      <c r="AA630" s="65"/>
    </row>
    <row r="631" spans="1:27" ht="16.5" x14ac:dyDescent="0.25">
      <c r="A631" s="64"/>
      <c r="B631" s="88">
        <v>11</v>
      </c>
      <c r="C631" s="84">
        <v>2263.75</v>
      </c>
      <c r="D631" s="56">
        <v>2158.4</v>
      </c>
      <c r="E631" s="56">
        <v>2140.2600000000002</v>
      </c>
      <c r="F631" s="56">
        <v>2136.96</v>
      </c>
      <c r="G631" s="56">
        <v>2147.94</v>
      </c>
      <c r="H631" s="56">
        <v>2148.34</v>
      </c>
      <c r="I631" s="56">
        <v>2218.94</v>
      </c>
      <c r="J631" s="56">
        <v>2596.2800000000002</v>
      </c>
      <c r="K631" s="56">
        <v>2703.89</v>
      </c>
      <c r="L631" s="56">
        <v>2735.89</v>
      </c>
      <c r="M631" s="56">
        <v>2738.09</v>
      </c>
      <c r="N631" s="56">
        <v>2742.8300000000004</v>
      </c>
      <c r="O631" s="56">
        <v>2753.03</v>
      </c>
      <c r="P631" s="56">
        <v>2759.88</v>
      </c>
      <c r="Q631" s="56">
        <v>2686.03</v>
      </c>
      <c r="R631" s="56">
        <v>2701.3700000000003</v>
      </c>
      <c r="S631" s="56">
        <v>2706.65</v>
      </c>
      <c r="T631" s="56">
        <v>2665.81</v>
      </c>
      <c r="U631" s="56">
        <v>2759.7400000000002</v>
      </c>
      <c r="V631" s="56">
        <v>2763.3300000000004</v>
      </c>
      <c r="W631" s="56">
        <v>2652.8300000000004</v>
      </c>
      <c r="X631" s="56">
        <v>2619.67</v>
      </c>
      <c r="Y631" s="56">
        <v>2631.5800000000004</v>
      </c>
      <c r="Z631" s="76">
        <v>2455.15</v>
      </c>
      <c r="AA631" s="65"/>
    </row>
    <row r="632" spans="1:27" ht="16.5" x14ac:dyDescent="0.25">
      <c r="A632" s="64"/>
      <c r="B632" s="88">
        <v>12</v>
      </c>
      <c r="C632" s="84">
        <v>2363.44</v>
      </c>
      <c r="D632" s="56">
        <v>2312.38</v>
      </c>
      <c r="E632" s="56">
        <v>2219.29</v>
      </c>
      <c r="F632" s="56">
        <v>2157.4</v>
      </c>
      <c r="G632" s="56">
        <v>2158.39</v>
      </c>
      <c r="H632" s="56">
        <v>2195.4100000000003</v>
      </c>
      <c r="I632" s="56">
        <v>2259.7000000000003</v>
      </c>
      <c r="J632" s="56">
        <v>2542.0099999999998</v>
      </c>
      <c r="K632" s="56">
        <v>2728.97</v>
      </c>
      <c r="L632" s="56">
        <v>2875.27</v>
      </c>
      <c r="M632" s="56">
        <v>2872.4500000000003</v>
      </c>
      <c r="N632" s="56">
        <v>2870.8300000000004</v>
      </c>
      <c r="O632" s="56">
        <v>2862.73</v>
      </c>
      <c r="P632" s="56">
        <v>2864.19</v>
      </c>
      <c r="Q632" s="56">
        <v>2860.8300000000004</v>
      </c>
      <c r="R632" s="56">
        <v>2851.0400000000004</v>
      </c>
      <c r="S632" s="56">
        <v>2807.23</v>
      </c>
      <c r="T632" s="56">
        <v>2731.97</v>
      </c>
      <c r="U632" s="56">
        <v>2746.94</v>
      </c>
      <c r="V632" s="56">
        <v>2714.23</v>
      </c>
      <c r="W632" s="56">
        <v>2678.56</v>
      </c>
      <c r="X632" s="56">
        <v>2701.64</v>
      </c>
      <c r="Y632" s="56">
        <v>2605.85</v>
      </c>
      <c r="Z632" s="76">
        <v>2450.8300000000004</v>
      </c>
      <c r="AA632" s="65"/>
    </row>
    <row r="633" spans="1:27" ht="16.5" x14ac:dyDescent="0.25">
      <c r="A633" s="64"/>
      <c r="B633" s="88">
        <v>13</v>
      </c>
      <c r="C633" s="84">
        <v>2377.0800000000004</v>
      </c>
      <c r="D633" s="56">
        <v>2282.0800000000004</v>
      </c>
      <c r="E633" s="56">
        <v>2171.52</v>
      </c>
      <c r="F633" s="56">
        <v>2152.08</v>
      </c>
      <c r="G633" s="56">
        <v>2143.58</v>
      </c>
      <c r="H633" s="56">
        <v>2150.19</v>
      </c>
      <c r="I633" s="56">
        <v>2143.6</v>
      </c>
      <c r="J633" s="56">
        <v>2319.14</v>
      </c>
      <c r="K633" s="56">
        <v>2655.92</v>
      </c>
      <c r="L633" s="56">
        <v>2769.9</v>
      </c>
      <c r="M633" s="56">
        <v>2822.68</v>
      </c>
      <c r="N633" s="56">
        <v>2825.38</v>
      </c>
      <c r="O633" s="56">
        <v>2827.09</v>
      </c>
      <c r="P633" s="56">
        <v>2863.81</v>
      </c>
      <c r="Q633" s="56">
        <v>2919.55</v>
      </c>
      <c r="R633" s="56">
        <v>2930.56</v>
      </c>
      <c r="S633" s="56">
        <v>2912.8300000000004</v>
      </c>
      <c r="T633" s="56">
        <v>2844.3</v>
      </c>
      <c r="U633" s="56">
        <v>2854.02</v>
      </c>
      <c r="V633" s="56">
        <v>2859.2400000000002</v>
      </c>
      <c r="W633" s="56">
        <v>2779.93</v>
      </c>
      <c r="X633" s="56">
        <v>2722.17</v>
      </c>
      <c r="Y633" s="56">
        <v>2614.3000000000002</v>
      </c>
      <c r="Z633" s="76">
        <v>2486.0400000000004</v>
      </c>
      <c r="AA633" s="65"/>
    </row>
    <row r="634" spans="1:27" ht="16.5" x14ac:dyDescent="0.25">
      <c r="A634" s="64"/>
      <c r="B634" s="88">
        <v>14</v>
      </c>
      <c r="C634" s="84">
        <v>2323.2900000000004</v>
      </c>
      <c r="D634" s="56">
        <v>2266.7000000000003</v>
      </c>
      <c r="E634" s="56">
        <v>2176.69</v>
      </c>
      <c r="F634" s="56">
        <v>2153.2600000000002</v>
      </c>
      <c r="G634" s="56">
        <v>2154.44</v>
      </c>
      <c r="H634" s="56">
        <v>2261.4900000000002</v>
      </c>
      <c r="I634" s="56">
        <v>2397.38</v>
      </c>
      <c r="J634" s="56">
        <v>2657.13</v>
      </c>
      <c r="K634" s="56">
        <v>2805.2000000000003</v>
      </c>
      <c r="L634" s="56">
        <v>2884.6</v>
      </c>
      <c r="M634" s="56">
        <v>2935.2000000000003</v>
      </c>
      <c r="N634" s="56">
        <v>2975.19</v>
      </c>
      <c r="O634" s="56">
        <v>2959.78</v>
      </c>
      <c r="P634" s="56">
        <v>3005.25</v>
      </c>
      <c r="Q634" s="56">
        <v>3009.34</v>
      </c>
      <c r="R634" s="56">
        <v>3009.77</v>
      </c>
      <c r="S634" s="56">
        <v>3004.96</v>
      </c>
      <c r="T634" s="56">
        <v>2920.7000000000003</v>
      </c>
      <c r="U634" s="56">
        <v>2941.5800000000004</v>
      </c>
      <c r="V634" s="56">
        <v>2834.19</v>
      </c>
      <c r="W634" s="56">
        <v>2779.89</v>
      </c>
      <c r="X634" s="56">
        <v>2718.11</v>
      </c>
      <c r="Y634" s="56">
        <v>2565.6200000000003</v>
      </c>
      <c r="Z634" s="76">
        <v>2402.5099999999998</v>
      </c>
      <c r="AA634" s="65"/>
    </row>
    <row r="635" spans="1:27" ht="16.5" x14ac:dyDescent="0.25">
      <c r="A635" s="64"/>
      <c r="B635" s="88">
        <v>15</v>
      </c>
      <c r="C635" s="84">
        <v>2209.1200000000003</v>
      </c>
      <c r="D635" s="56">
        <v>2153.19</v>
      </c>
      <c r="E635" s="56">
        <v>2132.36</v>
      </c>
      <c r="F635" s="56">
        <v>2123.67</v>
      </c>
      <c r="G635" s="56">
        <v>2133.5500000000002</v>
      </c>
      <c r="H635" s="56">
        <v>2142.73</v>
      </c>
      <c r="I635" s="56">
        <v>2217.9700000000003</v>
      </c>
      <c r="J635" s="56">
        <v>2560.4</v>
      </c>
      <c r="K635" s="56">
        <v>2874.14</v>
      </c>
      <c r="L635" s="56">
        <v>3037.88</v>
      </c>
      <c r="M635" s="56">
        <v>3092.2900000000004</v>
      </c>
      <c r="N635" s="56">
        <v>3000.63</v>
      </c>
      <c r="O635" s="56">
        <v>2999.05</v>
      </c>
      <c r="P635" s="56">
        <v>3027.09</v>
      </c>
      <c r="Q635" s="56">
        <v>3099.28</v>
      </c>
      <c r="R635" s="56">
        <v>3192.71</v>
      </c>
      <c r="S635" s="56">
        <v>3187.9</v>
      </c>
      <c r="T635" s="56">
        <v>3081.2000000000003</v>
      </c>
      <c r="U635" s="56">
        <v>3050.11</v>
      </c>
      <c r="V635" s="56">
        <v>3031.44</v>
      </c>
      <c r="W635" s="56">
        <v>2922.67</v>
      </c>
      <c r="X635" s="56">
        <v>2811.9100000000003</v>
      </c>
      <c r="Y635" s="56">
        <v>2665.72</v>
      </c>
      <c r="Z635" s="76">
        <v>2426.4100000000003</v>
      </c>
      <c r="AA635" s="65"/>
    </row>
    <row r="636" spans="1:27" ht="16.5" x14ac:dyDescent="0.25">
      <c r="A636" s="64"/>
      <c r="B636" s="88">
        <v>16</v>
      </c>
      <c r="C636" s="84">
        <v>2269.71</v>
      </c>
      <c r="D636" s="56">
        <v>2149.9700000000003</v>
      </c>
      <c r="E636" s="56">
        <v>2138.2400000000002</v>
      </c>
      <c r="F636" s="56">
        <v>2136.25</v>
      </c>
      <c r="G636" s="56">
        <v>2139.38</v>
      </c>
      <c r="H636" s="56">
        <v>2152.9</v>
      </c>
      <c r="I636" s="56">
        <v>2364.21</v>
      </c>
      <c r="J636" s="56">
        <v>2655.39</v>
      </c>
      <c r="K636" s="56">
        <v>2749.78</v>
      </c>
      <c r="L636" s="56">
        <v>2776.3300000000004</v>
      </c>
      <c r="M636" s="56">
        <v>2785.0800000000004</v>
      </c>
      <c r="N636" s="56">
        <v>2819.48</v>
      </c>
      <c r="O636" s="56">
        <v>2837.17</v>
      </c>
      <c r="P636" s="56">
        <v>2836.21</v>
      </c>
      <c r="Q636" s="56">
        <v>2908.89</v>
      </c>
      <c r="R636" s="56">
        <v>2922.0400000000004</v>
      </c>
      <c r="S636" s="56">
        <v>2911.53</v>
      </c>
      <c r="T636" s="56">
        <v>2808.2400000000002</v>
      </c>
      <c r="U636" s="56">
        <v>2796.81</v>
      </c>
      <c r="V636" s="56">
        <v>2804.19</v>
      </c>
      <c r="W636" s="56">
        <v>2747.43</v>
      </c>
      <c r="X636" s="56">
        <v>2714.53</v>
      </c>
      <c r="Y636" s="56">
        <v>2606.2000000000003</v>
      </c>
      <c r="Z636" s="76">
        <v>2427.4900000000002</v>
      </c>
      <c r="AA636" s="65"/>
    </row>
    <row r="637" spans="1:27" ht="16.5" x14ac:dyDescent="0.25">
      <c r="A637" s="64"/>
      <c r="B637" s="88">
        <v>17</v>
      </c>
      <c r="C637" s="84">
        <v>2210.06</v>
      </c>
      <c r="D637" s="56">
        <v>2191.1</v>
      </c>
      <c r="E637" s="56">
        <v>2159.9700000000003</v>
      </c>
      <c r="F637" s="56">
        <v>2156.48</v>
      </c>
      <c r="G637" s="56">
        <v>2159.4299999999998</v>
      </c>
      <c r="H637" s="56">
        <v>2259.2200000000003</v>
      </c>
      <c r="I637" s="56">
        <v>2372.59</v>
      </c>
      <c r="J637" s="56">
        <v>2706.75</v>
      </c>
      <c r="K637" s="56">
        <v>2820.2900000000004</v>
      </c>
      <c r="L637" s="56">
        <v>2918.89</v>
      </c>
      <c r="M637" s="56">
        <v>2931.9500000000003</v>
      </c>
      <c r="N637" s="56">
        <v>2944.9100000000003</v>
      </c>
      <c r="O637" s="56">
        <v>3016.98</v>
      </c>
      <c r="P637" s="56">
        <v>3029.8300000000004</v>
      </c>
      <c r="Q637" s="56">
        <v>3151.35</v>
      </c>
      <c r="R637" s="56">
        <v>3087.11</v>
      </c>
      <c r="S637" s="56">
        <v>3007.98</v>
      </c>
      <c r="T637" s="56">
        <v>2951.0800000000004</v>
      </c>
      <c r="U637" s="56">
        <v>2946.68</v>
      </c>
      <c r="V637" s="56">
        <v>2922.48</v>
      </c>
      <c r="W637" s="56">
        <v>2808.07</v>
      </c>
      <c r="X637" s="56">
        <v>2756.27</v>
      </c>
      <c r="Y637" s="56">
        <v>2655.09</v>
      </c>
      <c r="Z637" s="76">
        <v>2406.19</v>
      </c>
      <c r="AA637" s="65"/>
    </row>
    <row r="638" spans="1:27" ht="16.5" x14ac:dyDescent="0.25">
      <c r="A638" s="64"/>
      <c r="B638" s="88">
        <v>18</v>
      </c>
      <c r="C638" s="84">
        <v>2219.1600000000003</v>
      </c>
      <c r="D638" s="56">
        <v>2156.81</v>
      </c>
      <c r="E638" s="56">
        <v>2138.9</v>
      </c>
      <c r="F638" s="56">
        <v>2135.85</v>
      </c>
      <c r="G638" s="56">
        <v>2136.89</v>
      </c>
      <c r="H638" s="56">
        <v>2168.4900000000002</v>
      </c>
      <c r="I638" s="56">
        <v>2330.5300000000002</v>
      </c>
      <c r="J638" s="56">
        <v>2734.4</v>
      </c>
      <c r="K638" s="56">
        <v>2895.78</v>
      </c>
      <c r="L638" s="56">
        <v>3046.6200000000003</v>
      </c>
      <c r="M638" s="56">
        <v>3047.9900000000002</v>
      </c>
      <c r="N638" s="56">
        <v>3074.56</v>
      </c>
      <c r="O638" s="56">
        <v>3066.5099999999998</v>
      </c>
      <c r="P638" s="56">
        <v>3081.18</v>
      </c>
      <c r="Q638" s="56">
        <v>3296.47</v>
      </c>
      <c r="R638" s="56">
        <v>3302.4</v>
      </c>
      <c r="S638" s="56">
        <v>3379.56</v>
      </c>
      <c r="T638" s="56">
        <v>3297.3300000000004</v>
      </c>
      <c r="U638" s="56">
        <v>3205.3300000000004</v>
      </c>
      <c r="V638" s="56">
        <v>3186.15</v>
      </c>
      <c r="W638" s="56">
        <v>3051.21</v>
      </c>
      <c r="X638" s="56">
        <v>2878.93</v>
      </c>
      <c r="Y638" s="56">
        <v>2785.31</v>
      </c>
      <c r="Z638" s="76">
        <v>2668.09</v>
      </c>
      <c r="AA638" s="65"/>
    </row>
    <row r="639" spans="1:27" ht="16.5" x14ac:dyDescent="0.25">
      <c r="A639" s="64"/>
      <c r="B639" s="88">
        <v>19</v>
      </c>
      <c r="C639" s="84">
        <v>2519.75</v>
      </c>
      <c r="D639" s="56">
        <v>2396.9100000000003</v>
      </c>
      <c r="E639" s="56">
        <v>2325.3000000000002</v>
      </c>
      <c r="F639" s="56">
        <v>2234.48</v>
      </c>
      <c r="G639" s="56">
        <v>2228.94</v>
      </c>
      <c r="H639" s="56">
        <v>2233.38</v>
      </c>
      <c r="I639" s="56">
        <v>2297.2000000000003</v>
      </c>
      <c r="J639" s="56">
        <v>2606.8300000000004</v>
      </c>
      <c r="K639" s="56">
        <v>2792.4</v>
      </c>
      <c r="L639" s="56">
        <v>2889.61</v>
      </c>
      <c r="M639" s="56">
        <v>2862.11</v>
      </c>
      <c r="N639" s="56">
        <v>2865.68</v>
      </c>
      <c r="O639" s="56">
        <v>2860.77</v>
      </c>
      <c r="P639" s="56">
        <v>2891.9500000000003</v>
      </c>
      <c r="Q639" s="56">
        <v>2897.42</v>
      </c>
      <c r="R639" s="56">
        <v>2897.53</v>
      </c>
      <c r="S639" s="56">
        <v>2900.7000000000003</v>
      </c>
      <c r="T639" s="56">
        <v>2886.0400000000004</v>
      </c>
      <c r="U639" s="56">
        <v>2869.77</v>
      </c>
      <c r="V639" s="56">
        <v>2872.92</v>
      </c>
      <c r="W639" s="56">
        <v>2867.0800000000004</v>
      </c>
      <c r="X639" s="56">
        <v>2822.88</v>
      </c>
      <c r="Y639" s="56">
        <v>2705.8</v>
      </c>
      <c r="Z639" s="76">
        <v>2603.4500000000003</v>
      </c>
      <c r="AA639" s="65"/>
    </row>
    <row r="640" spans="1:27" ht="16.5" x14ac:dyDescent="0.25">
      <c r="A640" s="64"/>
      <c r="B640" s="88">
        <v>20</v>
      </c>
      <c r="C640" s="84">
        <v>2412.56</v>
      </c>
      <c r="D640" s="56">
        <v>2275.27</v>
      </c>
      <c r="E640" s="56">
        <v>2211.1</v>
      </c>
      <c r="F640" s="56">
        <v>2163.06</v>
      </c>
      <c r="G640" s="56">
        <v>2138.4900000000002</v>
      </c>
      <c r="H640" s="56">
        <v>2135.52</v>
      </c>
      <c r="I640" s="56">
        <v>2156.83</v>
      </c>
      <c r="J640" s="56">
        <v>2355.14</v>
      </c>
      <c r="K640" s="56">
        <v>2777.14</v>
      </c>
      <c r="L640" s="56">
        <v>2819.56</v>
      </c>
      <c r="M640" s="56">
        <v>2936.5800000000004</v>
      </c>
      <c r="N640" s="56">
        <v>2959.2599999999998</v>
      </c>
      <c r="O640" s="56">
        <v>2990.14</v>
      </c>
      <c r="P640" s="56">
        <v>2985.32</v>
      </c>
      <c r="Q640" s="56">
        <v>2991.2000000000003</v>
      </c>
      <c r="R640" s="56">
        <v>2998.86</v>
      </c>
      <c r="S640" s="56">
        <v>2966.0099999999998</v>
      </c>
      <c r="T640" s="56">
        <v>2841.5</v>
      </c>
      <c r="U640" s="56">
        <v>2832.21</v>
      </c>
      <c r="V640" s="56">
        <v>2883.93</v>
      </c>
      <c r="W640" s="56">
        <v>2785.57</v>
      </c>
      <c r="X640" s="56">
        <v>2806.89</v>
      </c>
      <c r="Y640" s="56">
        <v>2707.2000000000003</v>
      </c>
      <c r="Z640" s="76">
        <v>2588.3300000000004</v>
      </c>
      <c r="AA640" s="65"/>
    </row>
    <row r="641" spans="1:27" ht="16.5" x14ac:dyDescent="0.25">
      <c r="A641" s="64"/>
      <c r="B641" s="88">
        <v>21</v>
      </c>
      <c r="C641" s="84">
        <v>2410.75</v>
      </c>
      <c r="D641" s="56">
        <v>2313</v>
      </c>
      <c r="E641" s="56">
        <v>2279.4500000000003</v>
      </c>
      <c r="F641" s="56">
        <v>2252.1</v>
      </c>
      <c r="G641" s="56">
        <v>2258.1600000000003</v>
      </c>
      <c r="H641" s="56">
        <v>2361.9299999999998</v>
      </c>
      <c r="I641" s="56">
        <v>2571.69</v>
      </c>
      <c r="J641" s="56">
        <v>2782.13</v>
      </c>
      <c r="K641" s="56">
        <v>3054.35</v>
      </c>
      <c r="L641" s="56">
        <v>3065.63</v>
      </c>
      <c r="M641" s="56">
        <v>3067.0800000000004</v>
      </c>
      <c r="N641" s="56">
        <v>3084.78</v>
      </c>
      <c r="O641" s="56">
        <v>3061</v>
      </c>
      <c r="P641" s="56">
        <v>3115.28</v>
      </c>
      <c r="Q641" s="56">
        <v>3095.77</v>
      </c>
      <c r="R641" s="56">
        <v>3141.0099999999998</v>
      </c>
      <c r="S641" s="56">
        <v>3110.43</v>
      </c>
      <c r="T641" s="56">
        <v>3131.43</v>
      </c>
      <c r="U641" s="56">
        <v>3061.59</v>
      </c>
      <c r="V641" s="56">
        <v>3069.38</v>
      </c>
      <c r="W641" s="56">
        <v>3003.5</v>
      </c>
      <c r="X641" s="56">
        <v>2941.0800000000004</v>
      </c>
      <c r="Y641" s="56">
        <v>2729.1200000000003</v>
      </c>
      <c r="Z641" s="76">
        <v>2619.14</v>
      </c>
      <c r="AA641" s="65"/>
    </row>
    <row r="642" spans="1:27" ht="16.5" x14ac:dyDescent="0.25">
      <c r="A642" s="64"/>
      <c r="B642" s="88">
        <v>22</v>
      </c>
      <c r="C642" s="84">
        <v>2326.9</v>
      </c>
      <c r="D642" s="56">
        <v>2250.23</v>
      </c>
      <c r="E642" s="56">
        <v>2179.6799999999998</v>
      </c>
      <c r="F642" s="56">
        <v>2156.94</v>
      </c>
      <c r="G642" s="56">
        <v>2192.63</v>
      </c>
      <c r="H642" s="56">
        <v>2313.34</v>
      </c>
      <c r="I642" s="56">
        <v>2576.0300000000002</v>
      </c>
      <c r="J642" s="56">
        <v>2726.11</v>
      </c>
      <c r="K642" s="56">
        <v>2904.22</v>
      </c>
      <c r="L642" s="56">
        <v>3030.28</v>
      </c>
      <c r="M642" s="56">
        <v>3057.19</v>
      </c>
      <c r="N642" s="56">
        <v>3062.6600000000003</v>
      </c>
      <c r="O642" s="56">
        <v>3037.84</v>
      </c>
      <c r="P642" s="56">
        <v>3043.02</v>
      </c>
      <c r="Q642" s="56">
        <v>3046.71</v>
      </c>
      <c r="R642" s="56">
        <v>3087.14</v>
      </c>
      <c r="S642" s="56">
        <v>3157.5099999999998</v>
      </c>
      <c r="T642" s="56">
        <v>3245.97</v>
      </c>
      <c r="U642" s="56">
        <v>3168.48</v>
      </c>
      <c r="V642" s="56">
        <v>3189.46</v>
      </c>
      <c r="W642" s="56">
        <v>3075.48</v>
      </c>
      <c r="X642" s="56">
        <v>2927.89</v>
      </c>
      <c r="Y642" s="56">
        <v>2772.5099999999998</v>
      </c>
      <c r="Z642" s="76">
        <v>2584.02</v>
      </c>
      <c r="AA642" s="65"/>
    </row>
    <row r="643" spans="1:27" ht="16.5" x14ac:dyDescent="0.25">
      <c r="A643" s="64"/>
      <c r="B643" s="88">
        <v>23</v>
      </c>
      <c r="C643" s="84">
        <v>2365.7400000000002</v>
      </c>
      <c r="D643" s="56">
        <v>2185.0700000000002</v>
      </c>
      <c r="E643" s="56">
        <v>2156.06</v>
      </c>
      <c r="F643" s="56">
        <v>2148.88</v>
      </c>
      <c r="G643" s="56">
        <v>2157.2800000000002</v>
      </c>
      <c r="H643" s="56">
        <v>2330.14</v>
      </c>
      <c r="I643" s="56">
        <v>2500.94</v>
      </c>
      <c r="J643" s="56">
        <v>2756.1200000000003</v>
      </c>
      <c r="K643" s="56">
        <v>2871.64</v>
      </c>
      <c r="L643" s="56">
        <v>3008.53</v>
      </c>
      <c r="M643" s="56">
        <v>3012.09</v>
      </c>
      <c r="N643" s="56">
        <v>3010.32</v>
      </c>
      <c r="O643" s="56">
        <v>2982.23</v>
      </c>
      <c r="P643" s="56">
        <v>3034.8700000000003</v>
      </c>
      <c r="Q643" s="56">
        <v>3059.73</v>
      </c>
      <c r="R643" s="56">
        <v>3067.94</v>
      </c>
      <c r="S643" s="56">
        <v>3085.67</v>
      </c>
      <c r="T643" s="56">
        <v>3060.35</v>
      </c>
      <c r="U643" s="56">
        <v>3027.02</v>
      </c>
      <c r="V643" s="56">
        <v>3041.63</v>
      </c>
      <c r="W643" s="56">
        <v>2858.57</v>
      </c>
      <c r="X643" s="56">
        <v>2762.48</v>
      </c>
      <c r="Y643" s="56">
        <v>2655.25</v>
      </c>
      <c r="Z643" s="76">
        <v>2501.7400000000002</v>
      </c>
      <c r="AA643" s="65"/>
    </row>
    <row r="644" spans="1:27" ht="16.5" x14ac:dyDescent="0.25">
      <c r="A644" s="64"/>
      <c r="B644" s="88">
        <v>24</v>
      </c>
      <c r="C644" s="84">
        <v>2309.02</v>
      </c>
      <c r="D644" s="56">
        <v>2173.1200000000003</v>
      </c>
      <c r="E644" s="56">
        <v>2140</v>
      </c>
      <c r="F644" s="56">
        <v>2140.6200000000003</v>
      </c>
      <c r="G644" s="56">
        <v>2181.9500000000003</v>
      </c>
      <c r="H644" s="56">
        <v>2273.44</v>
      </c>
      <c r="I644" s="56">
        <v>2558.38</v>
      </c>
      <c r="J644" s="56">
        <v>2797.2000000000003</v>
      </c>
      <c r="K644" s="56">
        <v>2895.92</v>
      </c>
      <c r="L644" s="56">
        <v>2927.1600000000003</v>
      </c>
      <c r="M644" s="56">
        <v>2948.2400000000002</v>
      </c>
      <c r="N644" s="56">
        <v>2929.35</v>
      </c>
      <c r="O644" s="56">
        <v>2921.06</v>
      </c>
      <c r="P644" s="56">
        <v>2921.13</v>
      </c>
      <c r="Q644" s="56">
        <v>2951.71</v>
      </c>
      <c r="R644" s="56">
        <v>2961.9</v>
      </c>
      <c r="S644" s="56">
        <v>2957.48</v>
      </c>
      <c r="T644" s="56">
        <v>2921.43</v>
      </c>
      <c r="U644" s="56">
        <v>2920.1200000000003</v>
      </c>
      <c r="V644" s="56">
        <v>2926.68</v>
      </c>
      <c r="W644" s="56">
        <v>2893.4500000000003</v>
      </c>
      <c r="X644" s="56">
        <v>2860.63</v>
      </c>
      <c r="Y644" s="56">
        <v>2800.8300000000004</v>
      </c>
      <c r="Z644" s="76">
        <v>2620.0300000000002</v>
      </c>
      <c r="AA644" s="65"/>
    </row>
    <row r="645" spans="1:27" ht="16.5" x14ac:dyDescent="0.25">
      <c r="A645" s="64"/>
      <c r="B645" s="88">
        <v>25</v>
      </c>
      <c r="C645" s="84">
        <v>2413.59</v>
      </c>
      <c r="D645" s="56">
        <v>2267.81</v>
      </c>
      <c r="E645" s="56">
        <v>2201.59</v>
      </c>
      <c r="F645" s="56">
        <v>2169.9900000000002</v>
      </c>
      <c r="G645" s="56">
        <v>2249.11</v>
      </c>
      <c r="H645" s="56">
        <v>2416.2400000000002</v>
      </c>
      <c r="I645" s="56">
        <v>2624.4</v>
      </c>
      <c r="J645" s="56">
        <v>2822.1600000000003</v>
      </c>
      <c r="K645" s="56">
        <v>2938.92</v>
      </c>
      <c r="L645" s="56">
        <v>3038.82</v>
      </c>
      <c r="M645" s="56">
        <v>3045.43</v>
      </c>
      <c r="N645" s="56">
        <v>3032.73</v>
      </c>
      <c r="O645" s="56">
        <v>3021.8</v>
      </c>
      <c r="P645" s="56">
        <v>3017.56</v>
      </c>
      <c r="Q645" s="56">
        <v>3044.8</v>
      </c>
      <c r="R645" s="56">
        <v>3042.7000000000003</v>
      </c>
      <c r="S645" s="56">
        <v>3028.4</v>
      </c>
      <c r="T645" s="56">
        <v>3030.39</v>
      </c>
      <c r="U645" s="56">
        <v>3041.1600000000003</v>
      </c>
      <c r="V645" s="56">
        <v>3056.7599999999998</v>
      </c>
      <c r="W645" s="56">
        <v>3017.44</v>
      </c>
      <c r="X645" s="56">
        <v>2931.2900000000004</v>
      </c>
      <c r="Y645" s="56">
        <v>2809.03</v>
      </c>
      <c r="Z645" s="76">
        <v>2645.9900000000002</v>
      </c>
      <c r="AA645" s="65"/>
    </row>
    <row r="646" spans="1:27" ht="16.5" x14ac:dyDescent="0.25">
      <c r="A646" s="64"/>
      <c r="B646" s="88">
        <v>26</v>
      </c>
      <c r="C646" s="84">
        <v>2579.42</v>
      </c>
      <c r="D646" s="56">
        <v>2511.88</v>
      </c>
      <c r="E646" s="56">
        <v>2430.4100000000003</v>
      </c>
      <c r="F646" s="56">
        <v>2419.09</v>
      </c>
      <c r="G646" s="56">
        <v>2429.0400000000004</v>
      </c>
      <c r="H646" s="56">
        <v>2482.63</v>
      </c>
      <c r="I646" s="56">
        <v>2602.2599999999998</v>
      </c>
      <c r="J646" s="56">
        <v>2774.8</v>
      </c>
      <c r="K646" s="56">
        <v>3021.44</v>
      </c>
      <c r="L646" s="56">
        <v>3224.43</v>
      </c>
      <c r="M646" s="56">
        <v>3232.43</v>
      </c>
      <c r="N646" s="56">
        <v>3245.6</v>
      </c>
      <c r="O646" s="56">
        <v>3231.07</v>
      </c>
      <c r="P646" s="56">
        <v>3236.4900000000002</v>
      </c>
      <c r="Q646" s="56">
        <v>3227.5099999999998</v>
      </c>
      <c r="R646" s="56">
        <v>3223.92</v>
      </c>
      <c r="S646" s="56">
        <v>3167.7599999999998</v>
      </c>
      <c r="T646" s="56">
        <v>3074.56</v>
      </c>
      <c r="U646" s="56">
        <v>3077.8700000000003</v>
      </c>
      <c r="V646" s="56">
        <v>3159.69</v>
      </c>
      <c r="W646" s="56">
        <v>3033.98</v>
      </c>
      <c r="X646" s="56">
        <v>2832.5099999999998</v>
      </c>
      <c r="Y646" s="56">
        <v>2758.2000000000003</v>
      </c>
      <c r="Z646" s="76">
        <v>2593.6600000000003</v>
      </c>
      <c r="AA646" s="65"/>
    </row>
    <row r="647" spans="1:27" ht="16.5" x14ac:dyDescent="0.25">
      <c r="A647" s="64"/>
      <c r="B647" s="88">
        <v>27</v>
      </c>
      <c r="C647" s="84">
        <v>2461.5400000000004</v>
      </c>
      <c r="D647" s="56">
        <v>2416.9699999999998</v>
      </c>
      <c r="E647" s="56">
        <v>2393.69</v>
      </c>
      <c r="F647" s="56">
        <v>2371.0800000000004</v>
      </c>
      <c r="G647" s="56">
        <v>2366.3300000000004</v>
      </c>
      <c r="H647" s="56">
        <v>2378.9900000000002</v>
      </c>
      <c r="I647" s="56">
        <v>2411.23</v>
      </c>
      <c r="J647" s="56">
        <v>2602.5</v>
      </c>
      <c r="K647" s="56">
        <v>2787.96</v>
      </c>
      <c r="L647" s="56">
        <v>2934.14</v>
      </c>
      <c r="M647" s="56">
        <v>2986.6</v>
      </c>
      <c r="N647" s="56">
        <v>3006.28</v>
      </c>
      <c r="O647" s="56">
        <v>2993.78</v>
      </c>
      <c r="P647" s="56">
        <v>2987.8300000000004</v>
      </c>
      <c r="Q647" s="56">
        <v>2984.32</v>
      </c>
      <c r="R647" s="56">
        <v>2979.02</v>
      </c>
      <c r="S647" s="56">
        <v>2960.57</v>
      </c>
      <c r="T647" s="56">
        <v>2940.31</v>
      </c>
      <c r="U647" s="56">
        <v>2932.05</v>
      </c>
      <c r="V647" s="56">
        <v>2961.75</v>
      </c>
      <c r="W647" s="56">
        <v>2917.4500000000003</v>
      </c>
      <c r="X647" s="56">
        <v>2808.1</v>
      </c>
      <c r="Y647" s="56">
        <v>2713.35</v>
      </c>
      <c r="Z647" s="76">
        <v>2558.61</v>
      </c>
      <c r="AA647" s="65"/>
    </row>
    <row r="648" spans="1:27" ht="16.5" x14ac:dyDescent="0.25">
      <c r="A648" s="64"/>
      <c r="B648" s="88">
        <v>28</v>
      </c>
      <c r="C648" s="84">
        <v>2434.5500000000002</v>
      </c>
      <c r="D648" s="56">
        <v>2367.4</v>
      </c>
      <c r="E648" s="56">
        <v>2332.73</v>
      </c>
      <c r="F648" s="56">
        <v>2292.4699999999998</v>
      </c>
      <c r="G648" s="56">
        <v>2361.48</v>
      </c>
      <c r="H648" s="56">
        <v>2444.75</v>
      </c>
      <c r="I648" s="56">
        <v>2603.6</v>
      </c>
      <c r="J648" s="56">
        <v>2780.59</v>
      </c>
      <c r="K648" s="56">
        <v>2928.93</v>
      </c>
      <c r="L648" s="56">
        <v>2970.44</v>
      </c>
      <c r="M648" s="56">
        <v>2957.64</v>
      </c>
      <c r="N648" s="56">
        <v>2956.84</v>
      </c>
      <c r="O648" s="56">
        <v>2941.93</v>
      </c>
      <c r="P648" s="56">
        <v>2938</v>
      </c>
      <c r="Q648" s="56">
        <v>2949.13</v>
      </c>
      <c r="R648" s="56">
        <v>2944.36</v>
      </c>
      <c r="S648" s="56">
        <v>2951.28</v>
      </c>
      <c r="T648" s="56">
        <v>2934.46</v>
      </c>
      <c r="U648" s="56">
        <v>2938.9100000000003</v>
      </c>
      <c r="V648" s="56">
        <v>2951.5800000000004</v>
      </c>
      <c r="W648" s="56">
        <v>2880.72</v>
      </c>
      <c r="X648" s="56">
        <v>2823.96</v>
      </c>
      <c r="Y648" s="56">
        <v>2677.96</v>
      </c>
      <c r="Z648" s="76">
        <v>2548.8300000000004</v>
      </c>
      <c r="AA648" s="65"/>
    </row>
    <row r="649" spans="1:27" ht="16.5" x14ac:dyDescent="0.25">
      <c r="A649" s="64"/>
      <c r="B649" s="88">
        <v>29</v>
      </c>
      <c r="C649" s="84">
        <v>2436.5400000000004</v>
      </c>
      <c r="D649" s="56">
        <v>2363.56</v>
      </c>
      <c r="E649" s="56">
        <v>2291.5</v>
      </c>
      <c r="F649" s="56">
        <v>2311.11</v>
      </c>
      <c r="G649" s="56">
        <v>2372.36</v>
      </c>
      <c r="H649" s="56">
        <v>2496.48</v>
      </c>
      <c r="I649" s="56">
        <v>2550.88</v>
      </c>
      <c r="J649" s="56">
        <v>2744.53</v>
      </c>
      <c r="K649" s="56">
        <v>2969.1600000000003</v>
      </c>
      <c r="L649" s="56">
        <v>2974.86</v>
      </c>
      <c r="M649" s="56">
        <v>2989.71</v>
      </c>
      <c r="N649" s="56">
        <v>2947.9</v>
      </c>
      <c r="O649" s="56">
        <v>2940.75</v>
      </c>
      <c r="P649" s="56">
        <v>2942.22</v>
      </c>
      <c r="Q649" s="56">
        <v>2949.22</v>
      </c>
      <c r="R649" s="56">
        <v>2956.61</v>
      </c>
      <c r="S649" s="56">
        <v>2968.73</v>
      </c>
      <c r="T649" s="56">
        <v>2952.06</v>
      </c>
      <c r="U649" s="56">
        <v>2949.22</v>
      </c>
      <c r="V649" s="56">
        <v>2967.14</v>
      </c>
      <c r="W649" s="56">
        <v>2754.67</v>
      </c>
      <c r="X649" s="56">
        <v>2568.0300000000002</v>
      </c>
      <c r="Y649" s="56">
        <v>2595.21</v>
      </c>
      <c r="Z649" s="76">
        <v>2565.89</v>
      </c>
      <c r="AA649" s="65"/>
    </row>
    <row r="650" spans="1:27" ht="16.5" x14ac:dyDescent="0.25">
      <c r="A650" s="64"/>
      <c r="B650" s="88">
        <v>30</v>
      </c>
      <c r="C650" s="84">
        <v>2510.7900000000004</v>
      </c>
      <c r="D650" s="56">
        <v>2441.3200000000002</v>
      </c>
      <c r="E650" s="56">
        <v>2428.1</v>
      </c>
      <c r="F650" s="56">
        <v>2431.5099999999998</v>
      </c>
      <c r="G650" s="56">
        <v>2440.8200000000002</v>
      </c>
      <c r="H650" s="56">
        <v>2519.9</v>
      </c>
      <c r="I650" s="56">
        <v>2593.6799999999998</v>
      </c>
      <c r="J650" s="56">
        <v>2739.36</v>
      </c>
      <c r="K650" s="56">
        <v>3042.4500000000003</v>
      </c>
      <c r="L650" s="56">
        <v>3051.53</v>
      </c>
      <c r="M650" s="56">
        <v>2964.84</v>
      </c>
      <c r="N650" s="56">
        <v>3048.15</v>
      </c>
      <c r="O650" s="56">
        <v>2949.25</v>
      </c>
      <c r="P650" s="56">
        <v>2955.93</v>
      </c>
      <c r="Q650" s="56">
        <v>2997.35</v>
      </c>
      <c r="R650" s="56">
        <v>3004.05</v>
      </c>
      <c r="S650" s="56">
        <v>3022.67</v>
      </c>
      <c r="T650" s="56">
        <v>3009.1200000000003</v>
      </c>
      <c r="U650" s="56">
        <v>2993.72</v>
      </c>
      <c r="V650" s="56">
        <v>3007.3</v>
      </c>
      <c r="W650" s="56">
        <v>2925.5099999999998</v>
      </c>
      <c r="X650" s="56">
        <v>2760.05</v>
      </c>
      <c r="Y650" s="56">
        <v>2665.88</v>
      </c>
      <c r="Z650" s="76">
        <v>2587.34</v>
      </c>
      <c r="AA650" s="65"/>
    </row>
    <row r="651" spans="1:27" ht="17.25" thickBot="1" x14ac:dyDescent="0.3">
      <c r="A651" s="64"/>
      <c r="B651" s="89">
        <v>31</v>
      </c>
      <c r="C651" s="85">
        <v>2417.89</v>
      </c>
      <c r="D651" s="77">
        <v>2366.15</v>
      </c>
      <c r="E651" s="77">
        <v>2326.09</v>
      </c>
      <c r="F651" s="77">
        <v>2331.65</v>
      </c>
      <c r="G651" s="77">
        <v>2374.7800000000002</v>
      </c>
      <c r="H651" s="77">
        <v>2476.11</v>
      </c>
      <c r="I651" s="77">
        <v>2633.9100000000003</v>
      </c>
      <c r="J651" s="77">
        <v>2784.7599999999998</v>
      </c>
      <c r="K651" s="77">
        <v>2895.7000000000003</v>
      </c>
      <c r="L651" s="77">
        <v>2936.4900000000002</v>
      </c>
      <c r="M651" s="77">
        <v>2934.02</v>
      </c>
      <c r="N651" s="77">
        <v>2909.42</v>
      </c>
      <c r="O651" s="77">
        <v>2900.1</v>
      </c>
      <c r="P651" s="77">
        <v>2909.78</v>
      </c>
      <c r="Q651" s="77">
        <v>2952.19</v>
      </c>
      <c r="R651" s="77">
        <v>2961.8700000000003</v>
      </c>
      <c r="S651" s="77">
        <v>2992.38</v>
      </c>
      <c r="T651" s="77">
        <v>2986.34</v>
      </c>
      <c r="U651" s="77">
        <v>3011.3700000000003</v>
      </c>
      <c r="V651" s="77">
        <v>2979.28</v>
      </c>
      <c r="W651" s="77">
        <v>3037.5</v>
      </c>
      <c r="X651" s="77">
        <v>2920.84</v>
      </c>
      <c r="Y651" s="77">
        <v>2797.77</v>
      </c>
      <c r="Z651" s="78">
        <v>2648.13</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66" t="s">
        <v>130</v>
      </c>
      <c r="C653" s="291" t="s">
        <v>164</v>
      </c>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291"/>
      <c r="Z653" s="292"/>
      <c r="AA653" s="65"/>
    </row>
    <row r="654" spans="1:27" ht="32.25" thickBot="1" x14ac:dyDescent="0.3">
      <c r="A654" s="64"/>
      <c r="B654" s="267"/>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0</v>
      </c>
      <c r="E655" s="79">
        <v>26.07</v>
      </c>
      <c r="F655" s="79">
        <v>27.18</v>
      </c>
      <c r="G655" s="79">
        <v>50.23</v>
      </c>
      <c r="H655" s="79">
        <v>291.19</v>
      </c>
      <c r="I655" s="79">
        <v>371.37</v>
      </c>
      <c r="J655" s="79">
        <v>254.12</v>
      </c>
      <c r="K655" s="79">
        <v>148.46</v>
      </c>
      <c r="L655" s="79">
        <v>31.35</v>
      </c>
      <c r="M655" s="79">
        <v>0</v>
      </c>
      <c r="N655" s="79">
        <v>8.27</v>
      </c>
      <c r="O655" s="79">
        <v>18.59</v>
      </c>
      <c r="P655" s="79">
        <v>141.04</v>
      </c>
      <c r="Q655" s="79">
        <v>66.61</v>
      </c>
      <c r="R655" s="79">
        <v>236.32</v>
      </c>
      <c r="S655" s="79">
        <v>359.64</v>
      </c>
      <c r="T655" s="79">
        <v>292.48</v>
      </c>
      <c r="U655" s="79">
        <v>153.87</v>
      </c>
      <c r="V655" s="79">
        <v>101.81</v>
      </c>
      <c r="W655" s="79">
        <v>41.44</v>
      </c>
      <c r="X655" s="79">
        <v>0</v>
      </c>
      <c r="Y655" s="79">
        <v>0</v>
      </c>
      <c r="Z655" s="80">
        <v>0</v>
      </c>
      <c r="AA655" s="65"/>
    </row>
    <row r="656" spans="1:27" ht="16.5" x14ac:dyDescent="0.25">
      <c r="A656" s="64"/>
      <c r="B656" s="88">
        <v>2</v>
      </c>
      <c r="C656" s="84">
        <v>0</v>
      </c>
      <c r="D656" s="56">
        <v>0</v>
      </c>
      <c r="E656" s="56">
        <v>0</v>
      </c>
      <c r="F656" s="56">
        <v>0</v>
      </c>
      <c r="G656" s="56">
        <v>3.18</v>
      </c>
      <c r="H656" s="56">
        <v>125.24</v>
      </c>
      <c r="I656" s="56">
        <v>212.92</v>
      </c>
      <c r="J656" s="56">
        <v>50.51</v>
      </c>
      <c r="K656" s="56">
        <v>131.76</v>
      </c>
      <c r="L656" s="56">
        <v>2.21</v>
      </c>
      <c r="M656" s="56">
        <v>3.35</v>
      </c>
      <c r="N656" s="56">
        <v>23.65</v>
      </c>
      <c r="O656" s="56">
        <v>4.04</v>
      </c>
      <c r="P656" s="56">
        <v>0</v>
      </c>
      <c r="Q656" s="56">
        <v>76.819999999999993</v>
      </c>
      <c r="R656" s="56">
        <v>156.4</v>
      </c>
      <c r="S656" s="56">
        <v>17.93</v>
      </c>
      <c r="T656" s="56">
        <v>47.97</v>
      </c>
      <c r="U656" s="56">
        <v>50.45</v>
      </c>
      <c r="V656" s="56">
        <v>31.07</v>
      </c>
      <c r="W656" s="56">
        <v>37.659999999999997</v>
      </c>
      <c r="X656" s="56">
        <v>0</v>
      </c>
      <c r="Y656" s="56">
        <v>0</v>
      </c>
      <c r="Z656" s="76">
        <v>0</v>
      </c>
      <c r="AA656" s="65"/>
    </row>
    <row r="657" spans="1:27" ht="16.5" x14ac:dyDescent="0.25">
      <c r="A657" s="64"/>
      <c r="B657" s="88">
        <v>3</v>
      </c>
      <c r="C657" s="84">
        <v>0</v>
      </c>
      <c r="D657" s="56">
        <v>0</v>
      </c>
      <c r="E657" s="56">
        <v>0</v>
      </c>
      <c r="F657" s="56">
        <v>0</v>
      </c>
      <c r="G657" s="56">
        <v>0</v>
      </c>
      <c r="H657" s="56">
        <v>57.43</v>
      </c>
      <c r="I657" s="56">
        <v>118.6</v>
      </c>
      <c r="J657" s="56">
        <v>16.2</v>
      </c>
      <c r="K657" s="56">
        <v>139.4</v>
      </c>
      <c r="L657" s="56">
        <v>98.16</v>
      </c>
      <c r="M657" s="56">
        <v>287.44</v>
      </c>
      <c r="N657" s="56">
        <v>186.35</v>
      </c>
      <c r="O657" s="56">
        <v>258.85000000000002</v>
      </c>
      <c r="P657" s="56">
        <v>259.27</v>
      </c>
      <c r="Q657" s="56">
        <v>229.01</v>
      </c>
      <c r="R657" s="56">
        <v>2322.14</v>
      </c>
      <c r="S657" s="56">
        <v>2288.88</v>
      </c>
      <c r="T657" s="56">
        <v>507.26</v>
      </c>
      <c r="U657" s="56">
        <v>181.32</v>
      </c>
      <c r="V657" s="56">
        <v>129.58000000000001</v>
      </c>
      <c r="W657" s="56">
        <v>0</v>
      </c>
      <c r="X657" s="56">
        <v>0</v>
      </c>
      <c r="Y657" s="56">
        <v>20.25</v>
      </c>
      <c r="Z657" s="76">
        <v>0</v>
      </c>
      <c r="AA657" s="65"/>
    </row>
    <row r="658" spans="1:27" ht="16.5" x14ac:dyDescent="0.25">
      <c r="A658" s="64"/>
      <c r="B658" s="88">
        <v>4</v>
      </c>
      <c r="C658" s="84">
        <v>0</v>
      </c>
      <c r="D658" s="56">
        <v>0</v>
      </c>
      <c r="E658" s="56">
        <v>0</v>
      </c>
      <c r="F658" s="56">
        <v>3.22</v>
      </c>
      <c r="G658" s="56">
        <v>3.6</v>
      </c>
      <c r="H658" s="56">
        <v>159.78</v>
      </c>
      <c r="I658" s="56">
        <v>262.68</v>
      </c>
      <c r="J658" s="56">
        <v>56.15</v>
      </c>
      <c r="K658" s="56">
        <v>83.57</v>
      </c>
      <c r="L658" s="56">
        <v>158.78</v>
      </c>
      <c r="M658" s="56">
        <v>292.37</v>
      </c>
      <c r="N658" s="56">
        <v>513.65</v>
      </c>
      <c r="O658" s="56">
        <v>1275.4100000000001</v>
      </c>
      <c r="P658" s="56">
        <v>2630.76</v>
      </c>
      <c r="Q658" s="56">
        <v>750.18</v>
      </c>
      <c r="R658" s="56">
        <v>417.48</v>
      </c>
      <c r="S658" s="56">
        <v>225.69</v>
      </c>
      <c r="T658" s="56">
        <v>139.30000000000001</v>
      </c>
      <c r="U658" s="56">
        <v>120.96</v>
      </c>
      <c r="V658" s="56">
        <v>128.47</v>
      </c>
      <c r="W658" s="56">
        <v>79.75</v>
      </c>
      <c r="X658" s="56">
        <v>0</v>
      </c>
      <c r="Y658" s="56">
        <v>0</v>
      </c>
      <c r="Z658" s="76">
        <v>0</v>
      </c>
      <c r="AA658" s="65"/>
    </row>
    <row r="659" spans="1:27" ht="16.5" x14ac:dyDescent="0.25">
      <c r="A659" s="64"/>
      <c r="B659" s="88">
        <v>5</v>
      </c>
      <c r="C659" s="84">
        <v>0</v>
      </c>
      <c r="D659" s="56">
        <v>0</v>
      </c>
      <c r="E659" s="56">
        <v>20.73</v>
      </c>
      <c r="F659" s="56">
        <v>22.52</v>
      </c>
      <c r="G659" s="56">
        <v>42.8</v>
      </c>
      <c r="H659" s="56">
        <v>113.13</v>
      </c>
      <c r="I659" s="56">
        <v>141.52000000000001</v>
      </c>
      <c r="J659" s="56">
        <v>193.49</v>
      </c>
      <c r="K659" s="56">
        <v>101.39</v>
      </c>
      <c r="L659" s="56">
        <v>71.47</v>
      </c>
      <c r="M659" s="56">
        <v>151.22</v>
      </c>
      <c r="N659" s="56">
        <v>138.26</v>
      </c>
      <c r="O659" s="56">
        <v>182.48</v>
      </c>
      <c r="P659" s="56">
        <v>400.31</v>
      </c>
      <c r="Q659" s="56">
        <v>267.81</v>
      </c>
      <c r="R659" s="56">
        <v>357.47</v>
      </c>
      <c r="S659" s="56">
        <v>253.75</v>
      </c>
      <c r="T659" s="56">
        <v>180.86</v>
      </c>
      <c r="U659" s="56">
        <v>217.5</v>
      </c>
      <c r="V659" s="56">
        <v>281.7</v>
      </c>
      <c r="W659" s="56">
        <v>54.74</v>
      </c>
      <c r="X659" s="56">
        <v>37.07</v>
      </c>
      <c r="Y659" s="56">
        <v>0.39</v>
      </c>
      <c r="Z659" s="76">
        <v>7.17</v>
      </c>
      <c r="AA659" s="65"/>
    </row>
    <row r="660" spans="1:27" ht="16.5" x14ac:dyDescent="0.25">
      <c r="A660" s="64"/>
      <c r="B660" s="88">
        <v>6</v>
      </c>
      <c r="C660" s="84">
        <v>0</v>
      </c>
      <c r="D660" s="56">
        <v>0</v>
      </c>
      <c r="E660" s="56">
        <v>0</v>
      </c>
      <c r="F660" s="56">
        <v>0</v>
      </c>
      <c r="G660" s="56">
        <v>0</v>
      </c>
      <c r="H660" s="56">
        <v>5.46</v>
      </c>
      <c r="I660" s="56">
        <v>99.1</v>
      </c>
      <c r="J660" s="56">
        <v>267.2</v>
      </c>
      <c r="K660" s="56">
        <v>2.34</v>
      </c>
      <c r="L660" s="56">
        <v>0</v>
      </c>
      <c r="M660" s="56">
        <v>0</v>
      </c>
      <c r="N660" s="56">
        <v>0</v>
      </c>
      <c r="O660" s="56">
        <v>0</v>
      </c>
      <c r="P660" s="56">
        <v>23.89</v>
      </c>
      <c r="Q660" s="56">
        <v>42.61</v>
      </c>
      <c r="R660" s="56">
        <v>62.21</v>
      </c>
      <c r="S660" s="56">
        <v>51.51</v>
      </c>
      <c r="T660" s="56">
        <v>0</v>
      </c>
      <c r="U660" s="56">
        <v>555.01</v>
      </c>
      <c r="V660" s="56">
        <v>75.98</v>
      </c>
      <c r="W660" s="56">
        <v>0</v>
      </c>
      <c r="X660" s="56">
        <v>0</v>
      </c>
      <c r="Y660" s="56">
        <v>0</v>
      </c>
      <c r="Z660" s="76">
        <v>0</v>
      </c>
      <c r="AA660" s="65"/>
    </row>
    <row r="661" spans="1:27" ht="16.5" x14ac:dyDescent="0.25">
      <c r="A661" s="64"/>
      <c r="B661" s="88">
        <v>7</v>
      </c>
      <c r="C661" s="84">
        <v>0</v>
      </c>
      <c r="D661" s="56">
        <v>1.85</v>
      </c>
      <c r="E661" s="56">
        <v>2.69</v>
      </c>
      <c r="F661" s="56">
        <v>27.45</v>
      </c>
      <c r="G661" s="56">
        <v>16.89</v>
      </c>
      <c r="H661" s="56">
        <v>236.93</v>
      </c>
      <c r="I661" s="56">
        <v>186.04</v>
      </c>
      <c r="J661" s="56">
        <v>98.74</v>
      </c>
      <c r="K661" s="56">
        <v>183.75</v>
      </c>
      <c r="L661" s="56">
        <v>176.08</v>
      </c>
      <c r="M661" s="56">
        <v>240.01</v>
      </c>
      <c r="N661" s="56">
        <v>566.29999999999995</v>
      </c>
      <c r="O661" s="56">
        <v>709.5</v>
      </c>
      <c r="P661" s="56">
        <v>872.2</v>
      </c>
      <c r="Q661" s="56">
        <v>2529.69</v>
      </c>
      <c r="R661" s="56">
        <v>3521.63</v>
      </c>
      <c r="S661" s="56">
        <v>3536.42</v>
      </c>
      <c r="T661" s="56">
        <v>253.57</v>
      </c>
      <c r="U661" s="56">
        <v>266.87</v>
      </c>
      <c r="V661" s="56">
        <v>209.87</v>
      </c>
      <c r="W661" s="56">
        <v>91.79</v>
      </c>
      <c r="X661" s="56">
        <v>0</v>
      </c>
      <c r="Y661" s="56">
        <v>0</v>
      </c>
      <c r="Z661" s="76">
        <v>0</v>
      </c>
      <c r="AA661" s="65"/>
    </row>
    <row r="662" spans="1:27" ht="16.5" x14ac:dyDescent="0.25">
      <c r="A662" s="64"/>
      <c r="B662" s="88">
        <v>8</v>
      </c>
      <c r="C662" s="84">
        <v>16.05</v>
      </c>
      <c r="D662" s="56">
        <v>47.45</v>
      </c>
      <c r="E662" s="56">
        <v>20.87</v>
      </c>
      <c r="F662" s="56">
        <v>21.93</v>
      </c>
      <c r="G662" s="56">
        <v>69.930000000000007</v>
      </c>
      <c r="H662" s="56">
        <v>228.35</v>
      </c>
      <c r="I662" s="56">
        <v>222.87</v>
      </c>
      <c r="J662" s="56">
        <v>107.94</v>
      </c>
      <c r="K662" s="56">
        <v>32.03</v>
      </c>
      <c r="L662" s="56">
        <v>0</v>
      </c>
      <c r="M662" s="56">
        <v>0</v>
      </c>
      <c r="N662" s="56">
        <v>0</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2.39</v>
      </c>
      <c r="H663" s="56">
        <v>135.93</v>
      </c>
      <c r="I663" s="56">
        <v>149.83000000000001</v>
      </c>
      <c r="J663" s="56">
        <v>0.02</v>
      </c>
      <c r="K663" s="56">
        <v>0</v>
      </c>
      <c r="L663" s="56">
        <v>0</v>
      </c>
      <c r="M663" s="56">
        <v>0</v>
      </c>
      <c r="N663" s="56">
        <v>0</v>
      </c>
      <c r="O663" s="56">
        <v>0</v>
      </c>
      <c r="P663" s="56">
        <v>0</v>
      </c>
      <c r="Q663" s="56">
        <v>0</v>
      </c>
      <c r="R663" s="56">
        <v>20.95</v>
      </c>
      <c r="S663" s="56">
        <v>0</v>
      </c>
      <c r="T663" s="56">
        <v>0</v>
      </c>
      <c r="U663" s="56">
        <v>0</v>
      </c>
      <c r="V663" s="56">
        <v>0.01</v>
      </c>
      <c r="W663" s="56">
        <v>10.16</v>
      </c>
      <c r="X663" s="56">
        <v>64.98</v>
      </c>
      <c r="Y663" s="56">
        <v>0</v>
      </c>
      <c r="Z663" s="76">
        <v>0</v>
      </c>
      <c r="AA663" s="65"/>
    </row>
    <row r="664" spans="1:27" ht="16.5" x14ac:dyDescent="0.25">
      <c r="A664" s="64"/>
      <c r="B664" s="88">
        <v>10</v>
      </c>
      <c r="C664" s="84">
        <v>0</v>
      </c>
      <c r="D664" s="56">
        <v>0</v>
      </c>
      <c r="E664" s="56">
        <v>0</v>
      </c>
      <c r="F664" s="56">
        <v>0.56999999999999995</v>
      </c>
      <c r="G664" s="56">
        <v>17.72</v>
      </c>
      <c r="H664" s="56">
        <v>142.78</v>
      </c>
      <c r="I664" s="56">
        <v>238.56</v>
      </c>
      <c r="J664" s="56">
        <v>44.54</v>
      </c>
      <c r="K664" s="56">
        <v>118.49</v>
      </c>
      <c r="L664" s="56">
        <v>68.989999999999995</v>
      </c>
      <c r="M664" s="56">
        <v>145.76</v>
      </c>
      <c r="N664" s="56">
        <v>178.81</v>
      </c>
      <c r="O664" s="56">
        <v>142.77000000000001</v>
      </c>
      <c r="P664" s="56">
        <v>136.37</v>
      </c>
      <c r="Q664" s="56">
        <v>122.36</v>
      </c>
      <c r="R664" s="56">
        <v>95.61</v>
      </c>
      <c r="S664" s="56">
        <v>122.78</v>
      </c>
      <c r="T664" s="56">
        <v>139.58000000000001</v>
      </c>
      <c r="U664" s="56">
        <v>496.72</v>
      </c>
      <c r="V664" s="56">
        <v>77.05</v>
      </c>
      <c r="W664" s="56">
        <v>8.39</v>
      </c>
      <c r="X664" s="56">
        <v>0</v>
      </c>
      <c r="Y664" s="56">
        <v>0</v>
      </c>
      <c r="Z664" s="76">
        <v>0</v>
      </c>
      <c r="AA664" s="65"/>
    </row>
    <row r="665" spans="1:27" ht="16.5" x14ac:dyDescent="0.25">
      <c r="A665" s="64"/>
      <c r="B665" s="88">
        <v>11</v>
      </c>
      <c r="C665" s="84">
        <v>0</v>
      </c>
      <c r="D665" s="56">
        <v>0</v>
      </c>
      <c r="E665" s="56">
        <v>0</v>
      </c>
      <c r="F665" s="56">
        <v>0</v>
      </c>
      <c r="G665" s="56">
        <v>0</v>
      </c>
      <c r="H665" s="56">
        <v>166.39</v>
      </c>
      <c r="I665" s="56">
        <v>353.23</v>
      </c>
      <c r="J665" s="56">
        <v>104.97</v>
      </c>
      <c r="K665" s="56">
        <v>49.98</v>
      </c>
      <c r="L665" s="56">
        <v>0</v>
      </c>
      <c r="M665" s="56">
        <v>0.04</v>
      </c>
      <c r="N665" s="56">
        <v>0</v>
      </c>
      <c r="O665" s="56">
        <v>0</v>
      </c>
      <c r="P665" s="56">
        <v>0</v>
      </c>
      <c r="Q665" s="56">
        <v>153.37</v>
      </c>
      <c r="R665" s="56">
        <v>130.44</v>
      </c>
      <c r="S665" s="56">
        <v>71.33</v>
      </c>
      <c r="T665" s="56">
        <v>64.94</v>
      </c>
      <c r="U665" s="56">
        <v>0</v>
      </c>
      <c r="V665" s="56">
        <v>0</v>
      </c>
      <c r="W665" s="56">
        <v>62.57</v>
      </c>
      <c r="X665" s="56">
        <v>32.22</v>
      </c>
      <c r="Y665" s="56">
        <v>0</v>
      </c>
      <c r="Z665" s="76">
        <v>0</v>
      </c>
      <c r="AA665" s="65"/>
    </row>
    <row r="666" spans="1:27" ht="16.5" x14ac:dyDescent="0.25">
      <c r="A666" s="64"/>
      <c r="B666" s="88">
        <v>12</v>
      </c>
      <c r="C666" s="84">
        <v>0</v>
      </c>
      <c r="D666" s="56">
        <v>0</v>
      </c>
      <c r="E666" s="56">
        <v>0</v>
      </c>
      <c r="F666" s="56">
        <v>2.85</v>
      </c>
      <c r="G666" s="56">
        <v>0</v>
      </c>
      <c r="H666" s="56">
        <v>46.72</v>
      </c>
      <c r="I666" s="56">
        <v>151.87</v>
      </c>
      <c r="J666" s="56">
        <v>44.44</v>
      </c>
      <c r="K666" s="56">
        <v>13.62</v>
      </c>
      <c r="L666" s="56">
        <v>0</v>
      </c>
      <c r="M666" s="56">
        <v>0</v>
      </c>
      <c r="N666" s="56">
        <v>0</v>
      </c>
      <c r="O666" s="56">
        <v>0</v>
      </c>
      <c r="P666" s="56">
        <v>0</v>
      </c>
      <c r="Q666" s="56">
        <v>0</v>
      </c>
      <c r="R666" s="56">
        <v>0</v>
      </c>
      <c r="S666" s="56">
        <v>0</v>
      </c>
      <c r="T666" s="56">
        <v>0</v>
      </c>
      <c r="U666" s="56">
        <v>26.74</v>
      </c>
      <c r="V666" s="56">
        <v>0</v>
      </c>
      <c r="W666" s="56">
        <v>0</v>
      </c>
      <c r="X666" s="56">
        <v>0</v>
      </c>
      <c r="Y666" s="56">
        <v>0</v>
      </c>
      <c r="Z666" s="76">
        <v>0</v>
      </c>
      <c r="AA666" s="65"/>
    </row>
    <row r="667" spans="1:27" ht="16.5" x14ac:dyDescent="0.25">
      <c r="A667" s="64"/>
      <c r="B667" s="88">
        <v>13</v>
      </c>
      <c r="C667" s="84">
        <v>0</v>
      </c>
      <c r="D667" s="56">
        <v>0</v>
      </c>
      <c r="E667" s="56">
        <v>0</v>
      </c>
      <c r="F667" s="56">
        <v>0</v>
      </c>
      <c r="G667" s="56">
        <v>2.81</v>
      </c>
      <c r="H667" s="56">
        <v>5</v>
      </c>
      <c r="I667" s="56">
        <v>19.79</v>
      </c>
      <c r="J667" s="56">
        <v>206.28</v>
      </c>
      <c r="K667" s="56">
        <v>10.81</v>
      </c>
      <c r="L667" s="56">
        <v>33.57</v>
      </c>
      <c r="M667" s="56">
        <v>11.43</v>
      </c>
      <c r="N667" s="56">
        <v>0</v>
      </c>
      <c r="O667" s="56">
        <v>0</v>
      </c>
      <c r="P667" s="56">
        <v>0</v>
      </c>
      <c r="Q667" s="56">
        <v>0</v>
      </c>
      <c r="R667" s="56">
        <v>4.75</v>
      </c>
      <c r="S667" s="56">
        <v>0</v>
      </c>
      <c r="T667" s="56">
        <v>0</v>
      </c>
      <c r="U667" s="56">
        <v>68.209999999999994</v>
      </c>
      <c r="V667" s="56">
        <v>78.02</v>
      </c>
      <c r="W667" s="56">
        <v>22</v>
      </c>
      <c r="X667" s="56">
        <v>7.09</v>
      </c>
      <c r="Y667" s="56">
        <v>0</v>
      </c>
      <c r="Z667" s="76">
        <v>0</v>
      </c>
      <c r="AA667" s="65"/>
    </row>
    <row r="668" spans="1:27" ht="16.5" x14ac:dyDescent="0.25">
      <c r="A668" s="64"/>
      <c r="B668" s="88">
        <v>14</v>
      </c>
      <c r="C668" s="84">
        <v>0</v>
      </c>
      <c r="D668" s="56">
        <v>0</v>
      </c>
      <c r="E668" s="56">
        <v>0</v>
      </c>
      <c r="F668" s="56">
        <v>0</v>
      </c>
      <c r="G668" s="56">
        <v>7.0000000000000007E-2</v>
      </c>
      <c r="H668" s="56">
        <v>128.07</v>
      </c>
      <c r="I668" s="56">
        <v>214.41</v>
      </c>
      <c r="J668" s="56">
        <v>79.23</v>
      </c>
      <c r="K668" s="56">
        <v>110.14</v>
      </c>
      <c r="L668" s="56">
        <v>30.7</v>
      </c>
      <c r="M668" s="56">
        <v>79.989999999999995</v>
      </c>
      <c r="N668" s="56">
        <v>0</v>
      </c>
      <c r="O668" s="56">
        <v>86.67</v>
      </c>
      <c r="P668" s="56">
        <v>44.38</v>
      </c>
      <c r="Q668" s="56">
        <v>40.01</v>
      </c>
      <c r="R668" s="56">
        <v>45.75</v>
      </c>
      <c r="S668" s="56">
        <v>30.27</v>
      </c>
      <c r="T668" s="56">
        <v>1.87</v>
      </c>
      <c r="U668" s="56">
        <v>19.87</v>
      </c>
      <c r="V668" s="56">
        <v>69.47</v>
      </c>
      <c r="W668" s="56">
        <v>75.97</v>
      </c>
      <c r="X668" s="56">
        <v>17.579999999999998</v>
      </c>
      <c r="Y668" s="56">
        <v>0</v>
      </c>
      <c r="Z668" s="76">
        <v>0</v>
      </c>
      <c r="AA668" s="65"/>
    </row>
    <row r="669" spans="1:27" ht="16.5" x14ac:dyDescent="0.25">
      <c r="A669" s="64"/>
      <c r="B669" s="88">
        <v>15</v>
      </c>
      <c r="C669" s="84">
        <v>0</v>
      </c>
      <c r="D669" s="56">
        <v>0</v>
      </c>
      <c r="E669" s="56">
        <v>5.94</v>
      </c>
      <c r="F669" s="56">
        <v>10.38</v>
      </c>
      <c r="G669" s="56">
        <v>20.05</v>
      </c>
      <c r="H669" s="56">
        <v>143.09</v>
      </c>
      <c r="I669" s="56">
        <v>393.2</v>
      </c>
      <c r="J669" s="56">
        <v>236.37</v>
      </c>
      <c r="K669" s="56">
        <v>295.76</v>
      </c>
      <c r="L669" s="56">
        <v>260.73</v>
      </c>
      <c r="M669" s="56">
        <v>353.5</v>
      </c>
      <c r="N669" s="56">
        <v>176.84</v>
      </c>
      <c r="O669" s="56">
        <v>192.64</v>
      </c>
      <c r="P669" s="56">
        <v>215.99</v>
      </c>
      <c r="Q669" s="56">
        <v>225.79</v>
      </c>
      <c r="R669" s="56">
        <v>673.29</v>
      </c>
      <c r="S669" s="56">
        <v>296.33</v>
      </c>
      <c r="T669" s="56">
        <v>217.11</v>
      </c>
      <c r="U669" s="56">
        <v>160.91999999999999</v>
      </c>
      <c r="V669" s="56">
        <v>118.04</v>
      </c>
      <c r="W669" s="56">
        <v>0</v>
      </c>
      <c r="X669" s="56">
        <v>0</v>
      </c>
      <c r="Y669" s="56">
        <v>0</v>
      </c>
      <c r="Z669" s="76">
        <v>0</v>
      </c>
      <c r="AA669" s="65"/>
    </row>
    <row r="670" spans="1:27" ht="16.5" x14ac:dyDescent="0.25">
      <c r="A670" s="64"/>
      <c r="B670" s="88">
        <v>16</v>
      </c>
      <c r="C670" s="84">
        <v>0</v>
      </c>
      <c r="D670" s="56">
        <v>0</v>
      </c>
      <c r="E670" s="56">
        <v>0</v>
      </c>
      <c r="F670" s="56">
        <v>0</v>
      </c>
      <c r="G670" s="56">
        <v>10.37</v>
      </c>
      <c r="H670" s="56">
        <v>73.13</v>
      </c>
      <c r="I670" s="56">
        <v>131.99</v>
      </c>
      <c r="J670" s="56">
        <v>50.32</v>
      </c>
      <c r="K670" s="56">
        <v>37.58</v>
      </c>
      <c r="L670" s="56">
        <v>144.09</v>
      </c>
      <c r="M670" s="56">
        <v>111.99</v>
      </c>
      <c r="N670" s="56">
        <v>109.26</v>
      </c>
      <c r="O670" s="56">
        <v>170.63</v>
      </c>
      <c r="P670" s="56">
        <v>197.1</v>
      </c>
      <c r="Q670" s="56">
        <v>222.33</v>
      </c>
      <c r="R670" s="56">
        <v>169.93</v>
      </c>
      <c r="S670" s="56">
        <v>302.33</v>
      </c>
      <c r="T670" s="56">
        <v>235.93</v>
      </c>
      <c r="U670" s="56">
        <v>185.09</v>
      </c>
      <c r="V670" s="56">
        <v>179.32</v>
      </c>
      <c r="W670" s="56">
        <v>149.19999999999999</v>
      </c>
      <c r="X670" s="56">
        <v>0.03</v>
      </c>
      <c r="Y670" s="56">
        <v>0</v>
      </c>
      <c r="Z670" s="76">
        <v>0</v>
      </c>
      <c r="AA670" s="65"/>
    </row>
    <row r="671" spans="1:27" ht="16.5" x14ac:dyDescent="0.25">
      <c r="A671" s="64"/>
      <c r="B671" s="88">
        <v>17</v>
      </c>
      <c r="C671" s="84">
        <v>0</v>
      </c>
      <c r="D671" s="56">
        <v>0</v>
      </c>
      <c r="E671" s="56">
        <v>0</v>
      </c>
      <c r="F671" s="56">
        <v>10.39</v>
      </c>
      <c r="G671" s="56">
        <v>90.49</v>
      </c>
      <c r="H671" s="56">
        <v>21.49</v>
      </c>
      <c r="I671" s="56">
        <v>183.64</v>
      </c>
      <c r="J671" s="56">
        <v>0.83</v>
      </c>
      <c r="K671" s="56">
        <v>143.91999999999999</v>
      </c>
      <c r="L671" s="56">
        <v>96.53</v>
      </c>
      <c r="M671" s="56">
        <v>109.67</v>
      </c>
      <c r="N671" s="56">
        <v>102.28</v>
      </c>
      <c r="O671" s="56">
        <v>216.51</v>
      </c>
      <c r="P671" s="56">
        <v>177.07</v>
      </c>
      <c r="Q671" s="56">
        <v>562.1</v>
      </c>
      <c r="R671" s="56">
        <v>255.45</v>
      </c>
      <c r="S671" s="56">
        <v>336.36</v>
      </c>
      <c r="T671" s="56">
        <v>107.74</v>
      </c>
      <c r="U671" s="56">
        <v>142.09</v>
      </c>
      <c r="V671" s="56">
        <v>111.77</v>
      </c>
      <c r="W671" s="56">
        <v>19.87</v>
      </c>
      <c r="X671" s="56">
        <v>0</v>
      </c>
      <c r="Y671" s="56">
        <v>0</v>
      </c>
      <c r="Z671" s="76">
        <v>0</v>
      </c>
      <c r="AA671" s="65"/>
    </row>
    <row r="672" spans="1:27" ht="16.5" x14ac:dyDescent="0.25">
      <c r="A672" s="64"/>
      <c r="B672" s="88">
        <v>18</v>
      </c>
      <c r="C672" s="84">
        <v>0</v>
      </c>
      <c r="D672" s="56">
        <v>0</v>
      </c>
      <c r="E672" s="56">
        <v>0</v>
      </c>
      <c r="F672" s="56">
        <v>0</v>
      </c>
      <c r="G672" s="56">
        <v>12.06</v>
      </c>
      <c r="H672" s="56">
        <v>39.18</v>
      </c>
      <c r="I672" s="56">
        <v>251.57</v>
      </c>
      <c r="J672" s="56">
        <v>99.53</v>
      </c>
      <c r="K672" s="56">
        <v>171.99</v>
      </c>
      <c r="L672" s="56">
        <v>75.790000000000006</v>
      </c>
      <c r="M672" s="56">
        <v>33.479999999999997</v>
      </c>
      <c r="N672" s="56">
        <v>16.18</v>
      </c>
      <c r="O672" s="56">
        <v>70.28</v>
      </c>
      <c r="P672" s="56">
        <v>26.44</v>
      </c>
      <c r="Q672" s="56">
        <v>0</v>
      </c>
      <c r="R672" s="56">
        <v>21.68</v>
      </c>
      <c r="S672" s="56">
        <v>96.06</v>
      </c>
      <c r="T672" s="56">
        <v>0</v>
      </c>
      <c r="U672" s="56">
        <v>151.25</v>
      </c>
      <c r="V672" s="56">
        <v>106.26</v>
      </c>
      <c r="W672" s="56">
        <v>39.26</v>
      </c>
      <c r="X672" s="56">
        <v>0</v>
      </c>
      <c r="Y672" s="56">
        <v>0</v>
      </c>
      <c r="Z672" s="76">
        <v>0</v>
      </c>
      <c r="AA672" s="65"/>
    </row>
    <row r="673" spans="1:27" ht="16.5" x14ac:dyDescent="0.25">
      <c r="A673" s="64"/>
      <c r="B673" s="88">
        <v>19</v>
      </c>
      <c r="C673" s="84">
        <v>0</v>
      </c>
      <c r="D673" s="56">
        <v>0</v>
      </c>
      <c r="E673" s="56">
        <v>0</v>
      </c>
      <c r="F673" s="56">
        <v>15.15</v>
      </c>
      <c r="G673" s="56">
        <v>39.950000000000003</v>
      </c>
      <c r="H673" s="56">
        <v>160.44999999999999</v>
      </c>
      <c r="I673" s="56">
        <v>242.38</v>
      </c>
      <c r="J673" s="56">
        <v>133</v>
      </c>
      <c r="K673" s="56">
        <v>61.61</v>
      </c>
      <c r="L673" s="56">
        <v>143.24</v>
      </c>
      <c r="M673" s="56">
        <v>148.21</v>
      </c>
      <c r="N673" s="56">
        <v>52.11</v>
      </c>
      <c r="O673" s="56">
        <v>80.34</v>
      </c>
      <c r="P673" s="56">
        <v>110.34</v>
      </c>
      <c r="Q673" s="56">
        <v>243.53</v>
      </c>
      <c r="R673" s="56">
        <v>202.08</v>
      </c>
      <c r="S673" s="56">
        <v>80.5</v>
      </c>
      <c r="T673" s="56">
        <v>85.53</v>
      </c>
      <c r="U673" s="56">
        <v>58.77</v>
      </c>
      <c r="V673" s="56">
        <v>0.03</v>
      </c>
      <c r="W673" s="56">
        <v>0</v>
      </c>
      <c r="X673" s="56">
        <v>0</v>
      </c>
      <c r="Y673" s="56">
        <v>0</v>
      </c>
      <c r="Z673" s="76">
        <v>0</v>
      </c>
      <c r="AA673" s="65"/>
    </row>
    <row r="674" spans="1:27" ht="16.5" x14ac:dyDescent="0.25">
      <c r="A674" s="64"/>
      <c r="B674" s="88">
        <v>20</v>
      </c>
      <c r="C674" s="84">
        <v>0</v>
      </c>
      <c r="D674" s="56">
        <v>0</v>
      </c>
      <c r="E674" s="56">
        <v>0</v>
      </c>
      <c r="F674" s="56">
        <v>0</v>
      </c>
      <c r="G674" s="56">
        <v>0</v>
      </c>
      <c r="H674" s="56">
        <v>22.67</v>
      </c>
      <c r="I674" s="56">
        <v>98.98</v>
      </c>
      <c r="J674" s="56">
        <v>235.82</v>
      </c>
      <c r="K674" s="56">
        <v>59.87</v>
      </c>
      <c r="L674" s="56">
        <v>74.400000000000006</v>
      </c>
      <c r="M674" s="56">
        <v>25.84</v>
      </c>
      <c r="N674" s="56">
        <v>34.520000000000003</v>
      </c>
      <c r="O674" s="56">
        <v>0.08</v>
      </c>
      <c r="P674" s="56">
        <v>0</v>
      </c>
      <c r="Q674" s="56">
        <v>2.95</v>
      </c>
      <c r="R674" s="56">
        <v>35.32</v>
      </c>
      <c r="S674" s="56">
        <v>34.950000000000003</v>
      </c>
      <c r="T674" s="56">
        <v>79</v>
      </c>
      <c r="U674" s="56">
        <v>115.9</v>
      </c>
      <c r="V674" s="56">
        <v>148.94</v>
      </c>
      <c r="W674" s="56">
        <v>34.1</v>
      </c>
      <c r="X674" s="56">
        <v>0</v>
      </c>
      <c r="Y674" s="56">
        <v>0</v>
      </c>
      <c r="Z674" s="76">
        <v>0</v>
      </c>
      <c r="AA674" s="65"/>
    </row>
    <row r="675" spans="1:27" ht="16.5" x14ac:dyDescent="0.25">
      <c r="A675" s="64"/>
      <c r="B675" s="88">
        <v>21</v>
      </c>
      <c r="C675" s="84">
        <v>0</v>
      </c>
      <c r="D675" s="56">
        <v>0</v>
      </c>
      <c r="E675" s="56">
        <v>0</v>
      </c>
      <c r="F675" s="56">
        <v>0</v>
      </c>
      <c r="G675" s="56">
        <v>22.15</v>
      </c>
      <c r="H675" s="56">
        <v>85.27</v>
      </c>
      <c r="I675" s="56">
        <v>128.41999999999999</v>
      </c>
      <c r="J675" s="56">
        <v>103.08</v>
      </c>
      <c r="K675" s="56">
        <v>86.24</v>
      </c>
      <c r="L675" s="56">
        <v>121.78</v>
      </c>
      <c r="M675" s="56">
        <v>128.56</v>
      </c>
      <c r="N675" s="56">
        <v>28.4</v>
      </c>
      <c r="O675" s="56">
        <v>0.39</v>
      </c>
      <c r="P675" s="56">
        <v>0</v>
      </c>
      <c r="Q675" s="56">
        <v>0</v>
      </c>
      <c r="R675" s="56">
        <v>0</v>
      </c>
      <c r="S675" s="56">
        <v>3.75</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51.83</v>
      </c>
      <c r="G676" s="56">
        <v>48.24</v>
      </c>
      <c r="H676" s="56">
        <v>185.21</v>
      </c>
      <c r="I676" s="56">
        <v>125.69</v>
      </c>
      <c r="J676" s="56">
        <v>146.13999999999999</v>
      </c>
      <c r="K676" s="56">
        <v>83.26</v>
      </c>
      <c r="L676" s="56">
        <v>29.64</v>
      </c>
      <c r="M676" s="56">
        <v>0.34</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40.14</v>
      </c>
      <c r="H677" s="56">
        <v>145.58000000000001</v>
      </c>
      <c r="I677" s="56">
        <v>128.27000000000001</v>
      </c>
      <c r="J677" s="56">
        <v>39.35</v>
      </c>
      <c r="K677" s="56">
        <v>52.15</v>
      </c>
      <c r="L677" s="56">
        <v>0</v>
      </c>
      <c r="M677" s="56">
        <v>0</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0.8</v>
      </c>
      <c r="G678" s="56">
        <v>62.9</v>
      </c>
      <c r="H678" s="56">
        <v>127.57</v>
      </c>
      <c r="I678" s="56">
        <v>122.44</v>
      </c>
      <c r="J678" s="56">
        <v>64.59</v>
      </c>
      <c r="K678" s="56">
        <v>97.11</v>
      </c>
      <c r="L678" s="56">
        <v>71.69</v>
      </c>
      <c r="M678" s="56">
        <v>27.42</v>
      </c>
      <c r="N678" s="56">
        <v>5.48</v>
      </c>
      <c r="O678" s="56">
        <v>2.95</v>
      </c>
      <c r="P678" s="56">
        <v>3.88</v>
      </c>
      <c r="Q678" s="56">
        <v>23.29</v>
      </c>
      <c r="R678" s="56">
        <v>5.8</v>
      </c>
      <c r="S678" s="56">
        <v>7.0000000000000007E-2</v>
      </c>
      <c r="T678" s="56">
        <v>0.55000000000000004</v>
      </c>
      <c r="U678" s="56">
        <v>28.69</v>
      </c>
      <c r="V678" s="56">
        <v>35.299999999999997</v>
      </c>
      <c r="W678" s="56">
        <v>18.82</v>
      </c>
      <c r="X678" s="56">
        <v>0</v>
      </c>
      <c r="Y678" s="56">
        <v>0</v>
      </c>
      <c r="Z678" s="76">
        <v>0</v>
      </c>
      <c r="AA678" s="65"/>
    </row>
    <row r="679" spans="1:27" ht="16.5" x14ac:dyDescent="0.25">
      <c r="A679" s="64"/>
      <c r="B679" s="88">
        <v>25</v>
      </c>
      <c r="C679" s="84">
        <v>0</v>
      </c>
      <c r="D679" s="56">
        <v>0</v>
      </c>
      <c r="E679" s="56">
        <v>0</v>
      </c>
      <c r="F679" s="56">
        <v>0</v>
      </c>
      <c r="G679" s="56">
        <v>64.709999999999994</v>
      </c>
      <c r="H679" s="56">
        <v>99.55</v>
      </c>
      <c r="I679" s="56">
        <v>126.4</v>
      </c>
      <c r="J679" s="56">
        <v>61.32</v>
      </c>
      <c r="K679" s="56">
        <v>201.54</v>
      </c>
      <c r="L679" s="56">
        <v>148.52000000000001</v>
      </c>
      <c r="M679" s="56">
        <v>117.28</v>
      </c>
      <c r="N679" s="56">
        <v>6.52</v>
      </c>
      <c r="O679" s="56">
        <v>0</v>
      </c>
      <c r="P679" s="56">
        <v>0</v>
      </c>
      <c r="Q679" s="56">
        <v>0</v>
      </c>
      <c r="R679" s="56">
        <v>0</v>
      </c>
      <c r="S679" s="56">
        <v>0</v>
      </c>
      <c r="T679" s="56">
        <v>0</v>
      </c>
      <c r="U679" s="56">
        <v>106.9</v>
      </c>
      <c r="V679" s="56">
        <v>0</v>
      </c>
      <c r="W679" s="56">
        <v>0</v>
      </c>
      <c r="X679" s="56">
        <v>0</v>
      </c>
      <c r="Y679" s="56">
        <v>0</v>
      </c>
      <c r="Z679" s="76">
        <v>0</v>
      </c>
      <c r="AA679" s="65"/>
    </row>
    <row r="680" spans="1:27" ht="16.5" x14ac:dyDescent="0.25">
      <c r="A680" s="64"/>
      <c r="B680" s="88">
        <v>26</v>
      </c>
      <c r="C680" s="84">
        <v>0</v>
      </c>
      <c r="D680" s="56">
        <v>0</v>
      </c>
      <c r="E680" s="56">
        <v>0</v>
      </c>
      <c r="F680" s="56">
        <v>0</v>
      </c>
      <c r="G680" s="56">
        <v>0</v>
      </c>
      <c r="H680" s="56">
        <v>0.1</v>
      </c>
      <c r="I680" s="56">
        <v>0.15</v>
      </c>
      <c r="J680" s="56">
        <v>147.46</v>
      </c>
      <c r="K680" s="56">
        <v>145.91</v>
      </c>
      <c r="L680" s="56">
        <v>31.4</v>
      </c>
      <c r="M680" s="56">
        <v>30.99</v>
      </c>
      <c r="N680" s="56">
        <v>0</v>
      </c>
      <c r="O680" s="56">
        <v>0</v>
      </c>
      <c r="P680" s="56">
        <v>0</v>
      </c>
      <c r="Q680" s="56">
        <v>0</v>
      </c>
      <c r="R680" s="56">
        <v>0</v>
      </c>
      <c r="S680" s="56">
        <v>0.23</v>
      </c>
      <c r="T680" s="56">
        <v>0</v>
      </c>
      <c r="U680" s="56">
        <v>43.38</v>
      </c>
      <c r="V680" s="56">
        <v>20.7</v>
      </c>
      <c r="W680" s="56">
        <v>24.08</v>
      </c>
      <c r="X680" s="56">
        <v>0</v>
      </c>
      <c r="Y680" s="56">
        <v>0</v>
      </c>
      <c r="Z680" s="76">
        <v>0</v>
      </c>
      <c r="AA680" s="65"/>
    </row>
    <row r="681" spans="1:27" ht="16.5" x14ac:dyDescent="0.25">
      <c r="A681" s="64"/>
      <c r="B681" s="88">
        <v>27</v>
      </c>
      <c r="C681" s="84">
        <v>0</v>
      </c>
      <c r="D681" s="56">
        <v>0</v>
      </c>
      <c r="E681" s="56">
        <v>0</v>
      </c>
      <c r="F681" s="56">
        <v>0</v>
      </c>
      <c r="G681" s="56">
        <v>0</v>
      </c>
      <c r="H681" s="56">
        <v>32.54</v>
      </c>
      <c r="I681" s="56">
        <v>16.46</v>
      </c>
      <c r="J681" s="56">
        <v>47.84</v>
      </c>
      <c r="K681" s="56">
        <v>150.12</v>
      </c>
      <c r="L681" s="56">
        <v>56.47</v>
      </c>
      <c r="M681" s="56">
        <v>40.25</v>
      </c>
      <c r="N681" s="56">
        <v>111.27</v>
      </c>
      <c r="O681" s="56">
        <v>137.59</v>
      </c>
      <c r="P681" s="56">
        <v>97.59</v>
      </c>
      <c r="Q681" s="56">
        <v>95</v>
      </c>
      <c r="R681" s="56">
        <v>19.09</v>
      </c>
      <c r="S681" s="56">
        <v>58.96</v>
      </c>
      <c r="T681" s="56">
        <v>64.25</v>
      </c>
      <c r="U681" s="56">
        <v>62.7</v>
      </c>
      <c r="V681" s="56">
        <v>150.35</v>
      </c>
      <c r="W681" s="56">
        <v>0.19</v>
      </c>
      <c r="X681" s="56">
        <v>0</v>
      </c>
      <c r="Y681" s="56">
        <v>0</v>
      </c>
      <c r="Z681" s="76">
        <v>0</v>
      </c>
      <c r="AA681" s="65"/>
    </row>
    <row r="682" spans="1:27" ht="16.5" x14ac:dyDescent="0.25">
      <c r="A682" s="64"/>
      <c r="B682" s="88">
        <v>28</v>
      </c>
      <c r="C682" s="84">
        <v>42.03</v>
      </c>
      <c r="D682" s="56">
        <v>63.35</v>
      </c>
      <c r="E682" s="56">
        <v>97.2</v>
      </c>
      <c r="F682" s="56">
        <v>143.38</v>
      </c>
      <c r="G682" s="56">
        <v>75.38</v>
      </c>
      <c r="H682" s="56">
        <v>172.67</v>
      </c>
      <c r="I682" s="56">
        <v>185.75</v>
      </c>
      <c r="J682" s="56">
        <v>188.17</v>
      </c>
      <c r="K682" s="56">
        <v>137.86000000000001</v>
      </c>
      <c r="L682" s="56">
        <v>190.1</v>
      </c>
      <c r="M682" s="56">
        <v>142.09</v>
      </c>
      <c r="N682" s="56">
        <v>152.63</v>
      </c>
      <c r="O682" s="56">
        <v>128.19</v>
      </c>
      <c r="P682" s="56">
        <v>125.29</v>
      </c>
      <c r="Q682" s="56">
        <v>225.23</v>
      </c>
      <c r="R682" s="56">
        <v>398.84</v>
      </c>
      <c r="S682" s="56">
        <v>339.59</v>
      </c>
      <c r="T682" s="56">
        <v>210.56</v>
      </c>
      <c r="U682" s="56">
        <v>346.06</v>
      </c>
      <c r="V682" s="56">
        <v>346.81</v>
      </c>
      <c r="W682" s="56">
        <v>88.94</v>
      </c>
      <c r="X682" s="56">
        <v>5.79</v>
      </c>
      <c r="Y682" s="56">
        <v>0</v>
      </c>
      <c r="Z682" s="76">
        <v>0</v>
      </c>
      <c r="AA682" s="65"/>
    </row>
    <row r="683" spans="1:27" ht="16.5" x14ac:dyDescent="0.25">
      <c r="A683" s="64"/>
      <c r="B683" s="88">
        <v>29</v>
      </c>
      <c r="C683" s="84">
        <v>8.73</v>
      </c>
      <c r="D683" s="56">
        <v>0</v>
      </c>
      <c r="E683" s="56">
        <v>133.16999999999999</v>
      </c>
      <c r="F683" s="56">
        <v>140.02000000000001</v>
      </c>
      <c r="G683" s="56">
        <v>143.01</v>
      </c>
      <c r="H683" s="56">
        <v>130.56</v>
      </c>
      <c r="I683" s="56">
        <v>200.48</v>
      </c>
      <c r="J683" s="56">
        <v>275.42</v>
      </c>
      <c r="K683" s="56">
        <v>426.1</v>
      </c>
      <c r="L683" s="56">
        <v>384.51</v>
      </c>
      <c r="M683" s="56">
        <v>426.3</v>
      </c>
      <c r="N683" s="56">
        <v>251.78</v>
      </c>
      <c r="O683" s="56">
        <v>265.69</v>
      </c>
      <c r="P683" s="56">
        <v>342.99</v>
      </c>
      <c r="Q683" s="56">
        <v>349.04</v>
      </c>
      <c r="R683" s="56">
        <v>411.69</v>
      </c>
      <c r="S683" s="56">
        <v>426.2</v>
      </c>
      <c r="T683" s="56">
        <v>507.84</v>
      </c>
      <c r="U683" s="56">
        <v>864.81</v>
      </c>
      <c r="V683" s="56">
        <v>2335.0300000000002</v>
      </c>
      <c r="W683" s="56">
        <v>16.440000000000001</v>
      </c>
      <c r="X683" s="56">
        <v>56.54</v>
      </c>
      <c r="Y683" s="56">
        <v>22.81</v>
      </c>
      <c r="Z683" s="76">
        <v>73.06</v>
      </c>
      <c r="AA683" s="65"/>
    </row>
    <row r="684" spans="1:27" ht="16.5" x14ac:dyDescent="0.25">
      <c r="A684" s="64"/>
      <c r="B684" s="88">
        <v>30</v>
      </c>
      <c r="C684" s="84">
        <v>0</v>
      </c>
      <c r="D684" s="56">
        <v>0</v>
      </c>
      <c r="E684" s="56">
        <v>0</v>
      </c>
      <c r="F684" s="56">
        <v>1.94</v>
      </c>
      <c r="G684" s="56">
        <v>68.150000000000006</v>
      </c>
      <c r="H684" s="56">
        <v>24.16</v>
      </c>
      <c r="I684" s="56">
        <v>92.07</v>
      </c>
      <c r="J684" s="56">
        <v>94.04</v>
      </c>
      <c r="K684" s="56">
        <v>0</v>
      </c>
      <c r="L684" s="56">
        <v>0</v>
      </c>
      <c r="M684" s="56">
        <v>0</v>
      </c>
      <c r="N684" s="56">
        <v>0</v>
      </c>
      <c r="O684" s="56">
        <v>0</v>
      </c>
      <c r="P684" s="56">
        <v>0</v>
      </c>
      <c r="Q684" s="56">
        <v>0</v>
      </c>
      <c r="R684" s="56">
        <v>0</v>
      </c>
      <c r="S684" s="56">
        <v>18.16</v>
      </c>
      <c r="T684" s="56">
        <v>48.13</v>
      </c>
      <c r="U684" s="56">
        <v>89.64</v>
      </c>
      <c r="V684" s="56">
        <v>35.06</v>
      </c>
      <c r="W684" s="56">
        <v>0</v>
      </c>
      <c r="X684" s="56">
        <v>0</v>
      </c>
      <c r="Y684" s="56">
        <v>0</v>
      </c>
      <c r="Z684" s="76">
        <v>0</v>
      </c>
      <c r="AA684" s="65"/>
    </row>
    <row r="685" spans="1:27" ht="17.25" thickBot="1" x14ac:dyDescent="0.3">
      <c r="A685" s="64"/>
      <c r="B685" s="89">
        <v>31</v>
      </c>
      <c r="C685" s="85">
        <v>0</v>
      </c>
      <c r="D685" s="77">
        <v>0</v>
      </c>
      <c r="E685" s="77">
        <v>0</v>
      </c>
      <c r="F685" s="77">
        <v>0</v>
      </c>
      <c r="G685" s="77">
        <v>0</v>
      </c>
      <c r="H685" s="77">
        <v>121.25</v>
      </c>
      <c r="I685" s="77">
        <v>28.86</v>
      </c>
      <c r="J685" s="77">
        <v>57.94</v>
      </c>
      <c r="K685" s="77">
        <v>200.87</v>
      </c>
      <c r="L685" s="77">
        <v>115.41</v>
      </c>
      <c r="M685" s="77">
        <v>101.05</v>
      </c>
      <c r="N685" s="77">
        <v>57.19</v>
      </c>
      <c r="O685" s="77">
        <v>38.26</v>
      </c>
      <c r="P685" s="77">
        <v>51.61</v>
      </c>
      <c r="Q685" s="77">
        <v>74.739999999999995</v>
      </c>
      <c r="R685" s="77">
        <v>111.29</v>
      </c>
      <c r="S685" s="77">
        <v>193.84</v>
      </c>
      <c r="T685" s="77">
        <v>135.9</v>
      </c>
      <c r="U685" s="77">
        <v>181.33</v>
      </c>
      <c r="V685" s="77">
        <v>204.58</v>
      </c>
      <c r="W685" s="77">
        <v>7.95</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9" t="s">
        <v>130</v>
      </c>
      <c r="C687" s="291" t="s">
        <v>165</v>
      </c>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291"/>
      <c r="Z687" s="292"/>
      <c r="AA687" s="65"/>
    </row>
    <row r="688" spans="1:27" ht="32.25" thickBot="1" x14ac:dyDescent="0.3">
      <c r="A688" s="64"/>
      <c r="B688" s="290"/>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84.72</v>
      </c>
      <c r="D689" s="79">
        <v>4.5199999999999996</v>
      </c>
      <c r="E689" s="79">
        <v>0</v>
      </c>
      <c r="F689" s="79">
        <v>0</v>
      </c>
      <c r="G689" s="79">
        <v>0</v>
      </c>
      <c r="H689" s="79">
        <v>0</v>
      </c>
      <c r="I689" s="79">
        <v>0</v>
      </c>
      <c r="J689" s="79">
        <v>0</v>
      </c>
      <c r="K689" s="79">
        <v>0</v>
      </c>
      <c r="L689" s="79">
        <v>0</v>
      </c>
      <c r="M689" s="79">
        <v>6.44</v>
      </c>
      <c r="N689" s="79">
        <v>0</v>
      </c>
      <c r="O689" s="79">
        <v>0</v>
      </c>
      <c r="P689" s="79">
        <v>0</v>
      </c>
      <c r="Q689" s="79">
        <v>0</v>
      </c>
      <c r="R689" s="79">
        <v>0</v>
      </c>
      <c r="S689" s="79">
        <v>0</v>
      </c>
      <c r="T689" s="79">
        <v>0</v>
      </c>
      <c r="U689" s="79">
        <v>0</v>
      </c>
      <c r="V689" s="79">
        <v>0</v>
      </c>
      <c r="W689" s="79">
        <v>0</v>
      </c>
      <c r="X689" s="79">
        <v>204.14</v>
      </c>
      <c r="Y689" s="79">
        <v>246.08</v>
      </c>
      <c r="Z689" s="80">
        <v>35.049999999999997</v>
      </c>
      <c r="AA689" s="65"/>
    </row>
    <row r="690" spans="1:27" ht="16.5" x14ac:dyDescent="0.25">
      <c r="A690" s="64"/>
      <c r="B690" s="88">
        <v>2</v>
      </c>
      <c r="C690" s="84">
        <v>164.75</v>
      </c>
      <c r="D690" s="56">
        <v>94.15</v>
      </c>
      <c r="E690" s="56">
        <v>22.6</v>
      </c>
      <c r="F690" s="56">
        <v>11.06</v>
      </c>
      <c r="G690" s="56">
        <v>0</v>
      </c>
      <c r="H690" s="56">
        <v>0</v>
      </c>
      <c r="I690" s="56">
        <v>0</v>
      </c>
      <c r="J690" s="56">
        <v>0</v>
      </c>
      <c r="K690" s="56">
        <v>0</v>
      </c>
      <c r="L690" s="56">
        <v>0.03</v>
      </c>
      <c r="M690" s="56">
        <v>0.03</v>
      </c>
      <c r="N690" s="56">
        <v>0</v>
      </c>
      <c r="O690" s="56">
        <v>0.03</v>
      </c>
      <c r="P690" s="56">
        <v>4.33</v>
      </c>
      <c r="Q690" s="56">
        <v>0</v>
      </c>
      <c r="R690" s="56">
        <v>0</v>
      </c>
      <c r="S690" s="56">
        <v>0</v>
      </c>
      <c r="T690" s="56">
        <v>0</v>
      </c>
      <c r="U690" s="56">
        <v>0</v>
      </c>
      <c r="V690" s="56">
        <v>0</v>
      </c>
      <c r="W690" s="56">
        <v>0</v>
      </c>
      <c r="X690" s="56">
        <v>641.12</v>
      </c>
      <c r="Y690" s="56">
        <v>136.72</v>
      </c>
      <c r="Z690" s="76">
        <v>173.6</v>
      </c>
      <c r="AA690" s="65"/>
    </row>
    <row r="691" spans="1:27" ht="16.5" x14ac:dyDescent="0.25">
      <c r="A691" s="64"/>
      <c r="B691" s="88">
        <v>3</v>
      </c>
      <c r="C691" s="84">
        <v>200.32</v>
      </c>
      <c r="D691" s="56">
        <v>297.51</v>
      </c>
      <c r="E691" s="56">
        <v>37.93</v>
      </c>
      <c r="F691" s="56">
        <v>19.940000000000001</v>
      </c>
      <c r="G691" s="56">
        <v>26.61</v>
      </c>
      <c r="H691" s="56">
        <v>0</v>
      </c>
      <c r="I691" s="56">
        <v>0</v>
      </c>
      <c r="J691" s="56">
        <v>0</v>
      </c>
      <c r="K691" s="56">
        <v>0</v>
      </c>
      <c r="L691" s="56">
        <v>0</v>
      </c>
      <c r="M691" s="56">
        <v>0</v>
      </c>
      <c r="N691" s="56">
        <v>0</v>
      </c>
      <c r="O691" s="56">
        <v>0</v>
      </c>
      <c r="P691" s="56">
        <v>0</v>
      </c>
      <c r="Q691" s="56">
        <v>0</v>
      </c>
      <c r="R691" s="56">
        <v>0</v>
      </c>
      <c r="S691" s="56">
        <v>0</v>
      </c>
      <c r="T691" s="56">
        <v>0</v>
      </c>
      <c r="U691" s="56">
        <v>0</v>
      </c>
      <c r="V691" s="56">
        <v>0</v>
      </c>
      <c r="W691" s="56">
        <v>28.99</v>
      </c>
      <c r="X691" s="56">
        <v>22.56</v>
      </c>
      <c r="Y691" s="56">
        <v>0</v>
      </c>
      <c r="Z691" s="76">
        <v>54.11</v>
      </c>
      <c r="AA691" s="65"/>
    </row>
    <row r="692" spans="1:27" ht="16.5" x14ac:dyDescent="0.25">
      <c r="A692" s="64"/>
      <c r="B692" s="88">
        <v>4</v>
      </c>
      <c r="C692" s="84">
        <v>202.75</v>
      </c>
      <c r="D692" s="56">
        <v>85.26</v>
      </c>
      <c r="E692" s="56">
        <v>8.39</v>
      </c>
      <c r="F692" s="56">
        <v>0</v>
      </c>
      <c r="G692" s="56">
        <v>0</v>
      </c>
      <c r="H692" s="56">
        <v>0</v>
      </c>
      <c r="I692" s="56">
        <v>0</v>
      </c>
      <c r="J692" s="56">
        <v>0</v>
      </c>
      <c r="K692" s="56">
        <v>0</v>
      </c>
      <c r="L692" s="56">
        <v>0</v>
      </c>
      <c r="M692" s="56">
        <v>0</v>
      </c>
      <c r="N692" s="56">
        <v>0</v>
      </c>
      <c r="O692" s="56">
        <v>0</v>
      </c>
      <c r="P692" s="56">
        <v>0</v>
      </c>
      <c r="Q692" s="56">
        <v>0</v>
      </c>
      <c r="R692" s="56">
        <v>0</v>
      </c>
      <c r="S692" s="56">
        <v>0</v>
      </c>
      <c r="T692" s="56">
        <v>0</v>
      </c>
      <c r="U692" s="56">
        <v>0</v>
      </c>
      <c r="V692" s="56">
        <v>0</v>
      </c>
      <c r="W692" s="56">
        <v>0</v>
      </c>
      <c r="X692" s="56">
        <v>137.99</v>
      </c>
      <c r="Y692" s="56">
        <v>100.72</v>
      </c>
      <c r="Z692" s="76">
        <v>170.14</v>
      </c>
      <c r="AA692" s="65"/>
    </row>
    <row r="693" spans="1:27" ht="16.5" x14ac:dyDescent="0.25">
      <c r="A693" s="64"/>
      <c r="B693" s="88">
        <v>5</v>
      </c>
      <c r="C693" s="84">
        <v>50.34</v>
      </c>
      <c r="D693" s="56">
        <v>52.61</v>
      </c>
      <c r="E693" s="56">
        <v>0</v>
      </c>
      <c r="F693" s="56">
        <v>0</v>
      </c>
      <c r="G693" s="56">
        <v>0</v>
      </c>
      <c r="H693" s="56">
        <v>0</v>
      </c>
      <c r="I693" s="56">
        <v>0</v>
      </c>
      <c r="J693" s="56">
        <v>0</v>
      </c>
      <c r="K693" s="56">
        <v>0</v>
      </c>
      <c r="L693" s="56">
        <v>0</v>
      </c>
      <c r="M693" s="56">
        <v>0</v>
      </c>
      <c r="N693" s="56">
        <v>0</v>
      </c>
      <c r="O693" s="56">
        <v>0</v>
      </c>
      <c r="P693" s="56">
        <v>0</v>
      </c>
      <c r="Q693" s="56">
        <v>0</v>
      </c>
      <c r="R693" s="56">
        <v>0</v>
      </c>
      <c r="S693" s="56">
        <v>0</v>
      </c>
      <c r="T693" s="56">
        <v>0</v>
      </c>
      <c r="U693" s="56">
        <v>0</v>
      </c>
      <c r="V693" s="56">
        <v>0</v>
      </c>
      <c r="W693" s="56">
        <v>0</v>
      </c>
      <c r="X693" s="56">
        <v>0</v>
      </c>
      <c r="Y693" s="56">
        <v>0</v>
      </c>
      <c r="Z693" s="76">
        <v>0</v>
      </c>
      <c r="AA693" s="65"/>
    </row>
    <row r="694" spans="1:27" ht="16.5" x14ac:dyDescent="0.25">
      <c r="A694" s="64"/>
      <c r="B694" s="88">
        <v>6</v>
      </c>
      <c r="C694" s="84">
        <v>7.6</v>
      </c>
      <c r="D694" s="56">
        <v>47.33</v>
      </c>
      <c r="E694" s="56">
        <v>15.36</v>
      </c>
      <c r="F694" s="56">
        <v>16.7</v>
      </c>
      <c r="G694" s="56">
        <v>14.53</v>
      </c>
      <c r="H694" s="56">
        <v>0.06</v>
      </c>
      <c r="I694" s="56">
        <v>0</v>
      </c>
      <c r="J694" s="56">
        <v>0</v>
      </c>
      <c r="K694" s="56">
        <v>1.32</v>
      </c>
      <c r="L694" s="56">
        <v>97.38</v>
      </c>
      <c r="M694" s="56">
        <v>113.11</v>
      </c>
      <c r="N694" s="56">
        <v>454.64</v>
      </c>
      <c r="O694" s="56">
        <v>90.02</v>
      </c>
      <c r="P694" s="56">
        <v>0.81</v>
      </c>
      <c r="Q694" s="56">
        <v>1</v>
      </c>
      <c r="R694" s="56">
        <v>0.98</v>
      </c>
      <c r="S694" s="56">
        <v>0.88</v>
      </c>
      <c r="T694" s="56">
        <v>561.63</v>
      </c>
      <c r="U694" s="56">
        <v>0</v>
      </c>
      <c r="V694" s="56">
        <v>0.32</v>
      </c>
      <c r="W694" s="56">
        <v>456.8</v>
      </c>
      <c r="X694" s="56">
        <v>432.46</v>
      </c>
      <c r="Y694" s="56">
        <v>203.1</v>
      </c>
      <c r="Z694" s="76">
        <v>186.69</v>
      </c>
      <c r="AA694" s="65"/>
    </row>
    <row r="695" spans="1:27" ht="16.5" x14ac:dyDescent="0.25">
      <c r="A695" s="64"/>
      <c r="B695" s="88">
        <v>7</v>
      </c>
      <c r="C695" s="84">
        <v>36.67</v>
      </c>
      <c r="D695" s="56">
        <v>0</v>
      </c>
      <c r="E695" s="56">
        <v>0</v>
      </c>
      <c r="F695" s="56">
        <v>0</v>
      </c>
      <c r="G695" s="56">
        <v>0</v>
      </c>
      <c r="H695" s="56">
        <v>0</v>
      </c>
      <c r="I695" s="56">
        <v>0</v>
      </c>
      <c r="J695" s="56">
        <v>0</v>
      </c>
      <c r="K695" s="56">
        <v>0</v>
      </c>
      <c r="L695" s="56">
        <v>0</v>
      </c>
      <c r="M695" s="56">
        <v>0</v>
      </c>
      <c r="N695" s="56">
        <v>0</v>
      </c>
      <c r="O695" s="56">
        <v>0</v>
      </c>
      <c r="P695" s="56">
        <v>0</v>
      </c>
      <c r="Q695" s="56">
        <v>0</v>
      </c>
      <c r="R695" s="56">
        <v>0</v>
      </c>
      <c r="S695" s="56">
        <v>0</v>
      </c>
      <c r="T695" s="56">
        <v>0</v>
      </c>
      <c r="U695" s="56">
        <v>0</v>
      </c>
      <c r="V695" s="56">
        <v>0</v>
      </c>
      <c r="W695" s="56">
        <v>0</v>
      </c>
      <c r="X695" s="56">
        <v>138.71</v>
      </c>
      <c r="Y695" s="56">
        <v>215.29</v>
      </c>
      <c r="Z695" s="76">
        <v>124.79</v>
      </c>
      <c r="AA695" s="65"/>
    </row>
    <row r="696" spans="1:27" ht="16.5" x14ac:dyDescent="0.25">
      <c r="A696" s="64"/>
      <c r="B696" s="88">
        <v>8</v>
      </c>
      <c r="C696" s="84">
        <v>0</v>
      </c>
      <c r="D696" s="56">
        <v>0</v>
      </c>
      <c r="E696" s="56">
        <v>0</v>
      </c>
      <c r="F696" s="56">
        <v>0</v>
      </c>
      <c r="G696" s="56">
        <v>0</v>
      </c>
      <c r="H696" s="56">
        <v>0</v>
      </c>
      <c r="I696" s="56">
        <v>0</v>
      </c>
      <c r="J696" s="56">
        <v>0</v>
      </c>
      <c r="K696" s="56">
        <v>0</v>
      </c>
      <c r="L696" s="56">
        <v>26.67</v>
      </c>
      <c r="M696" s="56">
        <v>31.74</v>
      </c>
      <c r="N696" s="56">
        <v>27.11</v>
      </c>
      <c r="O696" s="56">
        <v>32.75</v>
      </c>
      <c r="P696" s="56">
        <v>42.27</v>
      </c>
      <c r="Q696" s="56">
        <v>42.33</v>
      </c>
      <c r="R696" s="56">
        <v>72.09</v>
      </c>
      <c r="S696" s="56">
        <v>78.33</v>
      </c>
      <c r="T696" s="56">
        <v>67.02</v>
      </c>
      <c r="U696" s="56">
        <v>39.01</v>
      </c>
      <c r="V696" s="56">
        <v>274.22000000000003</v>
      </c>
      <c r="W696" s="56">
        <v>527.66999999999996</v>
      </c>
      <c r="X696" s="56">
        <v>316.95999999999998</v>
      </c>
      <c r="Y696" s="56">
        <v>448.35</v>
      </c>
      <c r="Z696" s="76">
        <v>304.98</v>
      </c>
      <c r="AA696" s="65"/>
    </row>
    <row r="697" spans="1:27" ht="16.5" x14ac:dyDescent="0.25">
      <c r="A697" s="64"/>
      <c r="B697" s="88">
        <v>9</v>
      </c>
      <c r="C697" s="84">
        <v>125.56</v>
      </c>
      <c r="D697" s="56">
        <v>57.37</v>
      </c>
      <c r="E697" s="56">
        <v>34.49</v>
      </c>
      <c r="F697" s="56">
        <v>99.87</v>
      </c>
      <c r="G697" s="56">
        <v>0</v>
      </c>
      <c r="H697" s="56">
        <v>0</v>
      </c>
      <c r="I697" s="56">
        <v>0</v>
      </c>
      <c r="J697" s="56">
        <v>1.6</v>
      </c>
      <c r="K697" s="56">
        <v>10.029999999999999</v>
      </c>
      <c r="L697" s="56">
        <v>590.72</v>
      </c>
      <c r="M697" s="56">
        <v>16.3</v>
      </c>
      <c r="N697" s="56">
        <v>48.9</v>
      </c>
      <c r="O697" s="56">
        <v>51.35</v>
      </c>
      <c r="P697" s="56">
        <v>39.71</v>
      </c>
      <c r="Q697" s="56">
        <v>593.07000000000005</v>
      </c>
      <c r="R697" s="56">
        <v>0</v>
      </c>
      <c r="S697" s="56">
        <v>129.13</v>
      </c>
      <c r="T697" s="56">
        <v>250.83</v>
      </c>
      <c r="U697" s="56">
        <v>212.98</v>
      </c>
      <c r="V697" s="56">
        <v>4.45</v>
      </c>
      <c r="W697" s="56">
        <v>0</v>
      </c>
      <c r="X697" s="56">
        <v>0</v>
      </c>
      <c r="Y697" s="56">
        <v>143</v>
      </c>
      <c r="Z697" s="76">
        <v>12.58</v>
      </c>
      <c r="AA697" s="65"/>
    </row>
    <row r="698" spans="1:27" ht="16.5" x14ac:dyDescent="0.25">
      <c r="A698" s="64"/>
      <c r="B698" s="88">
        <v>10</v>
      </c>
      <c r="C698" s="84">
        <v>51.32</v>
      </c>
      <c r="D698" s="56">
        <v>14.73</v>
      </c>
      <c r="E698" s="56">
        <v>4.49</v>
      </c>
      <c r="F698" s="56">
        <v>0</v>
      </c>
      <c r="G698" s="56">
        <v>0</v>
      </c>
      <c r="H698" s="56">
        <v>0</v>
      </c>
      <c r="I698" s="56">
        <v>0</v>
      </c>
      <c r="J698" s="56">
        <v>0</v>
      </c>
      <c r="K698" s="56">
        <v>0</v>
      </c>
      <c r="L698" s="56">
        <v>0</v>
      </c>
      <c r="M698" s="56">
        <v>0</v>
      </c>
      <c r="N698" s="56">
        <v>0</v>
      </c>
      <c r="O698" s="56">
        <v>0</v>
      </c>
      <c r="P698" s="56">
        <v>0</v>
      </c>
      <c r="Q698" s="56">
        <v>0</v>
      </c>
      <c r="R698" s="56">
        <v>0</v>
      </c>
      <c r="S698" s="56">
        <v>0</v>
      </c>
      <c r="T698" s="56">
        <v>0</v>
      </c>
      <c r="U698" s="56">
        <v>0</v>
      </c>
      <c r="V698" s="56">
        <v>0</v>
      </c>
      <c r="W698" s="56">
        <v>0</v>
      </c>
      <c r="X698" s="56">
        <v>169.39</v>
      </c>
      <c r="Y698" s="56">
        <v>374.28</v>
      </c>
      <c r="Z698" s="76">
        <v>266.37</v>
      </c>
      <c r="AA698" s="65"/>
    </row>
    <row r="699" spans="1:27" ht="16.5" x14ac:dyDescent="0.25">
      <c r="A699" s="64"/>
      <c r="B699" s="88">
        <v>11</v>
      </c>
      <c r="C699" s="84">
        <v>133.88999999999999</v>
      </c>
      <c r="D699" s="56">
        <v>29.08</v>
      </c>
      <c r="E699" s="56">
        <v>122.23</v>
      </c>
      <c r="F699" s="56">
        <v>32.229999999999997</v>
      </c>
      <c r="G699" s="56">
        <v>19.829999999999998</v>
      </c>
      <c r="H699" s="56">
        <v>0</v>
      </c>
      <c r="I699" s="56">
        <v>0</v>
      </c>
      <c r="J699" s="56">
        <v>0</v>
      </c>
      <c r="K699" s="56">
        <v>0</v>
      </c>
      <c r="L699" s="56">
        <v>12.35</v>
      </c>
      <c r="M699" s="56">
        <v>0.88</v>
      </c>
      <c r="N699" s="56">
        <v>28.36</v>
      </c>
      <c r="O699" s="56">
        <v>28.98</v>
      </c>
      <c r="P699" s="56">
        <v>57.9</v>
      </c>
      <c r="Q699" s="56">
        <v>0</v>
      </c>
      <c r="R699" s="56">
        <v>0</v>
      </c>
      <c r="S699" s="56">
        <v>0</v>
      </c>
      <c r="T699" s="56">
        <v>0</v>
      </c>
      <c r="U699" s="56">
        <v>23.78</v>
      </c>
      <c r="V699" s="56">
        <v>30.14</v>
      </c>
      <c r="W699" s="56">
        <v>0</v>
      </c>
      <c r="X699" s="56">
        <v>0.16</v>
      </c>
      <c r="Y699" s="56">
        <v>358.91</v>
      </c>
      <c r="Z699" s="76">
        <v>222.17</v>
      </c>
      <c r="AA699" s="65"/>
    </row>
    <row r="700" spans="1:27" ht="16.5" x14ac:dyDescent="0.25">
      <c r="A700" s="64"/>
      <c r="B700" s="88">
        <v>12</v>
      </c>
      <c r="C700" s="84">
        <v>103.44</v>
      </c>
      <c r="D700" s="56">
        <v>178.01</v>
      </c>
      <c r="E700" s="56">
        <v>71.67</v>
      </c>
      <c r="F700" s="56">
        <v>0</v>
      </c>
      <c r="G700" s="56">
        <v>25.71</v>
      </c>
      <c r="H700" s="56">
        <v>0</v>
      </c>
      <c r="I700" s="56">
        <v>0</v>
      </c>
      <c r="J700" s="56">
        <v>0</v>
      </c>
      <c r="K700" s="56">
        <v>0</v>
      </c>
      <c r="L700" s="56">
        <v>27.63</v>
      </c>
      <c r="M700" s="56">
        <v>23.77</v>
      </c>
      <c r="N700" s="56">
        <v>28.91</v>
      </c>
      <c r="O700" s="56">
        <v>22.69</v>
      </c>
      <c r="P700" s="56">
        <v>28.3</v>
      </c>
      <c r="Q700" s="56">
        <v>65.61</v>
      </c>
      <c r="R700" s="56">
        <v>57.04</v>
      </c>
      <c r="S700" s="56">
        <v>62.27</v>
      </c>
      <c r="T700" s="56">
        <v>16.899999999999999</v>
      </c>
      <c r="U700" s="56">
        <v>0</v>
      </c>
      <c r="V700" s="56">
        <v>7.59</v>
      </c>
      <c r="W700" s="56">
        <v>17.71</v>
      </c>
      <c r="X700" s="56">
        <v>182.31</v>
      </c>
      <c r="Y700" s="56">
        <v>256.45999999999998</v>
      </c>
      <c r="Z700" s="76">
        <v>223.11</v>
      </c>
      <c r="AA700" s="65"/>
    </row>
    <row r="701" spans="1:27" ht="16.5" x14ac:dyDescent="0.25">
      <c r="A701" s="64"/>
      <c r="B701" s="88">
        <v>13</v>
      </c>
      <c r="C701" s="84">
        <v>41.74</v>
      </c>
      <c r="D701" s="56">
        <v>9.39</v>
      </c>
      <c r="E701" s="56">
        <v>15.36</v>
      </c>
      <c r="F701" s="56">
        <v>6.1</v>
      </c>
      <c r="G701" s="56">
        <v>0</v>
      </c>
      <c r="H701" s="56">
        <v>0</v>
      </c>
      <c r="I701" s="56">
        <v>0</v>
      </c>
      <c r="J701" s="56">
        <v>0</v>
      </c>
      <c r="K701" s="56">
        <v>0</v>
      </c>
      <c r="L701" s="56">
        <v>0</v>
      </c>
      <c r="M701" s="56">
        <v>0</v>
      </c>
      <c r="N701" s="56">
        <v>15.7</v>
      </c>
      <c r="O701" s="56">
        <v>23.18</v>
      </c>
      <c r="P701" s="56">
        <v>43.67</v>
      </c>
      <c r="Q701" s="56">
        <v>8.4600000000000009</v>
      </c>
      <c r="R701" s="56">
        <v>0</v>
      </c>
      <c r="S701" s="56">
        <v>11.94</v>
      </c>
      <c r="T701" s="56">
        <v>24.87</v>
      </c>
      <c r="U701" s="56">
        <v>0</v>
      </c>
      <c r="V701" s="56">
        <v>0</v>
      </c>
      <c r="W701" s="56">
        <v>0</v>
      </c>
      <c r="X701" s="56">
        <v>0</v>
      </c>
      <c r="Y701" s="56">
        <v>218.18</v>
      </c>
      <c r="Z701" s="76">
        <v>142.04</v>
      </c>
      <c r="AA701" s="65"/>
    </row>
    <row r="702" spans="1:27" ht="16.5" x14ac:dyDescent="0.25">
      <c r="A702" s="64"/>
      <c r="B702" s="88">
        <v>14</v>
      </c>
      <c r="C702" s="84">
        <v>130.33000000000001</v>
      </c>
      <c r="D702" s="56">
        <v>148.41999999999999</v>
      </c>
      <c r="E702" s="56">
        <v>269.72000000000003</v>
      </c>
      <c r="F702" s="56">
        <v>30.48</v>
      </c>
      <c r="G702" s="56">
        <v>1.42</v>
      </c>
      <c r="H702" s="56">
        <v>0</v>
      </c>
      <c r="I702" s="56">
        <v>0</v>
      </c>
      <c r="J702" s="56">
        <v>0</v>
      </c>
      <c r="K702" s="56">
        <v>0</v>
      </c>
      <c r="L702" s="56">
        <v>0</v>
      </c>
      <c r="M702" s="56">
        <v>0</v>
      </c>
      <c r="N702" s="56">
        <v>56.61</v>
      </c>
      <c r="O702" s="56">
        <v>0</v>
      </c>
      <c r="P702" s="56">
        <v>0</v>
      </c>
      <c r="Q702" s="56">
        <v>0</v>
      </c>
      <c r="R702" s="56">
        <v>0</v>
      </c>
      <c r="S702" s="56">
        <v>0</v>
      </c>
      <c r="T702" s="56">
        <v>0</v>
      </c>
      <c r="U702" s="56">
        <v>0</v>
      </c>
      <c r="V702" s="56">
        <v>0</v>
      </c>
      <c r="W702" s="56">
        <v>0</v>
      </c>
      <c r="X702" s="56">
        <v>0</v>
      </c>
      <c r="Y702" s="56">
        <v>400.21</v>
      </c>
      <c r="Z702" s="76">
        <v>53.48</v>
      </c>
      <c r="AA702" s="65"/>
    </row>
    <row r="703" spans="1:27" ht="16.5" x14ac:dyDescent="0.25">
      <c r="A703" s="64"/>
      <c r="B703" s="88">
        <v>15</v>
      </c>
      <c r="C703" s="84">
        <v>83.46</v>
      </c>
      <c r="D703" s="56">
        <v>32.14</v>
      </c>
      <c r="E703" s="56">
        <v>0</v>
      </c>
      <c r="F703" s="56">
        <v>0</v>
      </c>
      <c r="G703" s="56">
        <v>0</v>
      </c>
      <c r="H703" s="56">
        <v>0</v>
      </c>
      <c r="I703" s="56">
        <v>0</v>
      </c>
      <c r="J703" s="56">
        <v>0</v>
      </c>
      <c r="K703" s="56">
        <v>0</v>
      </c>
      <c r="L703" s="56">
        <v>0</v>
      </c>
      <c r="M703" s="56">
        <v>0</v>
      </c>
      <c r="N703" s="56">
        <v>0</v>
      </c>
      <c r="O703" s="56">
        <v>0</v>
      </c>
      <c r="P703" s="56">
        <v>0</v>
      </c>
      <c r="Q703" s="56">
        <v>0</v>
      </c>
      <c r="R703" s="56">
        <v>0</v>
      </c>
      <c r="S703" s="56">
        <v>0</v>
      </c>
      <c r="T703" s="56">
        <v>0</v>
      </c>
      <c r="U703" s="56">
        <v>0</v>
      </c>
      <c r="V703" s="56">
        <v>0</v>
      </c>
      <c r="W703" s="56">
        <v>331.6</v>
      </c>
      <c r="X703" s="56">
        <v>622.46</v>
      </c>
      <c r="Y703" s="56">
        <v>436.65</v>
      </c>
      <c r="Z703" s="76">
        <v>95.91</v>
      </c>
      <c r="AA703" s="65"/>
    </row>
    <row r="704" spans="1:27" ht="16.5" x14ac:dyDescent="0.25">
      <c r="A704" s="64"/>
      <c r="B704" s="88">
        <v>16</v>
      </c>
      <c r="C704" s="84">
        <v>142.85</v>
      </c>
      <c r="D704" s="56">
        <v>133.55000000000001</v>
      </c>
      <c r="E704" s="56">
        <v>225.67</v>
      </c>
      <c r="F704" s="56">
        <v>9.01</v>
      </c>
      <c r="G704" s="56">
        <v>0</v>
      </c>
      <c r="H704" s="56">
        <v>0</v>
      </c>
      <c r="I704" s="56">
        <v>0</v>
      </c>
      <c r="J704" s="56">
        <v>0</v>
      </c>
      <c r="K704" s="56">
        <v>0</v>
      </c>
      <c r="L704" s="56">
        <v>0</v>
      </c>
      <c r="M704" s="56">
        <v>0</v>
      </c>
      <c r="N704" s="56">
        <v>0</v>
      </c>
      <c r="O704" s="56">
        <v>0</v>
      </c>
      <c r="P704" s="56">
        <v>0</v>
      </c>
      <c r="Q704" s="56">
        <v>0</v>
      </c>
      <c r="R704" s="56">
        <v>0</v>
      </c>
      <c r="S704" s="56">
        <v>0</v>
      </c>
      <c r="T704" s="56">
        <v>0</v>
      </c>
      <c r="U704" s="56">
        <v>0</v>
      </c>
      <c r="V704" s="56">
        <v>0</v>
      </c>
      <c r="W704" s="56">
        <v>0</v>
      </c>
      <c r="X704" s="56">
        <v>8.15</v>
      </c>
      <c r="Y704" s="56">
        <v>334.93</v>
      </c>
      <c r="Z704" s="76">
        <v>201.23</v>
      </c>
      <c r="AA704" s="65"/>
    </row>
    <row r="705" spans="1:27" ht="16.5" x14ac:dyDescent="0.25">
      <c r="A705" s="64"/>
      <c r="B705" s="88">
        <v>17</v>
      </c>
      <c r="C705" s="84">
        <v>67.150000000000006</v>
      </c>
      <c r="D705" s="56">
        <v>51.31</v>
      </c>
      <c r="E705" s="56">
        <v>15.46</v>
      </c>
      <c r="F705" s="56">
        <v>0</v>
      </c>
      <c r="G705" s="56">
        <v>0</v>
      </c>
      <c r="H705" s="56">
        <v>0</v>
      </c>
      <c r="I705" s="56">
        <v>0</v>
      </c>
      <c r="J705" s="56">
        <v>0</v>
      </c>
      <c r="K705" s="56">
        <v>0</v>
      </c>
      <c r="L705" s="56">
        <v>0</v>
      </c>
      <c r="M705" s="56">
        <v>0</v>
      </c>
      <c r="N705" s="56">
        <v>0</v>
      </c>
      <c r="O705" s="56">
        <v>0</v>
      </c>
      <c r="P705" s="56">
        <v>0</v>
      </c>
      <c r="Q705" s="56">
        <v>0</v>
      </c>
      <c r="R705" s="56">
        <v>0</v>
      </c>
      <c r="S705" s="56">
        <v>0</v>
      </c>
      <c r="T705" s="56">
        <v>0</v>
      </c>
      <c r="U705" s="56">
        <v>0</v>
      </c>
      <c r="V705" s="56">
        <v>0</v>
      </c>
      <c r="W705" s="56">
        <v>0</v>
      </c>
      <c r="X705" s="56">
        <v>40.35</v>
      </c>
      <c r="Y705" s="56">
        <v>293.93</v>
      </c>
      <c r="Z705" s="76">
        <v>205.56</v>
      </c>
      <c r="AA705" s="65"/>
    </row>
    <row r="706" spans="1:27" ht="16.5" x14ac:dyDescent="0.25">
      <c r="A706" s="64"/>
      <c r="B706" s="88">
        <v>18</v>
      </c>
      <c r="C706" s="84">
        <v>84.22</v>
      </c>
      <c r="D706" s="56">
        <v>55.93</v>
      </c>
      <c r="E706" s="56">
        <v>33</v>
      </c>
      <c r="F706" s="56">
        <v>26.27</v>
      </c>
      <c r="G706" s="56">
        <v>0</v>
      </c>
      <c r="H706" s="56">
        <v>0</v>
      </c>
      <c r="I706" s="56">
        <v>0</v>
      </c>
      <c r="J706" s="56">
        <v>0</v>
      </c>
      <c r="K706" s="56">
        <v>0</v>
      </c>
      <c r="L706" s="56">
        <v>0</v>
      </c>
      <c r="M706" s="56">
        <v>0</v>
      </c>
      <c r="N706" s="56">
        <v>0</v>
      </c>
      <c r="O706" s="56">
        <v>0</v>
      </c>
      <c r="P706" s="56">
        <v>0</v>
      </c>
      <c r="Q706" s="56">
        <v>53.92</v>
      </c>
      <c r="R706" s="56">
        <v>0</v>
      </c>
      <c r="S706" s="56">
        <v>0</v>
      </c>
      <c r="T706" s="56">
        <v>8.39</v>
      </c>
      <c r="U706" s="56">
        <v>0</v>
      </c>
      <c r="V706" s="56">
        <v>0</v>
      </c>
      <c r="W706" s="56">
        <v>0</v>
      </c>
      <c r="X706" s="56">
        <v>117.08</v>
      </c>
      <c r="Y706" s="56">
        <v>383.4</v>
      </c>
      <c r="Z706" s="76">
        <v>234.08</v>
      </c>
      <c r="AA706" s="65"/>
    </row>
    <row r="707" spans="1:27" ht="16.5" x14ac:dyDescent="0.25">
      <c r="A707" s="64"/>
      <c r="B707" s="88">
        <v>19</v>
      </c>
      <c r="C707" s="84">
        <v>110.89</v>
      </c>
      <c r="D707" s="56">
        <v>77.819999999999993</v>
      </c>
      <c r="E707" s="56">
        <v>15.74</v>
      </c>
      <c r="F707" s="56">
        <v>0</v>
      </c>
      <c r="G707" s="56">
        <v>0</v>
      </c>
      <c r="H707" s="56">
        <v>0</v>
      </c>
      <c r="I707" s="56">
        <v>0</v>
      </c>
      <c r="J707" s="56">
        <v>0</v>
      </c>
      <c r="K707" s="56">
        <v>0</v>
      </c>
      <c r="L707" s="56">
        <v>0</v>
      </c>
      <c r="M707" s="56">
        <v>0</v>
      </c>
      <c r="N707" s="56">
        <v>0</v>
      </c>
      <c r="O707" s="56">
        <v>0</v>
      </c>
      <c r="P707" s="56">
        <v>0</v>
      </c>
      <c r="Q707" s="56">
        <v>0</v>
      </c>
      <c r="R707" s="56">
        <v>0</v>
      </c>
      <c r="S707" s="56">
        <v>0</v>
      </c>
      <c r="T707" s="56">
        <v>0</v>
      </c>
      <c r="U707" s="56">
        <v>0</v>
      </c>
      <c r="V707" s="56">
        <v>3.35</v>
      </c>
      <c r="W707" s="56">
        <v>32.74</v>
      </c>
      <c r="X707" s="56">
        <v>195.35</v>
      </c>
      <c r="Y707" s="56">
        <v>220.04</v>
      </c>
      <c r="Z707" s="76">
        <v>413.05</v>
      </c>
      <c r="AA707" s="65"/>
    </row>
    <row r="708" spans="1:27" ht="16.5" x14ac:dyDescent="0.25">
      <c r="A708" s="64"/>
      <c r="B708" s="88">
        <v>20</v>
      </c>
      <c r="C708" s="84">
        <v>134.55000000000001</v>
      </c>
      <c r="D708" s="56">
        <v>85.59</v>
      </c>
      <c r="E708" s="56">
        <v>66.290000000000006</v>
      </c>
      <c r="F708" s="56">
        <v>25.02</v>
      </c>
      <c r="G708" s="56">
        <v>6.68</v>
      </c>
      <c r="H708" s="56">
        <v>0</v>
      </c>
      <c r="I708" s="56">
        <v>0</v>
      </c>
      <c r="J708" s="56">
        <v>0</v>
      </c>
      <c r="K708" s="56">
        <v>0</v>
      </c>
      <c r="L708" s="56">
        <v>0</v>
      </c>
      <c r="M708" s="56">
        <v>0</v>
      </c>
      <c r="N708" s="56">
        <v>0</v>
      </c>
      <c r="O708" s="56">
        <v>5.6</v>
      </c>
      <c r="P708" s="56">
        <v>14.43</v>
      </c>
      <c r="Q708" s="56">
        <v>0</v>
      </c>
      <c r="R708" s="56">
        <v>0</v>
      </c>
      <c r="S708" s="56">
        <v>0</v>
      </c>
      <c r="T708" s="56">
        <v>0</v>
      </c>
      <c r="U708" s="56">
        <v>0</v>
      </c>
      <c r="V708" s="56">
        <v>0</v>
      </c>
      <c r="W708" s="56">
        <v>0</v>
      </c>
      <c r="X708" s="56">
        <v>144.91999999999999</v>
      </c>
      <c r="Y708" s="56">
        <v>389.5</v>
      </c>
      <c r="Z708" s="76">
        <v>371.24</v>
      </c>
      <c r="AA708" s="65"/>
    </row>
    <row r="709" spans="1:27" ht="16.5" x14ac:dyDescent="0.25">
      <c r="A709" s="64"/>
      <c r="B709" s="88">
        <v>21</v>
      </c>
      <c r="C709" s="84">
        <v>230.41</v>
      </c>
      <c r="D709" s="56">
        <v>196.28</v>
      </c>
      <c r="E709" s="56">
        <v>162.63999999999999</v>
      </c>
      <c r="F709" s="56">
        <v>130.26</v>
      </c>
      <c r="G709" s="56">
        <v>0</v>
      </c>
      <c r="H709" s="56">
        <v>0</v>
      </c>
      <c r="I709" s="56">
        <v>0</v>
      </c>
      <c r="J709" s="56">
        <v>0</v>
      </c>
      <c r="K709" s="56">
        <v>0</v>
      </c>
      <c r="L709" s="56">
        <v>0</v>
      </c>
      <c r="M709" s="56">
        <v>0</v>
      </c>
      <c r="N709" s="56">
        <v>0</v>
      </c>
      <c r="O709" s="56">
        <v>0.12</v>
      </c>
      <c r="P709" s="56">
        <v>82.74</v>
      </c>
      <c r="Q709" s="56">
        <v>25.06</v>
      </c>
      <c r="R709" s="56">
        <v>52.95</v>
      </c>
      <c r="S709" s="56">
        <v>0</v>
      </c>
      <c r="T709" s="56">
        <v>97.37</v>
      </c>
      <c r="U709" s="56">
        <v>35.26</v>
      </c>
      <c r="V709" s="56">
        <v>38.58</v>
      </c>
      <c r="W709" s="56">
        <v>186.63</v>
      </c>
      <c r="X709" s="56">
        <v>173.42</v>
      </c>
      <c r="Y709" s="56">
        <v>548.07000000000005</v>
      </c>
      <c r="Z709" s="76">
        <v>479.4</v>
      </c>
      <c r="AA709" s="65"/>
    </row>
    <row r="710" spans="1:27" ht="16.5" x14ac:dyDescent="0.25">
      <c r="A710" s="64"/>
      <c r="B710" s="88">
        <v>22</v>
      </c>
      <c r="C710" s="84">
        <v>197.77</v>
      </c>
      <c r="D710" s="56">
        <v>121.43</v>
      </c>
      <c r="E710" s="56">
        <v>69.819999999999993</v>
      </c>
      <c r="F710" s="56">
        <v>0</v>
      </c>
      <c r="G710" s="56">
        <v>0</v>
      </c>
      <c r="H710" s="56">
        <v>0</v>
      </c>
      <c r="I710" s="56">
        <v>0</v>
      </c>
      <c r="J710" s="56">
        <v>0</v>
      </c>
      <c r="K710" s="56">
        <v>0</v>
      </c>
      <c r="L710" s="56">
        <v>0</v>
      </c>
      <c r="M710" s="56">
        <v>0.27</v>
      </c>
      <c r="N710" s="56">
        <v>64.56</v>
      </c>
      <c r="O710" s="56">
        <v>71.760000000000005</v>
      </c>
      <c r="P710" s="56">
        <v>80.260000000000005</v>
      </c>
      <c r="Q710" s="56">
        <v>107.34</v>
      </c>
      <c r="R710" s="56">
        <v>131.81</v>
      </c>
      <c r="S710" s="56">
        <v>116.06</v>
      </c>
      <c r="T710" s="56">
        <v>18.57</v>
      </c>
      <c r="U710" s="56">
        <v>22.98</v>
      </c>
      <c r="V710" s="56">
        <v>59.59</v>
      </c>
      <c r="W710" s="56">
        <v>186.58</v>
      </c>
      <c r="X710" s="56">
        <v>183.35</v>
      </c>
      <c r="Y710" s="56">
        <v>127.4</v>
      </c>
      <c r="Z710" s="76">
        <v>438.31</v>
      </c>
      <c r="AA710" s="65"/>
    </row>
    <row r="711" spans="1:27" ht="16.5" x14ac:dyDescent="0.25">
      <c r="A711" s="64"/>
      <c r="B711" s="88">
        <v>23</v>
      </c>
      <c r="C711" s="84">
        <v>250.39</v>
      </c>
      <c r="D711" s="56">
        <v>90.69</v>
      </c>
      <c r="E711" s="56">
        <v>167.21</v>
      </c>
      <c r="F711" s="56">
        <v>53.08</v>
      </c>
      <c r="G711" s="56">
        <v>0</v>
      </c>
      <c r="H711" s="56">
        <v>0</v>
      </c>
      <c r="I711" s="56">
        <v>0</v>
      </c>
      <c r="J711" s="56">
        <v>0</v>
      </c>
      <c r="K711" s="56">
        <v>0</v>
      </c>
      <c r="L711" s="56">
        <v>97.9</v>
      </c>
      <c r="M711" s="56">
        <v>185.46</v>
      </c>
      <c r="N711" s="56">
        <v>144.54</v>
      </c>
      <c r="O711" s="56">
        <v>132.33000000000001</v>
      </c>
      <c r="P711" s="56">
        <v>179.09</v>
      </c>
      <c r="Q711" s="56">
        <v>104.81</v>
      </c>
      <c r="R711" s="56">
        <v>167.13</v>
      </c>
      <c r="S711" s="56">
        <v>166.67</v>
      </c>
      <c r="T711" s="56">
        <v>193.8</v>
      </c>
      <c r="U711" s="56">
        <v>202.42</v>
      </c>
      <c r="V711" s="56">
        <v>237.1</v>
      </c>
      <c r="W711" s="56">
        <v>204.97</v>
      </c>
      <c r="X711" s="56">
        <v>555.82000000000005</v>
      </c>
      <c r="Y711" s="56">
        <v>512.70000000000005</v>
      </c>
      <c r="Z711" s="76">
        <v>313.89999999999998</v>
      </c>
      <c r="AA711" s="65"/>
    </row>
    <row r="712" spans="1:27" ht="16.5" x14ac:dyDescent="0.25">
      <c r="A712" s="64"/>
      <c r="B712" s="88">
        <v>24</v>
      </c>
      <c r="C712" s="84">
        <v>323.35000000000002</v>
      </c>
      <c r="D712" s="56">
        <v>234.06</v>
      </c>
      <c r="E712" s="56">
        <v>63.56</v>
      </c>
      <c r="F712" s="56">
        <v>5.82</v>
      </c>
      <c r="G712" s="56">
        <v>0</v>
      </c>
      <c r="H712" s="56">
        <v>0</v>
      </c>
      <c r="I712" s="56">
        <v>0</v>
      </c>
      <c r="J712" s="56">
        <v>0</v>
      </c>
      <c r="K712" s="56">
        <v>0</v>
      </c>
      <c r="L712" s="56">
        <v>0</v>
      </c>
      <c r="M712" s="56">
        <v>0</v>
      </c>
      <c r="N712" s="56">
        <v>0</v>
      </c>
      <c r="O712" s="56">
        <v>0</v>
      </c>
      <c r="P712" s="56">
        <v>0</v>
      </c>
      <c r="Q712" s="56">
        <v>0</v>
      </c>
      <c r="R712" s="56">
        <v>0</v>
      </c>
      <c r="S712" s="56">
        <v>23.66</v>
      </c>
      <c r="T712" s="56">
        <v>15.17</v>
      </c>
      <c r="U712" s="56">
        <v>0</v>
      </c>
      <c r="V712" s="56">
        <v>0</v>
      </c>
      <c r="W712" s="56">
        <v>0</v>
      </c>
      <c r="X712" s="56">
        <v>91.7</v>
      </c>
      <c r="Y712" s="56">
        <v>460.13</v>
      </c>
      <c r="Z712" s="76">
        <v>453.08</v>
      </c>
      <c r="AA712" s="65"/>
    </row>
    <row r="713" spans="1:27" ht="16.5" x14ac:dyDescent="0.25">
      <c r="A713" s="64"/>
      <c r="B713" s="88">
        <v>25</v>
      </c>
      <c r="C713" s="84">
        <v>324.79000000000002</v>
      </c>
      <c r="D713" s="56">
        <v>324</v>
      </c>
      <c r="E713" s="56">
        <v>73.89</v>
      </c>
      <c r="F713" s="56">
        <v>34.450000000000003</v>
      </c>
      <c r="G713" s="56">
        <v>0</v>
      </c>
      <c r="H713" s="56">
        <v>0</v>
      </c>
      <c r="I713" s="56">
        <v>0</v>
      </c>
      <c r="J713" s="56">
        <v>0</v>
      </c>
      <c r="K713" s="56">
        <v>0</v>
      </c>
      <c r="L713" s="56">
        <v>0</v>
      </c>
      <c r="M713" s="56">
        <v>4.24</v>
      </c>
      <c r="N713" s="56">
        <v>10.18</v>
      </c>
      <c r="O713" s="56">
        <v>18.61</v>
      </c>
      <c r="P713" s="56">
        <v>72.349999999999994</v>
      </c>
      <c r="Q713" s="56">
        <v>91.27</v>
      </c>
      <c r="R713" s="56">
        <v>60.48</v>
      </c>
      <c r="S713" s="56">
        <v>32.28</v>
      </c>
      <c r="T713" s="56">
        <v>69.36</v>
      </c>
      <c r="U713" s="56">
        <v>0</v>
      </c>
      <c r="V713" s="56">
        <v>120.58</v>
      </c>
      <c r="W713" s="56">
        <v>146.97</v>
      </c>
      <c r="X713" s="56">
        <v>252.87</v>
      </c>
      <c r="Y713" s="56">
        <v>327.98</v>
      </c>
      <c r="Z713" s="76">
        <v>244.43</v>
      </c>
      <c r="AA713" s="65"/>
    </row>
    <row r="714" spans="1:27" ht="16.5" x14ac:dyDescent="0.25">
      <c r="A714" s="64"/>
      <c r="B714" s="88">
        <v>26</v>
      </c>
      <c r="C714" s="84">
        <v>113.51</v>
      </c>
      <c r="D714" s="56">
        <v>197.75</v>
      </c>
      <c r="E714" s="56">
        <v>132.41</v>
      </c>
      <c r="F714" s="56">
        <v>145.65</v>
      </c>
      <c r="G714" s="56">
        <v>73.58</v>
      </c>
      <c r="H714" s="56">
        <v>0.56999999999999995</v>
      </c>
      <c r="I714" s="56">
        <v>3.47</v>
      </c>
      <c r="J714" s="56">
        <v>0</v>
      </c>
      <c r="K714" s="56">
        <v>0</v>
      </c>
      <c r="L714" s="56">
        <v>0</v>
      </c>
      <c r="M714" s="56">
        <v>0</v>
      </c>
      <c r="N714" s="56">
        <v>25.19</v>
      </c>
      <c r="O714" s="56">
        <v>70.33</v>
      </c>
      <c r="P714" s="56">
        <v>70.72</v>
      </c>
      <c r="Q714" s="56">
        <v>15.75</v>
      </c>
      <c r="R714" s="56">
        <v>16.48</v>
      </c>
      <c r="S714" s="56">
        <v>6.41</v>
      </c>
      <c r="T714" s="56">
        <v>14.73</v>
      </c>
      <c r="U714" s="56">
        <v>0</v>
      </c>
      <c r="V714" s="56">
        <v>0</v>
      </c>
      <c r="W714" s="56">
        <v>0</v>
      </c>
      <c r="X714" s="56">
        <v>102.34</v>
      </c>
      <c r="Y714" s="56">
        <v>263.13</v>
      </c>
      <c r="Z714" s="76">
        <v>118.55</v>
      </c>
      <c r="AA714" s="65"/>
    </row>
    <row r="715" spans="1:27" ht="16.5" x14ac:dyDescent="0.25">
      <c r="A715" s="64"/>
      <c r="B715" s="88">
        <v>27</v>
      </c>
      <c r="C715" s="84">
        <v>91.42</v>
      </c>
      <c r="D715" s="56">
        <v>111.16</v>
      </c>
      <c r="E715" s="56">
        <v>82.98</v>
      </c>
      <c r="F715" s="56">
        <v>162.29</v>
      </c>
      <c r="G715" s="56">
        <v>108.53</v>
      </c>
      <c r="H715" s="56">
        <v>0</v>
      </c>
      <c r="I715" s="56">
        <v>0</v>
      </c>
      <c r="J715" s="56">
        <v>0</v>
      </c>
      <c r="K715" s="56">
        <v>0</v>
      </c>
      <c r="L715" s="56">
        <v>0</v>
      </c>
      <c r="M715" s="56">
        <v>0</v>
      </c>
      <c r="N715" s="56">
        <v>0</v>
      </c>
      <c r="O715" s="56">
        <v>0</v>
      </c>
      <c r="P715" s="56">
        <v>0</v>
      </c>
      <c r="Q715" s="56">
        <v>0</v>
      </c>
      <c r="R715" s="56">
        <v>0</v>
      </c>
      <c r="S715" s="56">
        <v>0</v>
      </c>
      <c r="T715" s="56">
        <v>0</v>
      </c>
      <c r="U715" s="56">
        <v>0</v>
      </c>
      <c r="V715" s="56">
        <v>0</v>
      </c>
      <c r="W715" s="56">
        <v>3.21</v>
      </c>
      <c r="X715" s="56">
        <v>44.87</v>
      </c>
      <c r="Y715" s="56">
        <v>165.88</v>
      </c>
      <c r="Z715" s="76">
        <v>96.4</v>
      </c>
      <c r="AA715" s="65"/>
    </row>
    <row r="716" spans="1:27" ht="16.5" x14ac:dyDescent="0.25">
      <c r="A716" s="64"/>
      <c r="B716" s="88">
        <v>28</v>
      </c>
      <c r="C716" s="84">
        <v>0</v>
      </c>
      <c r="D716" s="56">
        <v>0</v>
      </c>
      <c r="E716" s="56">
        <v>0</v>
      </c>
      <c r="F716" s="56">
        <v>0</v>
      </c>
      <c r="G716" s="56">
        <v>0</v>
      </c>
      <c r="H716" s="56">
        <v>0</v>
      </c>
      <c r="I716" s="56">
        <v>0</v>
      </c>
      <c r="J716" s="56">
        <v>0</v>
      </c>
      <c r="K716" s="56">
        <v>0</v>
      </c>
      <c r="L716" s="56">
        <v>0</v>
      </c>
      <c r="M716" s="56">
        <v>0</v>
      </c>
      <c r="N716" s="56">
        <v>0</v>
      </c>
      <c r="O716" s="56">
        <v>0</v>
      </c>
      <c r="P716" s="56">
        <v>0</v>
      </c>
      <c r="Q716" s="56">
        <v>0</v>
      </c>
      <c r="R716" s="56">
        <v>0</v>
      </c>
      <c r="S716" s="56">
        <v>0</v>
      </c>
      <c r="T716" s="56">
        <v>0</v>
      </c>
      <c r="U716" s="56">
        <v>0</v>
      </c>
      <c r="V716" s="56">
        <v>0</v>
      </c>
      <c r="W716" s="56">
        <v>0</v>
      </c>
      <c r="X716" s="56">
        <v>0</v>
      </c>
      <c r="Y716" s="56">
        <v>99.26</v>
      </c>
      <c r="Z716" s="76">
        <v>21.78</v>
      </c>
      <c r="AA716" s="65"/>
    </row>
    <row r="717" spans="1:27" ht="16.5" x14ac:dyDescent="0.25">
      <c r="A717" s="64"/>
      <c r="B717" s="88">
        <v>29</v>
      </c>
      <c r="C717" s="84">
        <v>0</v>
      </c>
      <c r="D717" s="56">
        <v>0.36</v>
      </c>
      <c r="E717" s="56">
        <v>0</v>
      </c>
      <c r="F717" s="56">
        <v>0</v>
      </c>
      <c r="G717" s="56">
        <v>0</v>
      </c>
      <c r="H717" s="56">
        <v>0</v>
      </c>
      <c r="I717" s="56">
        <v>0</v>
      </c>
      <c r="J717" s="56">
        <v>0</v>
      </c>
      <c r="K717" s="56">
        <v>0</v>
      </c>
      <c r="L717" s="56">
        <v>0</v>
      </c>
      <c r="M717" s="56">
        <v>0</v>
      </c>
      <c r="N717" s="56">
        <v>0</v>
      </c>
      <c r="O717" s="56">
        <v>0</v>
      </c>
      <c r="P717" s="56">
        <v>0</v>
      </c>
      <c r="Q717" s="56">
        <v>0</v>
      </c>
      <c r="R717" s="56">
        <v>0</v>
      </c>
      <c r="S717" s="56">
        <v>0</v>
      </c>
      <c r="T717" s="56">
        <v>0</v>
      </c>
      <c r="U717" s="56">
        <v>0</v>
      </c>
      <c r="V717" s="56">
        <v>0</v>
      </c>
      <c r="W717" s="56">
        <v>0</v>
      </c>
      <c r="X717" s="56">
        <v>0</v>
      </c>
      <c r="Y717" s="56">
        <v>0</v>
      </c>
      <c r="Z717" s="76">
        <v>0</v>
      </c>
      <c r="AA717" s="65"/>
    </row>
    <row r="718" spans="1:27" ht="16.5" x14ac:dyDescent="0.25">
      <c r="A718" s="64"/>
      <c r="B718" s="88">
        <v>30</v>
      </c>
      <c r="C718" s="84">
        <v>75.569999999999993</v>
      </c>
      <c r="D718" s="56">
        <v>36.729999999999997</v>
      </c>
      <c r="E718" s="56">
        <v>25.12</v>
      </c>
      <c r="F718" s="56">
        <v>0</v>
      </c>
      <c r="G718" s="56">
        <v>0</v>
      </c>
      <c r="H718" s="56">
        <v>0</v>
      </c>
      <c r="I718" s="56">
        <v>0</v>
      </c>
      <c r="J718" s="56">
        <v>0</v>
      </c>
      <c r="K718" s="56">
        <v>127.49</v>
      </c>
      <c r="L718" s="56">
        <v>134.19999999999999</v>
      </c>
      <c r="M718" s="56">
        <v>70.930000000000007</v>
      </c>
      <c r="N718" s="56">
        <v>187.26</v>
      </c>
      <c r="O718" s="56">
        <v>76.3</v>
      </c>
      <c r="P718" s="56">
        <v>115.26</v>
      </c>
      <c r="Q718" s="56">
        <v>21.61</v>
      </c>
      <c r="R718" s="56">
        <v>16.2</v>
      </c>
      <c r="S718" s="56">
        <v>0</v>
      </c>
      <c r="T718" s="56">
        <v>0</v>
      </c>
      <c r="U718" s="56">
        <v>0</v>
      </c>
      <c r="V718" s="56">
        <v>0</v>
      </c>
      <c r="W718" s="56">
        <v>66.83</v>
      </c>
      <c r="X718" s="56">
        <v>183.41</v>
      </c>
      <c r="Y718" s="56">
        <v>392.11</v>
      </c>
      <c r="Z718" s="76">
        <v>449.83</v>
      </c>
      <c r="AA718" s="65"/>
    </row>
    <row r="719" spans="1:27" ht="17.25" thickBot="1" x14ac:dyDescent="0.3">
      <c r="A719" s="64"/>
      <c r="B719" s="89">
        <v>31</v>
      </c>
      <c r="C719" s="85">
        <v>186.04</v>
      </c>
      <c r="D719" s="77">
        <v>225.61</v>
      </c>
      <c r="E719" s="77">
        <v>198.04</v>
      </c>
      <c r="F719" s="77">
        <v>16.09</v>
      </c>
      <c r="G719" s="77">
        <v>42.15</v>
      </c>
      <c r="H719" s="77">
        <v>0</v>
      </c>
      <c r="I719" s="77">
        <v>0</v>
      </c>
      <c r="J719" s="77">
        <v>0</v>
      </c>
      <c r="K719" s="77">
        <v>0</v>
      </c>
      <c r="L719" s="77">
        <v>0</v>
      </c>
      <c r="M719" s="77">
        <v>0</v>
      </c>
      <c r="N719" s="77">
        <v>0</v>
      </c>
      <c r="O719" s="77">
        <v>0</v>
      </c>
      <c r="P719" s="77">
        <v>0</v>
      </c>
      <c r="Q719" s="77">
        <v>0</v>
      </c>
      <c r="R719" s="77">
        <v>0</v>
      </c>
      <c r="S719" s="77">
        <v>0</v>
      </c>
      <c r="T719" s="77">
        <v>0</v>
      </c>
      <c r="U719" s="77">
        <v>0</v>
      </c>
      <c r="V719" s="77">
        <v>0</v>
      </c>
      <c r="W719" s="77">
        <v>0</v>
      </c>
      <c r="X719" s="77">
        <v>121.94</v>
      </c>
      <c r="Y719" s="77">
        <v>265.07</v>
      </c>
      <c r="Z719" s="78">
        <v>160.66</v>
      </c>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202"/>
      <c r="C722" s="203"/>
      <c r="D722" s="203"/>
      <c r="E722" s="203"/>
      <c r="F722" s="203"/>
      <c r="G722" s="203"/>
      <c r="H722" s="203"/>
      <c r="I722" s="203"/>
      <c r="J722" s="203"/>
      <c r="K722" s="203"/>
      <c r="L722" s="203"/>
      <c r="M722" s="203"/>
      <c r="N722" s="203"/>
      <c r="O722" s="203"/>
      <c r="P722" s="203"/>
      <c r="Q722" s="203"/>
      <c r="R722" s="293" t="s">
        <v>166</v>
      </c>
      <c r="S722" s="294"/>
      <c r="T722" s="294"/>
      <c r="U722" s="295"/>
      <c r="V722" s="51"/>
      <c r="W722" s="51"/>
      <c r="X722" s="51"/>
      <c r="Y722" s="51"/>
      <c r="Z722" s="51"/>
      <c r="AA722" s="65"/>
    </row>
    <row r="723" spans="1:27" x14ac:dyDescent="0.25">
      <c r="A723" s="64"/>
      <c r="B723" s="296" t="s">
        <v>167</v>
      </c>
      <c r="C723" s="297"/>
      <c r="D723" s="297"/>
      <c r="E723" s="297"/>
      <c r="F723" s="297"/>
      <c r="G723" s="297"/>
      <c r="H723" s="297"/>
      <c r="I723" s="297"/>
      <c r="J723" s="297"/>
      <c r="K723" s="297"/>
      <c r="L723" s="297"/>
      <c r="M723" s="297"/>
      <c r="N723" s="297"/>
      <c r="O723" s="297"/>
      <c r="P723" s="297"/>
      <c r="Q723" s="298"/>
      <c r="R723" s="299">
        <v>7.22</v>
      </c>
      <c r="S723" s="299"/>
      <c r="T723" s="299"/>
      <c r="U723" s="300"/>
      <c r="V723" s="51"/>
      <c r="W723" s="51"/>
      <c r="X723" s="51"/>
      <c r="Y723" s="51"/>
      <c r="Z723" s="51"/>
      <c r="AA723" s="65"/>
    </row>
    <row r="724" spans="1:27" ht="16.5" thickBot="1" x14ac:dyDescent="0.3">
      <c r="A724" s="64"/>
      <c r="B724" s="283" t="s">
        <v>168</v>
      </c>
      <c r="C724" s="284"/>
      <c r="D724" s="284"/>
      <c r="E724" s="284"/>
      <c r="F724" s="284"/>
      <c r="G724" s="284"/>
      <c r="H724" s="284"/>
      <c r="I724" s="284"/>
      <c r="J724" s="284"/>
      <c r="K724" s="284"/>
      <c r="L724" s="284"/>
      <c r="M724" s="284"/>
      <c r="N724" s="284"/>
      <c r="O724" s="284"/>
      <c r="P724" s="284"/>
      <c r="Q724" s="285"/>
      <c r="R724" s="286">
        <v>187.15</v>
      </c>
      <c r="S724" s="286"/>
      <c r="T724" s="286"/>
      <c r="U724" s="287"/>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0" t="s">
        <v>157</v>
      </c>
      <c r="C726" s="270"/>
      <c r="D726" s="270"/>
      <c r="E726" s="270"/>
      <c r="F726" s="270"/>
      <c r="G726" s="270"/>
      <c r="H726" s="270"/>
      <c r="I726" s="270"/>
      <c r="J726" s="270"/>
      <c r="K726" s="270"/>
      <c r="L726" s="270"/>
      <c r="M726" s="270"/>
      <c r="N726" s="270"/>
      <c r="O726" s="270"/>
      <c r="P726" s="270"/>
      <c r="Q726" s="270"/>
      <c r="R726" s="288">
        <v>777967.07</v>
      </c>
      <c r="S726" s="28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0" t="s">
        <v>170</v>
      </c>
      <c r="C728" s="270"/>
      <c r="D728" s="270"/>
      <c r="E728" s="270"/>
      <c r="F728" s="270"/>
      <c r="G728" s="270"/>
      <c r="H728" s="270"/>
      <c r="I728" s="270"/>
      <c r="J728" s="270"/>
      <c r="K728" s="270"/>
      <c r="L728" s="270"/>
      <c r="M728" s="270"/>
      <c r="N728" s="270"/>
      <c r="O728" s="270"/>
      <c r="P728" s="270"/>
      <c r="Q728" s="270"/>
      <c r="R728" s="270"/>
      <c r="S728" s="270"/>
      <c r="T728" s="270"/>
      <c r="U728" s="270"/>
      <c r="V728" s="270"/>
      <c r="W728" s="270"/>
      <c r="X728" s="270"/>
      <c r="Y728" s="270"/>
      <c r="Z728" s="270"/>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78"/>
      <c r="C730" s="264"/>
      <c r="D730" s="264"/>
      <c r="E730" s="264"/>
      <c r="F730" s="264"/>
      <c r="G730" s="264"/>
      <c r="H730" s="264"/>
      <c r="I730" s="264"/>
      <c r="J730" s="264"/>
      <c r="K730" s="264"/>
      <c r="L730" s="264"/>
      <c r="M730" s="265"/>
      <c r="N730" s="263" t="s">
        <v>77</v>
      </c>
      <c r="O730" s="264"/>
      <c r="P730" s="264"/>
      <c r="Q730" s="264"/>
      <c r="R730" s="264"/>
      <c r="S730" s="264"/>
      <c r="T730" s="264"/>
      <c r="U730" s="265"/>
      <c r="V730" s="51"/>
      <c r="W730" s="51"/>
      <c r="X730" s="51"/>
      <c r="Y730" s="51"/>
      <c r="Z730" s="51"/>
      <c r="AA730" s="65"/>
    </row>
    <row r="731" spans="1:27" ht="16.5" thickBot="1" x14ac:dyDescent="0.3">
      <c r="A731" s="64"/>
      <c r="B731" s="279"/>
      <c r="C731" s="280"/>
      <c r="D731" s="280"/>
      <c r="E731" s="280"/>
      <c r="F731" s="280"/>
      <c r="G731" s="280"/>
      <c r="H731" s="280"/>
      <c r="I731" s="280"/>
      <c r="J731" s="280"/>
      <c r="K731" s="280"/>
      <c r="L731" s="280"/>
      <c r="M731" s="281"/>
      <c r="N731" s="282" t="s">
        <v>78</v>
      </c>
      <c r="O731" s="280"/>
      <c r="P731" s="280" t="s">
        <v>79</v>
      </c>
      <c r="Q731" s="280"/>
      <c r="R731" s="280" t="s">
        <v>80</v>
      </c>
      <c r="S731" s="280"/>
      <c r="T731" s="280" t="s">
        <v>81</v>
      </c>
      <c r="U731" s="281"/>
      <c r="V731" s="51"/>
      <c r="W731" s="51"/>
      <c r="X731" s="51"/>
      <c r="Y731" s="51"/>
      <c r="Z731" s="51"/>
      <c r="AA731" s="65"/>
    </row>
    <row r="732" spans="1:27" ht="16.5" thickBot="1" x14ac:dyDescent="0.3">
      <c r="A732" s="64"/>
      <c r="B732" s="272" t="s">
        <v>162</v>
      </c>
      <c r="C732" s="273"/>
      <c r="D732" s="273"/>
      <c r="E732" s="273"/>
      <c r="F732" s="273"/>
      <c r="G732" s="273"/>
      <c r="H732" s="273"/>
      <c r="I732" s="273"/>
      <c r="J732" s="273"/>
      <c r="K732" s="273"/>
      <c r="L732" s="273"/>
      <c r="M732" s="274"/>
      <c r="N732" s="275">
        <v>695502.67</v>
      </c>
      <c r="O732" s="276"/>
      <c r="P732" s="276">
        <v>1165535.3600000001</v>
      </c>
      <c r="Q732" s="276"/>
      <c r="R732" s="276">
        <v>1523270.86</v>
      </c>
      <c r="S732" s="276"/>
      <c r="T732" s="276">
        <v>1670180.52</v>
      </c>
      <c r="U732" s="277"/>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09" t="s">
        <v>203</v>
      </c>
      <c r="C734" s="209"/>
      <c r="D734" s="209"/>
      <c r="E734" s="209"/>
      <c r="F734" s="209"/>
      <c r="G734" s="209"/>
      <c r="H734" s="209"/>
      <c r="I734" s="209"/>
      <c r="J734" s="209"/>
      <c r="K734" s="209"/>
      <c r="L734" s="209"/>
      <c r="M734" s="209"/>
      <c r="N734" s="209"/>
      <c r="O734" s="209"/>
      <c r="P734" s="209"/>
      <c r="Q734" s="209"/>
      <c r="R734" s="209"/>
      <c r="S734" s="209"/>
      <c r="T734" s="209"/>
      <c r="U734" s="209"/>
      <c r="V734" s="209"/>
      <c r="W734" s="209"/>
      <c r="X734" s="209"/>
      <c r="Y734" s="209"/>
      <c r="Z734" s="20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09" t="s">
        <v>199</v>
      </c>
      <c r="C736" s="209"/>
      <c r="D736" s="209"/>
      <c r="E736" s="209"/>
      <c r="F736" s="209"/>
      <c r="G736" s="209"/>
      <c r="H736" s="209"/>
      <c r="I736" s="209"/>
      <c r="J736" s="209"/>
      <c r="K736" s="209"/>
      <c r="L736" s="209"/>
      <c r="M736" s="209"/>
      <c r="N736" s="209"/>
      <c r="O736" s="209"/>
      <c r="P736" s="209"/>
      <c r="Q736" s="209"/>
      <c r="R736" s="209"/>
      <c r="S736" s="209"/>
      <c r="T736" s="209"/>
      <c r="U736" s="209"/>
      <c r="V736" s="209"/>
      <c r="W736" s="209"/>
      <c r="X736" s="209"/>
      <c r="Y736" s="209"/>
      <c r="Z736" s="20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август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1" t="s">
        <v>186</v>
      </c>
      <c r="C2" s="261"/>
      <c r="D2" s="261"/>
      <c r="E2" s="261"/>
      <c r="F2" s="261"/>
      <c r="G2" s="261"/>
      <c r="H2" s="261"/>
      <c r="I2" s="261"/>
      <c r="J2" s="261"/>
      <c r="K2" s="261"/>
      <c r="L2" s="261"/>
      <c r="M2" s="261"/>
      <c r="N2" s="261"/>
      <c r="O2" s="261"/>
      <c r="P2" s="261"/>
      <c r="Q2" s="261"/>
      <c r="R2" s="261"/>
      <c r="S2" s="261"/>
      <c r="T2" s="261"/>
      <c r="U2" s="261"/>
      <c r="V2" s="261"/>
      <c r="W2" s="261"/>
      <c r="X2" s="261"/>
      <c r="Y2" s="261"/>
      <c r="Z2" s="261"/>
      <c r="AA2" s="65"/>
    </row>
    <row r="3" spans="1:27" s="55" customFormat="1" ht="18" x14ac:dyDescent="0.25">
      <c r="A3" s="74"/>
      <c r="B3" s="268" t="s">
        <v>239</v>
      </c>
      <c r="C3" s="268"/>
      <c r="D3" s="268"/>
      <c r="E3" s="268"/>
      <c r="F3" s="268"/>
      <c r="G3" s="268"/>
      <c r="H3" s="268"/>
      <c r="I3" s="268"/>
      <c r="J3" s="268"/>
      <c r="K3" s="268"/>
      <c r="L3" s="268"/>
      <c r="M3" s="268"/>
      <c r="N3" s="268"/>
      <c r="O3" s="268"/>
      <c r="P3" s="268"/>
      <c r="Q3" s="268"/>
      <c r="R3" s="268"/>
      <c r="S3" s="268"/>
      <c r="T3" s="268"/>
      <c r="U3" s="268"/>
      <c r="V3" s="268"/>
      <c r="W3" s="268"/>
      <c r="X3" s="268"/>
      <c r="Y3" s="268"/>
      <c r="Z3" s="268"/>
      <c r="AA3" s="75"/>
    </row>
    <row r="4" spans="1:27" ht="18.75" x14ac:dyDescent="0.25">
      <c r="A4" s="64"/>
      <c r="B4" s="269" t="s">
        <v>192</v>
      </c>
      <c r="C4" s="269"/>
      <c r="D4" s="269"/>
      <c r="E4" s="269"/>
      <c r="F4" s="269"/>
      <c r="G4" s="269"/>
      <c r="H4" s="269"/>
      <c r="I4" s="269"/>
      <c r="J4" s="269"/>
      <c r="K4" s="269"/>
      <c r="L4" s="269"/>
      <c r="M4" s="269"/>
      <c r="N4" s="269"/>
      <c r="O4" s="269"/>
      <c r="P4" s="269"/>
      <c r="Q4" s="269"/>
      <c r="R4" s="269"/>
      <c r="S4" s="269"/>
      <c r="T4" s="269"/>
      <c r="U4" s="269"/>
      <c r="V4" s="269"/>
      <c r="W4" s="269"/>
      <c r="X4" s="269"/>
      <c r="Y4" s="269"/>
      <c r="Z4" s="269"/>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2" t="s">
        <v>128</v>
      </c>
      <c r="C6" s="262"/>
      <c r="D6" s="262"/>
      <c r="E6" s="262"/>
      <c r="F6" s="262"/>
      <c r="G6" s="262"/>
      <c r="H6" s="262"/>
      <c r="I6" s="262"/>
      <c r="J6" s="262"/>
      <c r="K6" s="262"/>
      <c r="L6" s="262"/>
      <c r="M6" s="262"/>
      <c r="N6" s="262"/>
      <c r="O6" s="262"/>
      <c r="P6" s="262"/>
      <c r="Q6" s="262"/>
      <c r="R6" s="262"/>
      <c r="S6" s="262"/>
      <c r="T6" s="262"/>
      <c r="U6" s="262"/>
      <c r="V6" s="262"/>
      <c r="W6" s="262"/>
      <c r="X6" s="262"/>
      <c r="Y6" s="262"/>
      <c r="Z6" s="262"/>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0" t="s">
        <v>129</v>
      </c>
      <c r="C8" s="270"/>
      <c r="D8" s="270"/>
      <c r="E8" s="270"/>
      <c r="F8" s="270"/>
      <c r="G8" s="270"/>
      <c r="H8" s="270"/>
      <c r="I8" s="270"/>
      <c r="J8" s="270"/>
      <c r="K8" s="270"/>
      <c r="L8" s="270"/>
      <c r="M8" s="270"/>
      <c r="N8" s="270"/>
      <c r="O8" s="270"/>
      <c r="P8" s="270"/>
      <c r="Q8" s="270"/>
      <c r="R8" s="270"/>
      <c r="S8" s="270"/>
      <c r="T8" s="270"/>
      <c r="U8" s="270"/>
      <c r="V8" s="270"/>
      <c r="W8" s="270"/>
      <c r="X8" s="270"/>
      <c r="Y8" s="270"/>
      <c r="Z8" s="27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9" t="s">
        <v>130</v>
      </c>
      <c r="C10" s="291" t="s">
        <v>171</v>
      </c>
      <c r="D10" s="291"/>
      <c r="E10" s="291"/>
      <c r="F10" s="291"/>
      <c r="G10" s="291"/>
      <c r="H10" s="291"/>
      <c r="I10" s="291"/>
      <c r="J10" s="291"/>
      <c r="K10" s="291"/>
      <c r="L10" s="291"/>
      <c r="M10" s="291"/>
      <c r="N10" s="291"/>
      <c r="O10" s="291"/>
      <c r="P10" s="291"/>
      <c r="Q10" s="291"/>
      <c r="R10" s="291"/>
      <c r="S10" s="291"/>
      <c r="T10" s="291"/>
      <c r="U10" s="291"/>
      <c r="V10" s="291"/>
      <c r="W10" s="291"/>
      <c r="X10" s="291"/>
      <c r="Y10" s="291"/>
      <c r="Z10" s="292"/>
      <c r="AA10" s="65"/>
    </row>
    <row r="11" spans="1:27" ht="32.25" thickBot="1" x14ac:dyDescent="0.3">
      <c r="A11" s="64"/>
      <c r="B11" s="290"/>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1405.67</v>
      </c>
      <c r="D12" s="90">
        <v>1325.09</v>
      </c>
      <c r="E12" s="90">
        <v>1297.95</v>
      </c>
      <c r="F12" s="90">
        <v>1300.0999999999999</v>
      </c>
      <c r="G12" s="90">
        <v>1320.83</v>
      </c>
      <c r="H12" s="90">
        <v>1360.97</v>
      </c>
      <c r="I12" s="90">
        <v>1518.32</v>
      </c>
      <c r="J12" s="90">
        <v>1865.79</v>
      </c>
      <c r="K12" s="90">
        <v>2065.4700000000003</v>
      </c>
      <c r="L12" s="90">
        <v>2137.8000000000002</v>
      </c>
      <c r="M12" s="90">
        <v>2095.1799999999998</v>
      </c>
      <c r="N12" s="90">
        <v>2077.69</v>
      </c>
      <c r="O12" s="90">
        <v>2067.7400000000002</v>
      </c>
      <c r="P12" s="90">
        <v>2044.6299999999999</v>
      </c>
      <c r="Q12" s="90">
        <v>2077.4299999999998</v>
      </c>
      <c r="R12" s="90">
        <v>2117.1</v>
      </c>
      <c r="S12" s="90">
        <v>2113.35</v>
      </c>
      <c r="T12" s="90">
        <v>2111.12</v>
      </c>
      <c r="U12" s="90">
        <v>2094.88</v>
      </c>
      <c r="V12" s="90">
        <v>2075.0100000000002</v>
      </c>
      <c r="W12" s="90">
        <v>2022.83</v>
      </c>
      <c r="X12" s="90">
        <v>1960.35</v>
      </c>
      <c r="Y12" s="90">
        <v>1771.4499999999998</v>
      </c>
      <c r="Z12" s="91">
        <v>1597.08</v>
      </c>
      <c r="AA12" s="65"/>
    </row>
    <row r="13" spans="1:27" ht="16.5" x14ac:dyDescent="0.25">
      <c r="A13" s="64"/>
      <c r="B13" s="88">
        <v>2</v>
      </c>
      <c r="C13" s="84">
        <v>1449.09</v>
      </c>
      <c r="D13" s="56">
        <v>1343.25</v>
      </c>
      <c r="E13" s="56">
        <v>1317.97</v>
      </c>
      <c r="F13" s="56">
        <v>1311.82</v>
      </c>
      <c r="G13" s="56">
        <v>1321.15</v>
      </c>
      <c r="H13" s="56">
        <v>1387.26</v>
      </c>
      <c r="I13" s="56">
        <v>1527.02</v>
      </c>
      <c r="J13" s="56">
        <v>1823.23</v>
      </c>
      <c r="K13" s="56">
        <v>1956.21</v>
      </c>
      <c r="L13" s="56">
        <v>2077.4900000000002</v>
      </c>
      <c r="M13" s="56">
        <v>2084.84</v>
      </c>
      <c r="N13" s="56">
        <v>2095.3000000000002</v>
      </c>
      <c r="O13" s="56">
        <v>2085.5500000000002</v>
      </c>
      <c r="P13" s="56">
        <v>2083.13</v>
      </c>
      <c r="Q13" s="56">
        <v>2105.9700000000003</v>
      </c>
      <c r="R13" s="56">
        <v>2106</v>
      </c>
      <c r="S13" s="56">
        <v>2099.29</v>
      </c>
      <c r="T13" s="56">
        <v>2074.83</v>
      </c>
      <c r="U13" s="56">
        <v>2088.46</v>
      </c>
      <c r="V13" s="56">
        <v>2068.0300000000002</v>
      </c>
      <c r="W13" s="56">
        <v>2000.9299999999998</v>
      </c>
      <c r="X13" s="56">
        <v>1957.24</v>
      </c>
      <c r="Y13" s="56">
        <v>1763.8999999999999</v>
      </c>
      <c r="Z13" s="76">
        <v>1644.3</v>
      </c>
      <c r="AA13" s="65"/>
    </row>
    <row r="14" spans="1:27" ht="16.5" x14ac:dyDescent="0.25">
      <c r="A14" s="64"/>
      <c r="B14" s="88">
        <v>3</v>
      </c>
      <c r="C14" s="84">
        <v>1485.87</v>
      </c>
      <c r="D14" s="56">
        <v>1384.17</v>
      </c>
      <c r="E14" s="56">
        <v>1326.3</v>
      </c>
      <c r="F14" s="56">
        <v>1321.8899999999999</v>
      </c>
      <c r="G14" s="56">
        <v>1326.92</v>
      </c>
      <c r="H14" s="56">
        <v>1428.11</v>
      </c>
      <c r="I14" s="56">
        <v>1625.4499999999998</v>
      </c>
      <c r="J14" s="56">
        <v>1824.33</v>
      </c>
      <c r="K14" s="56">
        <v>1938.56</v>
      </c>
      <c r="L14" s="56">
        <v>1961.82</v>
      </c>
      <c r="M14" s="56">
        <v>1978</v>
      </c>
      <c r="N14" s="56">
        <v>2003.04</v>
      </c>
      <c r="O14" s="56">
        <v>1979.05</v>
      </c>
      <c r="P14" s="56">
        <v>1996.81</v>
      </c>
      <c r="Q14" s="56">
        <v>2073.21</v>
      </c>
      <c r="R14" s="56">
        <v>2071.42</v>
      </c>
      <c r="S14" s="56">
        <v>2060.36</v>
      </c>
      <c r="T14" s="56">
        <v>1997.8799999999999</v>
      </c>
      <c r="U14" s="56">
        <v>2010.72</v>
      </c>
      <c r="V14" s="56">
        <v>1954.23</v>
      </c>
      <c r="W14" s="56">
        <v>1933.12</v>
      </c>
      <c r="X14" s="56">
        <v>1828.3899999999999</v>
      </c>
      <c r="Y14" s="56">
        <v>1720.6899999999998</v>
      </c>
      <c r="Z14" s="76">
        <v>1627.36</v>
      </c>
      <c r="AA14" s="65"/>
    </row>
    <row r="15" spans="1:27" ht="16.5" x14ac:dyDescent="0.25">
      <c r="A15" s="64"/>
      <c r="B15" s="88">
        <v>4</v>
      </c>
      <c r="C15" s="84">
        <v>1520.03</v>
      </c>
      <c r="D15" s="56">
        <v>1395.65</v>
      </c>
      <c r="E15" s="56">
        <v>1326.26</v>
      </c>
      <c r="F15" s="56">
        <v>1317.6299999999999</v>
      </c>
      <c r="G15" s="56">
        <v>1320.26</v>
      </c>
      <c r="H15" s="56">
        <v>1377.3799999999999</v>
      </c>
      <c r="I15" s="56">
        <v>1532.82</v>
      </c>
      <c r="J15" s="56">
        <v>1838.3799999999999</v>
      </c>
      <c r="K15" s="56">
        <v>1974.8</v>
      </c>
      <c r="L15" s="56">
        <v>1989.73</v>
      </c>
      <c r="M15" s="56">
        <v>1997.73</v>
      </c>
      <c r="N15" s="56">
        <v>2017.62</v>
      </c>
      <c r="O15" s="56">
        <v>2005.1799999999998</v>
      </c>
      <c r="P15" s="56">
        <v>2047.98</v>
      </c>
      <c r="Q15" s="56">
        <v>2063.11</v>
      </c>
      <c r="R15" s="56">
        <v>2020.36</v>
      </c>
      <c r="S15" s="56">
        <v>1991.53</v>
      </c>
      <c r="T15" s="56">
        <v>1979.11</v>
      </c>
      <c r="U15" s="56">
        <v>1985.8999999999999</v>
      </c>
      <c r="V15" s="56">
        <v>1969.37</v>
      </c>
      <c r="W15" s="56">
        <v>1934.36</v>
      </c>
      <c r="X15" s="56">
        <v>1802.79</v>
      </c>
      <c r="Y15" s="56">
        <v>1734.31</v>
      </c>
      <c r="Z15" s="76">
        <v>1664.77</v>
      </c>
      <c r="AA15" s="65"/>
    </row>
    <row r="16" spans="1:27" ht="16.5" x14ac:dyDescent="0.25">
      <c r="A16" s="64"/>
      <c r="B16" s="88">
        <v>5</v>
      </c>
      <c r="C16" s="84">
        <v>1513.1699999999998</v>
      </c>
      <c r="D16" s="56">
        <v>1400.06</v>
      </c>
      <c r="E16" s="56">
        <v>1344.35</v>
      </c>
      <c r="F16" s="56">
        <v>1325.92</v>
      </c>
      <c r="G16" s="56">
        <v>1324.47</v>
      </c>
      <c r="H16" s="56">
        <v>1332.19</v>
      </c>
      <c r="I16" s="56">
        <v>1336.96</v>
      </c>
      <c r="J16" s="56">
        <v>1637.1699999999998</v>
      </c>
      <c r="K16" s="56">
        <v>1864.1799999999998</v>
      </c>
      <c r="L16" s="56">
        <v>1925.8</v>
      </c>
      <c r="M16" s="56">
        <v>1925.01</v>
      </c>
      <c r="N16" s="56">
        <v>1919.1499999999999</v>
      </c>
      <c r="O16" s="56">
        <v>1917.61</v>
      </c>
      <c r="P16" s="56">
        <v>1914.4399999999998</v>
      </c>
      <c r="Q16" s="56">
        <v>1915.23</v>
      </c>
      <c r="R16" s="56">
        <v>1919.83</v>
      </c>
      <c r="S16" s="56">
        <v>1920.06</v>
      </c>
      <c r="T16" s="56">
        <v>1913.72</v>
      </c>
      <c r="U16" s="56">
        <v>1885.24</v>
      </c>
      <c r="V16" s="56">
        <v>1805.48</v>
      </c>
      <c r="W16" s="56">
        <v>1736.4199999999998</v>
      </c>
      <c r="X16" s="56">
        <v>1569.28</v>
      </c>
      <c r="Y16" s="56">
        <v>1554.1699999999998</v>
      </c>
      <c r="Z16" s="76">
        <v>1552.31</v>
      </c>
      <c r="AA16" s="65"/>
    </row>
    <row r="17" spans="1:27" ht="16.5" x14ac:dyDescent="0.25">
      <c r="A17" s="64"/>
      <c r="B17" s="88">
        <v>6</v>
      </c>
      <c r="C17" s="84">
        <v>1342.82</v>
      </c>
      <c r="D17" s="56">
        <v>1369.99</v>
      </c>
      <c r="E17" s="56">
        <v>1323.15</v>
      </c>
      <c r="F17" s="56">
        <v>1316.01</v>
      </c>
      <c r="G17" s="56">
        <v>1310.73</v>
      </c>
      <c r="H17" s="56">
        <v>1311.02</v>
      </c>
      <c r="I17" s="56">
        <v>1317.17</v>
      </c>
      <c r="J17" s="56">
        <v>1481.4099999999999</v>
      </c>
      <c r="K17" s="56">
        <v>1756.9299999999998</v>
      </c>
      <c r="L17" s="56">
        <v>1847.59</v>
      </c>
      <c r="M17" s="56">
        <v>1860.57</v>
      </c>
      <c r="N17" s="56">
        <v>1850.34</v>
      </c>
      <c r="O17" s="56">
        <v>1853.33</v>
      </c>
      <c r="P17" s="56">
        <v>1851.21</v>
      </c>
      <c r="Q17" s="56">
        <v>1866.9199999999998</v>
      </c>
      <c r="R17" s="56">
        <v>1875.1899999999998</v>
      </c>
      <c r="S17" s="56">
        <v>1864.8799999999999</v>
      </c>
      <c r="T17" s="56">
        <v>1817.23</v>
      </c>
      <c r="U17" s="56">
        <v>1845.9099999999999</v>
      </c>
      <c r="V17" s="56">
        <v>1791.32</v>
      </c>
      <c r="W17" s="56">
        <v>1704.46</v>
      </c>
      <c r="X17" s="56">
        <v>1587.48</v>
      </c>
      <c r="Y17" s="56">
        <v>1517.34</v>
      </c>
      <c r="Z17" s="76">
        <v>1525.74</v>
      </c>
      <c r="AA17" s="65"/>
    </row>
    <row r="18" spans="1:27" ht="16.5" x14ac:dyDescent="0.25">
      <c r="A18" s="64"/>
      <c r="B18" s="88">
        <v>7</v>
      </c>
      <c r="C18" s="84">
        <v>1356.94</v>
      </c>
      <c r="D18" s="56">
        <v>1360.98</v>
      </c>
      <c r="E18" s="56">
        <v>1323.11</v>
      </c>
      <c r="F18" s="56">
        <v>1318.05</v>
      </c>
      <c r="G18" s="56">
        <v>1322.3799999999999</v>
      </c>
      <c r="H18" s="56">
        <v>1373.86</v>
      </c>
      <c r="I18" s="56">
        <v>1587.34</v>
      </c>
      <c r="J18" s="56">
        <v>1831.6999999999998</v>
      </c>
      <c r="K18" s="56">
        <v>1965.49</v>
      </c>
      <c r="L18" s="56">
        <v>1935.77</v>
      </c>
      <c r="M18" s="56">
        <v>1928.73</v>
      </c>
      <c r="N18" s="56">
        <v>1938.9399999999998</v>
      </c>
      <c r="O18" s="56">
        <v>1915.81</v>
      </c>
      <c r="P18" s="56">
        <v>1937.06</v>
      </c>
      <c r="Q18" s="56">
        <v>1943.77</v>
      </c>
      <c r="R18" s="56">
        <v>1976.99</v>
      </c>
      <c r="S18" s="56">
        <v>2023.35</v>
      </c>
      <c r="T18" s="56">
        <v>1927.58</v>
      </c>
      <c r="U18" s="56">
        <v>1929.49</v>
      </c>
      <c r="V18" s="56">
        <v>1899.1299999999999</v>
      </c>
      <c r="W18" s="56">
        <v>1846.72</v>
      </c>
      <c r="X18" s="56">
        <v>1773.9399999999998</v>
      </c>
      <c r="Y18" s="56">
        <v>1743.1699999999998</v>
      </c>
      <c r="Z18" s="76">
        <v>1646.59</v>
      </c>
      <c r="AA18" s="65"/>
    </row>
    <row r="19" spans="1:27" ht="16.5" x14ac:dyDescent="0.25">
      <c r="A19" s="64"/>
      <c r="B19" s="88">
        <v>8</v>
      </c>
      <c r="C19" s="84">
        <v>1448.74</v>
      </c>
      <c r="D19" s="56">
        <v>1357.7</v>
      </c>
      <c r="E19" s="56">
        <v>1315.4</v>
      </c>
      <c r="F19" s="56">
        <v>1312.52</v>
      </c>
      <c r="G19" s="56">
        <v>1312.9</v>
      </c>
      <c r="H19" s="56">
        <v>1356.94</v>
      </c>
      <c r="I19" s="56">
        <v>1531.87</v>
      </c>
      <c r="J19" s="56">
        <v>1787.53</v>
      </c>
      <c r="K19" s="56">
        <v>1899.75</v>
      </c>
      <c r="L19" s="56">
        <v>1915.08</v>
      </c>
      <c r="M19" s="56">
        <v>1912.86</v>
      </c>
      <c r="N19" s="56">
        <v>1914.25</v>
      </c>
      <c r="O19" s="56">
        <v>1908.82</v>
      </c>
      <c r="P19" s="56">
        <v>1911.6399999999999</v>
      </c>
      <c r="Q19" s="56">
        <v>1914.57</v>
      </c>
      <c r="R19" s="56">
        <v>1949.1799999999998</v>
      </c>
      <c r="S19" s="56">
        <v>1951.29</v>
      </c>
      <c r="T19" s="56">
        <v>1934.12</v>
      </c>
      <c r="U19" s="56">
        <v>1920.35</v>
      </c>
      <c r="V19" s="56">
        <v>1918.9399999999998</v>
      </c>
      <c r="W19" s="56">
        <v>1891.97</v>
      </c>
      <c r="X19" s="56">
        <v>1823.1699999999998</v>
      </c>
      <c r="Y19" s="56">
        <v>1798.3</v>
      </c>
      <c r="Z19" s="76">
        <v>1669.1499999999999</v>
      </c>
      <c r="AA19" s="65"/>
    </row>
    <row r="20" spans="1:27" ht="16.5" x14ac:dyDescent="0.25">
      <c r="A20" s="64"/>
      <c r="B20" s="88">
        <v>9</v>
      </c>
      <c r="C20" s="84">
        <v>1469.32</v>
      </c>
      <c r="D20" s="56">
        <v>1358.51</v>
      </c>
      <c r="E20" s="56">
        <v>1317.27</v>
      </c>
      <c r="F20" s="56">
        <v>1312.67</v>
      </c>
      <c r="G20" s="56">
        <v>1314.55</v>
      </c>
      <c r="H20" s="56">
        <v>1360.02</v>
      </c>
      <c r="I20" s="56">
        <v>1531.12</v>
      </c>
      <c r="J20" s="56">
        <v>1740.75</v>
      </c>
      <c r="K20" s="56">
        <v>1878.61</v>
      </c>
      <c r="L20" s="56">
        <v>1889.62</v>
      </c>
      <c r="M20" s="56">
        <v>1896.1799999999998</v>
      </c>
      <c r="N20" s="56">
        <v>1899.3999999999999</v>
      </c>
      <c r="O20" s="56">
        <v>1894.5</v>
      </c>
      <c r="P20" s="56">
        <v>1891.29</v>
      </c>
      <c r="Q20" s="56">
        <v>1894.6</v>
      </c>
      <c r="R20" s="56">
        <v>1898.11</v>
      </c>
      <c r="S20" s="56">
        <v>1897.27</v>
      </c>
      <c r="T20" s="56">
        <v>1895</v>
      </c>
      <c r="U20" s="56">
        <v>1893.77</v>
      </c>
      <c r="V20" s="56">
        <v>1888.1699999999998</v>
      </c>
      <c r="W20" s="56">
        <v>1842.96</v>
      </c>
      <c r="X20" s="56">
        <v>1687.83</v>
      </c>
      <c r="Y20" s="56">
        <v>1572.9099999999999</v>
      </c>
      <c r="Z20" s="76">
        <v>1369.68</v>
      </c>
      <c r="AA20" s="65"/>
    </row>
    <row r="21" spans="1:27" ht="16.5" x14ac:dyDescent="0.25">
      <c r="A21" s="64"/>
      <c r="B21" s="88">
        <v>10</v>
      </c>
      <c r="C21" s="84">
        <v>1433.6499999999999</v>
      </c>
      <c r="D21" s="56">
        <v>1377.98</v>
      </c>
      <c r="E21" s="56">
        <v>1323.58</v>
      </c>
      <c r="F21" s="56">
        <v>1318.57</v>
      </c>
      <c r="G21" s="56">
        <v>1321</v>
      </c>
      <c r="H21" s="56">
        <v>1394</v>
      </c>
      <c r="I21" s="56">
        <v>1521.4199999999998</v>
      </c>
      <c r="J21" s="56">
        <v>1786.6699999999998</v>
      </c>
      <c r="K21" s="56">
        <v>1901</v>
      </c>
      <c r="L21" s="56">
        <v>1931.4399999999998</v>
      </c>
      <c r="M21" s="56">
        <v>1950.87</v>
      </c>
      <c r="N21" s="56">
        <v>1959.04</v>
      </c>
      <c r="O21" s="56">
        <v>1948.11</v>
      </c>
      <c r="P21" s="56">
        <v>1952.9199999999998</v>
      </c>
      <c r="Q21" s="56">
        <v>1973.5</v>
      </c>
      <c r="R21" s="56">
        <v>2057.4</v>
      </c>
      <c r="S21" s="56">
        <v>2033.49</v>
      </c>
      <c r="T21" s="56">
        <v>2002.35</v>
      </c>
      <c r="U21" s="56">
        <v>1939.33</v>
      </c>
      <c r="V21" s="56">
        <v>1944.3</v>
      </c>
      <c r="W21" s="56">
        <v>1896.55</v>
      </c>
      <c r="X21" s="56">
        <v>1817.31</v>
      </c>
      <c r="Y21" s="56">
        <v>1759.53</v>
      </c>
      <c r="Z21" s="76">
        <v>1595.6499999999999</v>
      </c>
      <c r="AA21" s="65"/>
    </row>
    <row r="22" spans="1:27" ht="16.5" x14ac:dyDescent="0.25">
      <c r="A22" s="64"/>
      <c r="B22" s="88">
        <v>11</v>
      </c>
      <c r="C22" s="84">
        <v>1435.83</v>
      </c>
      <c r="D22" s="56">
        <v>1330.48</v>
      </c>
      <c r="E22" s="56">
        <v>1312.34</v>
      </c>
      <c r="F22" s="56">
        <v>1309.04</v>
      </c>
      <c r="G22" s="56">
        <v>1320.02</v>
      </c>
      <c r="H22" s="56">
        <v>1320.42</v>
      </c>
      <c r="I22" s="56">
        <v>1391.02</v>
      </c>
      <c r="J22" s="56">
        <v>1768.36</v>
      </c>
      <c r="K22" s="56">
        <v>1875.97</v>
      </c>
      <c r="L22" s="56">
        <v>1907.97</v>
      </c>
      <c r="M22" s="56">
        <v>1910.1699999999998</v>
      </c>
      <c r="N22" s="56">
        <v>1914.9099999999999</v>
      </c>
      <c r="O22" s="56">
        <v>1925.11</v>
      </c>
      <c r="P22" s="56">
        <v>1931.96</v>
      </c>
      <c r="Q22" s="56">
        <v>1858.11</v>
      </c>
      <c r="R22" s="56">
        <v>1873.4499999999998</v>
      </c>
      <c r="S22" s="56">
        <v>1878.73</v>
      </c>
      <c r="T22" s="56">
        <v>1837.8899999999999</v>
      </c>
      <c r="U22" s="56">
        <v>1931.82</v>
      </c>
      <c r="V22" s="56">
        <v>1935.4099999999999</v>
      </c>
      <c r="W22" s="56">
        <v>1824.9099999999999</v>
      </c>
      <c r="X22" s="56">
        <v>1791.75</v>
      </c>
      <c r="Y22" s="56">
        <v>1803.6599999999999</v>
      </c>
      <c r="Z22" s="76">
        <v>1627.23</v>
      </c>
      <c r="AA22" s="65"/>
    </row>
    <row r="23" spans="1:27" ht="16.5" x14ac:dyDescent="0.25">
      <c r="A23" s="64"/>
      <c r="B23" s="88">
        <v>12</v>
      </c>
      <c r="C23" s="84">
        <v>1535.52</v>
      </c>
      <c r="D23" s="56">
        <v>1484.46</v>
      </c>
      <c r="E23" s="56">
        <v>1391.37</v>
      </c>
      <c r="F23" s="56">
        <v>1329.48</v>
      </c>
      <c r="G23" s="56">
        <v>1330.47</v>
      </c>
      <c r="H23" s="56">
        <v>1367.49</v>
      </c>
      <c r="I23" s="56">
        <v>1431.78</v>
      </c>
      <c r="J23" s="56">
        <v>1714.09</v>
      </c>
      <c r="K23" s="56">
        <v>1901.05</v>
      </c>
      <c r="L23" s="56">
        <v>2047.35</v>
      </c>
      <c r="M23" s="56">
        <v>2044.53</v>
      </c>
      <c r="N23" s="56">
        <v>2042.9099999999999</v>
      </c>
      <c r="O23" s="56">
        <v>2034.81</v>
      </c>
      <c r="P23" s="56">
        <v>2036.27</v>
      </c>
      <c r="Q23" s="56">
        <v>2032.9099999999999</v>
      </c>
      <c r="R23" s="56">
        <v>2023.12</v>
      </c>
      <c r="S23" s="56">
        <v>1979.31</v>
      </c>
      <c r="T23" s="56">
        <v>1904.05</v>
      </c>
      <c r="U23" s="56">
        <v>1919.02</v>
      </c>
      <c r="V23" s="56">
        <v>1886.31</v>
      </c>
      <c r="W23" s="56">
        <v>1850.6399999999999</v>
      </c>
      <c r="X23" s="56">
        <v>1873.72</v>
      </c>
      <c r="Y23" s="56">
        <v>1777.9299999999998</v>
      </c>
      <c r="Z23" s="76">
        <v>1622.9099999999999</v>
      </c>
      <c r="AA23" s="65"/>
    </row>
    <row r="24" spans="1:27" ht="16.5" x14ac:dyDescent="0.25">
      <c r="A24" s="64"/>
      <c r="B24" s="88">
        <v>13</v>
      </c>
      <c r="C24" s="84">
        <v>1549.1599999999999</v>
      </c>
      <c r="D24" s="56">
        <v>1454.1599999999999</v>
      </c>
      <c r="E24" s="56">
        <v>1343.6</v>
      </c>
      <c r="F24" s="56">
        <v>1324.16</v>
      </c>
      <c r="G24" s="56">
        <v>1315.66</v>
      </c>
      <c r="H24" s="56">
        <v>1322.27</v>
      </c>
      <c r="I24" s="56">
        <v>1315.68</v>
      </c>
      <c r="J24" s="56">
        <v>1491.22</v>
      </c>
      <c r="K24" s="56">
        <v>1828</v>
      </c>
      <c r="L24" s="56">
        <v>1941.98</v>
      </c>
      <c r="M24" s="56">
        <v>1994.76</v>
      </c>
      <c r="N24" s="56">
        <v>1997.46</v>
      </c>
      <c r="O24" s="56">
        <v>1999.1699999999998</v>
      </c>
      <c r="P24" s="56">
        <v>2035.8899999999999</v>
      </c>
      <c r="Q24" s="56">
        <v>2091.63</v>
      </c>
      <c r="R24" s="56">
        <v>2102.64</v>
      </c>
      <c r="S24" s="56">
        <v>2084.91</v>
      </c>
      <c r="T24" s="56">
        <v>2016.3799999999999</v>
      </c>
      <c r="U24" s="56">
        <v>2026.1</v>
      </c>
      <c r="V24" s="56">
        <v>2031.32</v>
      </c>
      <c r="W24" s="56">
        <v>1952.01</v>
      </c>
      <c r="X24" s="56">
        <v>1894.25</v>
      </c>
      <c r="Y24" s="56">
        <v>1786.3799999999999</v>
      </c>
      <c r="Z24" s="76">
        <v>1658.12</v>
      </c>
      <c r="AA24" s="65"/>
    </row>
    <row r="25" spans="1:27" ht="16.5" x14ac:dyDescent="0.25">
      <c r="A25" s="64"/>
      <c r="B25" s="88">
        <v>14</v>
      </c>
      <c r="C25" s="84">
        <v>1495.37</v>
      </c>
      <c r="D25" s="56">
        <v>1438.78</v>
      </c>
      <c r="E25" s="56">
        <v>1348.77</v>
      </c>
      <c r="F25" s="56">
        <v>1325.34</v>
      </c>
      <c r="G25" s="56">
        <v>1326.52</v>
      </c>
      <c r="H25" s="56">
        <v>1433.57</v>
      </c>
      <c r="I25" s="56">
        <v>1569.46</v>
      </c>
      <c r="J25" s="56">
        <v>1829.21</v>
      </c>
      <c r="K25" s="56">
        <v>1977.28</v>
      </c>
      <c r="L25" s="56">
        <v>2056.6799999999998</v>
      </c>
      <c r="M25" s="56">
        <v>2107.2800000000002</v>
      </c>
      <c r="N25" s="56">
        <v>2147.27</v>
      </c>
      <c r="O25" s="56">
        <v>2131.86</v>
      </c>
      <c r="P25" s="56">
        <v>2177.33</v>
      </c>
      <c r="Q25" s="56">
        <v>2181.42</v>
      </c>
      <c r="R25" s="56">
        <v>2181.85</v>
      </c>
      <c r="S25" s="56">
        <v>2177.04</v>
      </c>
      <c r="T25" s="56">
        <v>2092.7800000000002</v>
      </c>
      <c r="U25" s="56">
        <v>2113.66</v>
      </c>
      <c r="V25" s="56">
        <v>2006.27</v>
      </c>
      <c r="W25" s="56">
        <v>1951.97</v>
      </c>
      <c r="X25" s="56">
        <v>1890.1899999999998</v>
      </c>
      <c r="Y25" s="56">
        <v>1737.6999999999998</v>
      </c>
      <c r="Z25" s="76">
        <v>1574.59</v>
      </c>
      <c r="AA25" s="65"/>
    </row>
    <row r="26" spans="1:27" ht="16.5" x14ac:dyDescent="0.25">
      <c r="A26" s="64"/>
      <c r="B26" s="88">
        <v>15</v>
      </c>
      <c r="C26" s="84">
        <v>1381.2</v>
      </c>
      <c r="D26" s="56">
        <v>1325.27</v>
      </c>
      <c r="E26" s="56">
        <v>1304.44</v>
      </c>
      <c r="F26" s="56">
        <v>1295.75</v>
      </c>
      <c r="G26" s="56">
        <v>1305.6299999999999</v>
      </c>
      <c r="H26" s="56">
        <v>1314.81</v>
      </c>
      <c r="I26" s="56">
        <v>1390.05</v>
      </c>
      <c r="J26" s="56">
        <v>1732.48</v>
      </c>
      <c r="K26" s="56">
        <v>2046.22</v>
      </c>
      <c r="L26" s="56">
        <v>2209.96</v>
      </c>
      <c r="M26" s="56">
        <v>2264.37</v>
      </c>
      <c r="N26" s="56">
        <v>2172.71</v>
      </c>
      <c r="O26" s="56">
        <v>2171.13</v>
      </c>
      <c r="P26" s="56">
        <v>2199.17</v>
      </c>
      <c r="Q26" s="56">
        <v>2271.36</v>
      </c>
      <c r="R26" s="56">
        <v>2364.79</v>
      </c>
      <c r="S26" s="56">
        <v>2359.98</v>
      </c>
      <c r="T26" s="56">
        <v>2253.2800000000002</v>
      </c>
      <c r="U26" s="56">
        <v>2222.19</v>
      </c>
      <c r="V26" s="56">
        <v>2203.52</v>
      </c>
      <c r="W26" s="56">
        <v>2094.75</v>
      </c>
      <c r="X26" s="56">
        <v>1983.99</v>
      </c>
      <c r="Y26" s="56">
        <v>1837.8</v>
      </c>
      <c r="Z26" s="76">
        <v>1598.49</v>
      </c>
      <c r="AA26" s="65"/>
    </row>
    <row r="27" spans="1:27" ht="16.5" x14ac:dyDescent="0.25">
      <c r="A27" s="64"/>
      <c r="B27" s="88">
        <v>16</v>
      </c>
      <c r="C27" s="84">
        <v>1441.79</v>
      </c>
      <c r="D27" s="56">
        <v>1322.05</v>
      </c>
      <c r="E27" s="56">
        <v>1310.32</v>
      </c>
      <c r="F27" s="56">
        <v>1308.33</v>
      </c>
      <c r="G27" s="56">
        <v>1311.46</v>
      </c>
      <c r="H27" s="56">
        <v>1324.98</v>
      </c>
      <c r="I27" s="56">
        <v>1536.29</v>
      </c>
      <c r="J27" s="56">
        <v>1827.47</v>
      </c>
      <c r="K27" s="56">
        <v>1921.86</v>
      </c>
      <c r="L27" s="56">
        <v>1948.4099999999999</v>
      </c>
      <c r="M27" s="56">
        <v>1957.1599999999999</v>
      </c>
      <c r="N27" s="56">
        <v>1991.56</v>
      </c>
      <c r="O27" s="56">
        <v>2009.25</v>
      </c>
      <c r="P27" s="56">
        <v>2008.29</v>
      </c>
      <c r="Q27" s="56">
        <v>2080.9700000000003</v>
      </c>
      <c r="R27" s="56">
        <v>2094.12</v>
      </c>
      <c r="S27" s="56">
        <v>2083.61</v>
      </c>
      <c r="T27" s="56">
        <v>1980.32</v>
      </c>
      <c r="U27" s="56">
        <v>1968.8899999999999</v>
      </c>
      <c r="V27" s="56">
        <v>1976.27</v>
      </c>
      <c r="W27" s="56">
        <v>1919.51</v>
      </c>
      <c r="X27" s="56">
        <v>1886.61</v>
      </c>
      <c r="Y27" s="56">
        <v>1778.28</v>
      </c>
      <c r="Z27" s="76">
        <v>1599.57</v>
      </c>
      <c r="AA27" s="65"/>
    </row>
    <row r="28" spans="1:27" ht="16.5" x14ac:dyDescent="0.25">
      <c r="A28" s="64"/>
      <c r="B28" s="88">
        <v>17</v>
      </c>
      <c r="C28" s="84">
        <v>1382.1399999999999</v>
      </c>
      <c r="D28" s="56">
        <v>1363.18</v>
      </c>
      <c r="E28" s="56">
        <v>1332.05</v>
      </c>
      <c r="F28" s="56">
        <v>1328.56</v>
      </c>
      <c r="G28" s="56">
        <v>1331.51</v>
      </c>
      <c r="H28" s="56">
        <v>1431.3</v>
      </c>
      <c r="I28" s="56">
        <v>1544.6699999999998</v>
      </c>
      <c r="J28" s="56">
        <v>1878.83</v>
      </c>
      <c r="K28" s="56">
        <v>1992.37</v>
      </c>
      <c r="L28" s="56">
        <v>2090.9700000000003</v>
      </c>
      <c r="M28" s="56">
        <v>2104.0300000000002</v>
      </c>
      <c r="N28" s="56">
        <v>2116.9900000000002</v>
      </c>
      <c r="O28" s="56">
        <v>2189.06</v>
      </c>
      <c r="P28" s="56">
        <v>2201.91</v>
      </c>
      <c r="Q28" s="56">
        <v>2323.4299999999998</v>
      </c>
      <c r="R28" s="56">
        <v>2259.19</v>
      </c>
      <c r="S28" s="56">
        <v>2180.06</v>
      </c>
      <c r="T28" s="56">
        <v>2123.16</v>
      </c>
      <c r="U28" s="56">
        <v>2118.7600000000002</v>
      </c>
      <c r="V28" s="56">
        <v>2094.56</v>
      </c>
      <c r="W28" s="56">
        <v>1980.1499999999999</v>
      </c>
      <c r="X28" s="56">
        <v>1928.35</v>
      </c>
      <c r="Y28" s="56">
        <v>1827.1699999999998</v>
      </c>
      <c r="Z28" s="76">
        <v>1578.27</v>
      </c>
      <c r="AA28" s="65"/>
    </row>
    <row r="29" spans="1:27" ht="16.5" x14ac:dyDescent="0.25">
      <c r="A29" s="64"/>
      <c r="B29" s="88">
        <v>18</v>
      </c>
      <c r="C29" s="84">
        <v>1391.24</v>
      </c>
      <c r="D29" s="56">
        <v>1328.8899999999999</v>
      </c>
      <c r="E29" s="56">
        <v>1310.98</v>
      </c>
      <c r="F29" s="56">
        <v>1307.93</v>
      </c>
      <c r="G29" s="56">
        <v>1308.97</v>
      </c>
      <c r="H29" s="56">
        <v>1340.57</v>
      </c>
      <c r="I29" s="56">
        <v>1502.61</v>
      </c>
      <c r="J29" s="56">
        <v>1906.48</v>
      </c>
      <c r="K29" s="56">
        <v>2067.86</v>
      </c>
      <c r="L29" s="56">
        <v>2218.6999999999998</v>
      </c>
      <c r="M29" s="56">
        <v>2220.0700000000002</v>
      </c>
      <c r="N29" s="56">
        <v>2246.64</v>
      </c>
      <c r="O29" s="56">
        <v>2238.59</v>
      </c>
      <c r="P29" s="56">
        <v>2253.2600000000002</v>
      </c>
      <c r="Q29" s="56">
        <v>2468.5499999999997</v>
      </c>
      <c r="R29" s="56">
        <v>2474.48</v>
      </c>
      <c r="S29" s="56">
        <v>2551.64</v>
      </c>
      <c r="T29" s="56">
        <v>2469.41</v>
      </c>
      <c r="U29" s="56">
        <v>2377.41</v>
      </c>
      <c r="V29" s="56">
        <v>2358.23</v>
      </c>
      <c r="W29" s="56">
        <v>2223.29</v>
      </c>
      <c r="X29" s="56">
        <v>2051.0100000000002</v>
      </c>
      <c r="Y29" s="56">
        <v>1957.3899999999999</v>
      </c>
      <c r="Z29" s="76">
        <v>1840.1699999999998</v>
      </c>
      <c r="AA29" s="65"/>
    </row>
    <row r="30" spans="1:27" ht="16.5" x14ac:dyDescent="0.25">
      <c r="A30" s="64"/>
      <c r="B30" s="88">
        <v>19</v>
      </c>
      <c r="C30" s="84">
        <v>1691.83</v>
      </c>
      <c r="D30" s="56">
        <v>1568.99</v>
      </c>
      <c r="E30" s="56">
        <v>1497.3799999999999</v>
      </c>
      <c r="F30" s="56">
        <v>1406.56</v>
      </c>
      <c r="G30" s="56">
        <v>1401.02</v>
      </c>
      <c r="H30" s="56">
        <v>1405.46</v>
      </c>
      <c r="I30" s="56">
        <v>1469.28</v>
      </c>
      <c r="J30" s="56">
        <v>1778.9099999999999</v>
      </c>
      <c r="K30" s="56">
        <v>1964.48</v>
      </c>
      <c r="L30" s="56">
        <v>2061.69</v>
      </c>
      <c r="M30" s="56">
        <v>2034.1899999999998</v>
      </c>
      <c r="N30" s="56">
        <v>2037.76</v>
      </c>
      <c r="O30" s="56">
        <v>2032.85</v>
      </c>
      <c r="P30" s="56">
        <v>2064.0300000000002</v>
      </c>
      <c r="Q30" s="56">
        <v>2069.5</v>
      </c>
      <c r="R30" s="56">
        <v>2069.61</v>
      </c>
      <c r="S30" s="56">
        <v>2072.7800000000002</v>
      </c>
      <c r="T30" s="56">
        <v>2058.12</v>
      </c>
      <c r="U30" s="56">
        <v>2041.85</v>
      </c>
      <c r="V30" s="56">
        <v>2045</v>
      </c>
      <c r="W30" s="56">
        <v>2039.1599999999999</v>
      </c>
      <c r="X30" s="56">
        <v>1994.96</v>
      </c>
      <c r="Y30" s="56">
        <v>1877.8799999999999</v>
      </c>
      <c r="Z30" s="76">
        <v>1775.53</v>
      </c>
      <c r="AA30" s="65"/>
    </row>
    <row r="31" spans="1:27" ht="16.5" x14ac:dyDescent="0.25">
      <c r="A31" s="64"/>
      <c r="B31" s="88">
        <v>20</v>
      </c>
      <c r="C31" s="84">
        <v>1584.6399999999999</v>
      </c>
      <c r="D31" s="56">
        <v>1447.35</v>
      </c>
      <c r="E31" s="56">
        <v>1383.18</v>
      </c>
      <c r="F31" s="56">
        <v>1335.1399999999999</v>
      </c>
      <c r="G31" s="56">
        <v>1310.57</v>
      </c>
      <c r="H31" s="56">
        <v>1307.5999999999999</v>
      </c>
      <c r="I31" s="56">
        <v>1328.91</v>
      </c>
      <c r="J31" s="56">
        <v>1527.22</v>
      </c>
      <c r="K31" s="56">
        <v>1949.22</v>
      </c>
      <c r="L31" s="56">
        <v>1991.6399999999999</v>
      </c>
      <c r="M31" s="56">
        <v>2108.66</v>
      </c>
      <c r="N31" s="56">
        <v>2131.34</v>
      </c>
      <c r="O31" s="56">
        <v>2162.2200000000003</v>
      </c>
      <c r="P31" s="56">
        <v>2157.4</v>
      </c>
      <c r="Q31" s="56">
        <v>2163.2800000000002</v>
      </c>
      <c r="R31" s="56">
        <v>2170.94</v>
      </c>
      <c r="S31" s="56">
        <v>2138.09</v>
      </c>
      <c r="T31" s="56">
        <v>2013.58</v>
      </c>
      <c r="U31" s="56">
        <v>2004.29</v>
      </c>
      <c r="V31" s="56">
        <v>2056.0100000000002</v>
      </c>
      <c r="W31" s="56">
        <v>1957.6499999999999</v>
      </c>
      <c r="X31" s="56">
        <v>1978.97</v>
      </c>
      <c r="Y31" s="56">
        <v>1879.28</v>
      </c>
      <c r="Z31" s="76">
        <v>1760.4099999999999</v>
      </c>
      <c r="AA31" s="65"/>
    </row>
    <row r="32" spans="1:27" ht="16.5" x14ac:dyDescent="0.25">
      <c r="A32" s="64"/>
      <c r="B32" s="88">
        <v>21</v>
      </c>
      <c r="C32" s="84">
        <v>1582.83</v>
      </c>
      <c r="D32" s="56">
        <v>1485.08</v>
      </c>
      <c r="E32" s="56">
        <v>1451.53</v>
      </c>
      <c r="F32" s="56">
        <v>1424.18</v>
      </c>
      <c r="G32" s="56">
        <v>1430.24</v>
      </c>
      <c r="H32" s="56">
        <v>1534.01</v>
      </c>
      <c r="I32" s="56">
        <v>1743.77</v>
      </c>
      <c r="J32" s="56">
        <v>1954.21</v>
      </c>
      <c r="K32" s="56">
        <v>2226.4299999999998</v>
      </c>
      <c r="L32" s="56">
        <v>2237.71</v>
      </c>
      <c r="M32" s="56">
        <v>2239.16</v>
      </c>
      <c r="N32" s="56">
        <v>2256.86</v>
      </c>
      <c r="O32" s="56">
        <v>2233.08</v>
      </c>
      <c r="P32" s="56">
        <v>2287.36</v>
      </c>
      <c r="Q32" s="56">
        <v>2267.85</v>
      </c>
      <c r="R32" s="56">
        <v>2313.09</v>
      </c>
      <c r="S32" s="56">
        <v>2282.5100000000002</v>
      </c>
      <c r="T32" s="56">
        <v>2303.5100000000002</v>
      </c>
      <c r="U32" s="56">
        <v>2233.67</v>
      </c>
      <c r="V32" s="56">
        <v>2241.46</v>
      </c>
      <c r="W32" s="56">
        <v>2175.58</v>
      </c>
      <c r="X32" s="56">
        <v>2113.16</v>
      </c>
      <c r="Y32" s="56">
        <v>1901.1999999999998</v>
      </c>
      <c r="Z32" s="76">
        <v>1791.22</v>
      </c>
      <c r="AA32" s="65"/>
    </row>
    <row r="33" spans="1:27" ht="16.5" x14ac:dyDescent="0.25">
      <c r="A33" s="64"/>
      <c r="B33" s="88">
        <v>22</v>
      </c>
      <c r="C33" s="84">
        <v>1498.98</v>
      </c>
      <c r="D33" s="56">
        <v>1422.31</v>
      </c>
      <c r="E33" s="56">
        <v>1351.76</v>
      </c>
      <c r="F33" s="56">
        <v>1329.02</v>
      </c>
      <c r="G33" s="56">
        <v>1364.71</v>
      </c>
      <c r="H33" s="56">
        <v>1485.4199999999998</v>
      </c>
      <c r="I33" s="56">
        <v>1748.11</v>
      </c>
      <c r="J33" s="56">
        <v>1898.1899999999998</v>
      </c>
      <c r="K33" s="56">
        <v>2076.3000000000002</v>
      </c>
      <c r="L33" s="56">
        <v>2202.36</v>
      </c>
      <c r="M33" s="56">
        <v>2229.27</v>
      </c>
      <c r="N33" s="56">
        <v>2234.7400000000002</v>
      </c>
      <c r="O33" s="56">
        <v>2209.92</v>
      </c>
      <c r="P33" s="56">
        <v>2215.1</v>
      </c>
      <c r="Q33" s="56">
        <v>2218.79</v>
      </c>
      <c r="R33" s="56">
        <v>2259.2200000000003</v>
      </c>
      <c r="S33" s="56">
        <v>2329.59</v>
      </c>
      <c r="T33" s="56">
        <v>2418.0500000000002</v>
      </c>
      <c r="U33" s="56">
        <v>2340.56</v>
      </c>
      <c r="V33" s="56">
        <v>2361.54</v>
      </c>
      <c r="W33" s="56">
        <v>2247.56</v>
      </c>
      <c r="X33" s="56">
        <v>2099.9700000000003</v>
      </c>
      <c r="Y33" s="56">
        <v>1944.59</v>
      </c>
      <c r="Z33" s="76">
        <v>1756.1</v>
      </c>
      <c r="AA33" s="65"/>
    </row>
    <row r="34" spans="1:27" ht="16.5" x14ac:dyDescent="0.25">
      <c r="A34" s="64"/>
      <c r="B34" s="88">
        <v>23</v>
      </c>
      <c r="C34" s="84">
        <v>1537.82</v>
      </c>
      <c r="D34" s="56">
        <v>1357.15</v>
      </c>
      <c r="E34" s="56">
        <v>1328.1399999999999</v>
      </c>
      <c r="F34" s="56">
        <v>1320.96</v>
      </c>
      <c r="G34" s="56">
        <v>1329.36</v>
      </c>
      <c r="H34" s="56">
        <v>1502.22</v>
      </c>
      <c r="I34" s="56">
        <v>1673.02</v>
      </c>
      <c r="J34" s="56">
        <v>1928.1999999999998</v>
      </c>
      <c r="K34" s="56">
        <v>2043.72</v>
      </c>
      <c r="L34" s="56">
        <v>2180.61</v>
      </c>
      <c r="M34" s="56">
        <v>2184.17</v>
      </c>
      <c r="N34" s="56">
        <v>2182.4</v>
      </c>
      <c r="O34" s="56">
        <v>2154.31</v>
      </c>
      <c r="P34" s="56">
        <v>2206.9499999999998</v>
      </c>
      <c r="Q34" s="56">
        <v>2231.81</v>
      </c>
      <c r="R34" s="56">
        <v>2240.02</v>
      </c>
      <c r="S34" s="56">
        <v>2257.75</v>
      </c>
      <c r="T34" s="56">
        <v>2232.4299999999998</v>
      </c>
      <c r="U34" s="56">
        <v>2199.1</v>
      </c>
      <c r="V34" s="56">
        <v>2213.71</v>
      </c>
      <c r="W34" s="56">
        <v>2030.6499999999999</v>
      </c>
      <c r="X34" s="56">
        <v>1934.56</v>
      </c>
      <c r="Y34" s="56">
        <v>1827.33</v>
      </c>
      <c r="Z34" s="76">
        <v>1673.82</v>
      </c>
      <c r="AA34" s="65"/>
    </row>
    <row r="35" spans="1:27" ht="16.5" x14ac:dyDescent="0.25">
      <c r="A35" s="64"/>
      <c r="B35" s="88">
        <v>24</v>
      </c>
      <c r="C35" s="84">
        <v>1481.1</v>
      </c>
      <c r="D35" s="56">
        <v>1345.2</v>
      </c>
      <c r="E35" s="56">
        <v>1312.08</v>
      </c>
      <c r="F35" s="56">
        <v>1312.7</v>
      </c>
      <c r="G35" s="56">
        <v>1354.03</v>
      </c>
      <c r="H35" s="56">
        <v>1445.52</v>
      </c>
      <c r="I35" s="56">
        <v>1730.46</v>
      </c>
      <c r="J35" s="56">
        <v>1969.28</v>
      </c>
      <c r="K35" s="56">
        <v>2068</v>
      </c>
      <c r="L35" s="56">
        <v>2099.2400000000002</v>
      </c>
      <c r="M35" s="56">
        <v>2120.3200000000002</v>
      </c>
      <c r="N35" s="56">
        <v>2101.4299999999998</v>
      </c>
      <c r="O35" s="56">
        <v>2093.14</v>
      </c>
      <c r="P35" s="56">
        <v>2093.21</v>
      </c>
      <c r="Q35" s="56">
        <v>2123.79</v>
      </c>
      <c r="R35" s="56">
        <v>2133.98</v>
      </c>
      <c r="S35" s="56">
        <v>2129.56</v>
      </c>
      <c r="T35" s="56">
        <v>2093.5100000000002</v>
      </c>
      <c r="U35" s="56">
        <v>2092.1999999999998</v>
      </c>
      <c r="V35" s="56">
        <v>2098.7600000000002</v>
      </c>
      <c r="W35" s="56">
        <v>2065.5300000000002</v>
      </c>
      <c r="X35" s="56">
        <v>2032.71</v>
      </c>
      <c r="Y35" s="56">
        <v>1972.9099999999999</v>
      </c>
      <c r="Z35" s="76">
        <v>1792.11</v>
      </c>
      <c r="AA35" s="65"/>
    </row>
    <row r="36" spans="1:27" ht="16.5" x14ac:dyDescent="0.25">
      <c r="A36" s="64"/>
      <c r="B36" s="88">
        <v>25</v>
      </c>
      <c r="C36" s="84">
        <v>1585.6699999999998</v>
      </c>
      <c r="D36" s="56">
        <v>1439.8899999999999</v>
      </c>
      <c r="E36" s="56">
        <v>1373.67</v>
      </c>
      <c r="F36" s="56">
        <v>1342.07</v>
      </c>
      <c r="G36" s="56">
        <v>1421.19</v>
      </c>
      <c r="H36" s="56">
        <v>1588.32</v>
      </c>
      <c r="I36" s="56">
        <v>1796.48</v>
      </c>
      <c r="J36" s="56">
        <v>1994.24</v>
      </c>
      <c r="K36" s="56">
        <v>2111</v>
      </c>
      <c r="L36" s="56">
        <v>2210.9</v>
      </c>
      <c r="M36" s="56">
        <v>2217.5100000000002</v>
      </c>
      <c r="N36" s="56">
        <v>2204.81</v>
      </c>
      <c r="O36" s="56">
        <v>2193.88</v>
      </c>
      <c r="P36" s="56">
        <v>2189.64</v>
      </c>
      <c r="Q36" s="56">
        <v>2216.88</v>
      </c>
      <c r="R36" s="56">
        <v>2214.7800000000002</v>
      </c>
      <c r="S36" s="56">
        <v>2200.48</v>
      </c>
      <c r="T36" s="56">
        <v>2202.4700000000003</v>
      </c>
      <c r="U36" s="56">
        <v>2213.2400000000002</v>
      </c>
      <c r="V36" s="56">
        <v>2228.84</v>
      </c>
      <c r="W36" s="56">
        <v>2189.52</v>
      </c>
      <c r="X36" s="56">
        <v>2103.37</v>
      </c>
      <c r="Y36" s="56">
        <v>1981.11</v>
      </c>
      <c r="Z36" s="76">
        <v>1818.07</v>
      </c>
      <c r="AA36" s="65"/>
    </row>
    <row r="37" spans="1:27" ht="16.5" x14ac:dyDescent="0.25">
      <c r="A37" s="64"/>
      <c r="B37" s="88">
        <v>26</v>
      </c>
      <c r="C37" s="84">
        <v>1751.5</v>
      </c>
      <c r="D37" s="56">
        <v>1683.96</v>
      </c>
      <c r="E37" s="56">
        <v>1602.49</v>
      </c>
      <c r="F37" s="56">
        <v>1591.1699999999998</v>
      </c>
      <c r="G37" s="56">
        <v>1601.12</v>
      </c>
      <c r="H37" s="56">
        <v>1654.71</v>
      </c>
      <c r="I37" s="56">
        <v>1774.34</v>
      </c>
      <c r="J37" s="56">
        <v>1946.8799999999999</v>
      </c>
      <c r="K37" s="56">
        <v>2193.52</v>
      </c>
      <c r="L37" s="56">
        <v>2396.5100000000002</v>
      </c>
      <c r="M37" s="56">
        <v>2404.5100000000002</v>
      </c>
      <c r="N37" s="56">
        <v>2417.6799999999998</v>
      </c>
      <c r="O37" s="56">
        <v>2403.15</v>
      </c>
      <c r="P37" s="56">
        <v>2408.5700000000002</v>
      </c>
      <c r="Q37" s="56">
        <v>2399.59</v>
      </c>
      <c r="R37" s="56">
        <v>2396</v>
      </c>
      <c r="S37" s="56">
        <v>2339.84</v>
      </c>
      <c r="T37" s="56">
        <v>2246.64</v>
      </c>
      <c r="U37" s="56">
        <v>2249.9499999999998</v>
      </c>
      <c r="V37" s="56">
        <v>2331.77</v>
      </c>
      <c r="W37" s="56">
        <v>2206.06</v>
      </c>
      <c r="X37" s="56">
        <v>2004.59</v>
      </c>
      <c r="Y37" s="56">
        <v>1930.28</v>
      </c>
      <c r="Z37" s="76">
        <v>1765.74</v>
      </c>
      <c r="AA37" s="65"/>
    </row>
    <row r="38" spans="1:27" ht="16.5" x14ac:dyDescent="0.25">
      <c r="A38" s="64"/>
      <c r="B38" s="88">
        <v>27</v>
      </c>
      <c r="C38" s="84">
        <v>1633.62</v>
      </c>
      <c r="D38" s="56">
        <v>1589.05</v>
      </c>
      <c r="E38" s="56">
        <v>1565.77</v>
      </c>
      <c r="F38" s="56">
        <v>1543.1599999999999</v>
      </c>
      <c r="G38" s="56">
        <v>1538.4099999999999</v>
      </c>
      <c r="H38" s="56">
        <v>1551.07</v>
      </c>
      <c r="I38" s="56">
        <v>1583.31</v>
      </c>
      <c r="J38" s="56">
        <v>1774.58</v>
      </c>
      <c r="K38" s="56">
        <v>1960.04</v>
      </c>
      <c r="L38" s="56">
        <v>2106.2200000000003</v>
      </c>
      <c r="M38" s="56">
        <v>2158.6799999999998</v>
      </c>
      <c r="N38" s="56">
        <v>2178.36</v>
      </c>
      <c r="O38" s="56">
        <v>2165.86</v>
      </c>
      <c r="P38" s="56">
        <v>2159.91</v>
      </c>
      <c r="Q38" s="56">
        <v>2156.4</v>
      </c>
      <c r="R38" s="56">
        <v>2151.1</v>
      </c>
      <c r="S38" s="56">
        <v>2132.65</v>
      </c>
      <c r="T38" s="56">
        <v>2112.39</v>
      </c>
      <c r="U38" s="56">
        <v>2104.13</v>
      </c>
      <c r="V38" s="56">
        <v>2133.83</v>
      </c>
      <c r="W38" s="56">
        <v>2089.5300000000002</v>
      </c>
      <c r="X38" s="56">
        <v>1980.1799999999998</v>
      </c>
      <c r="Y38" s="56">
        <v>1885.4299999999998</v>
      </c>
      <c r="Z38" s="76">
        <v>1730.6899999999998</v>
      </c>
      <c r="AA38" s="65"/>
    </row>
    <row r="39" spans="1:27" ht="16.5" x14ac:dyDescent="0.25">
      <c r="A39" s="64"/>
      <c r="B39" s="88">
        <v>28</v>
      </c>
      <c r="C39" s="84">
        <v>1606.6299999999999</v>
      </c>
      <c r="D39" s="56">
        <v>1539.48</v>
      </c>
      <c r="E39" s="56">
        <v>1504.81</v>
      </c>
      <c r="F39" s="56">
        <v>1464.55</v>
      </c>
      <c r="G39" s="56">
        <v>1533.56</v>
      </c>
      <c r="H39" s="56">
        <v>1616.83</v>
      </c>
      <c r="I39" s="56">
        <v>1775.6799999999998</v>
      </c>
      <c r="J39" s="56">
        <v>1952.6699999999998</v>
      </c>
      <c r="K39" s="56">
        <v>2101.0100000000002</v>
      </c>
      <c r="L39" s="56">
        <v>2142.52</v>
      </c>
      <c r="M39" s="56">
        <v>2129.7200000000003</v>
      </c>
      <c r="N39" s="56">
        <v>2128.92</v>
      </c>
      <c r="O39" s="56">
        <v>2114.0100000000002</v>
      </c>
      <c r="P39" s="56">
        <v>2110.08</v>
      </c>
      <c r="Q39" s="56">
        <v>2121.21</v>
      </c>
      <c r="R39" s="56">
        <v>2116.44</v>
      </c>
      <c r="S39" s="56">
        <v>2123.36</v>
      </c>
      <c r="T39" s="56">
        <v>2106.54</v>
      </c>
      <c r="U39" s="56">
        <v>2110.9900000000002</v>
      </c>
      <c r="V39" s="56">
        <v>2123.66</v>
      </c>
      <c r="W39" s="56">
        <v>2052.8000000000002</v>
      </c>
      <c r="X39" s="56">
        <v>1996.04</v>
      </c>
      <c r="Y39" s="56">
        <v>1850.04</v>
      </c>
      <c r="Z39" s="76">
        <v>1720.9099999999999</v>
      </c>
      <c r="AA39" s="65"/>
    </row>
    <row r="40" spans="1:27" ht="16.5" x14ac:dyDescent="0.25">
      <c r="A40" s="64"/>
      <c r="B40" s="88">
        <v>29</v>
      </c>
      <c r="C40" s="84">
        <v>1608.62</v>
      </c>
      <c r="D40" s="56">
        <v>1535.6399999999999</v>
      </c>
      <c r="E40" s="56">
        <v>1463.58</v>
      </c>
      <c r="F40" s="56">
        <v>1483.1899999999998</v>
      </c>
      <c r="G40" s="56">
        <v>1544.4399999999998</v>
      </c>
      <c r="H40" s="56">
        <v>1668.56</v>
      </c>
      <c r="I40" s="56">
        <v>1722.96</v>
      </c>
      <c r="J40" s="56">
        <v>1916.61</v>
      </c>
      <c r="K40" s="56">
        <v>2141.2400000000002</v>
      </c>
      <c r="L40" s="56">
        <v>2146.94</v>
      </c>
      <c r="M40" s="56">
        <v>2161.79</v>
      </c>
      <c r="N40" s="56">
        <v>2119.98</v>
      </c>
      <c r="O40" s="56">
        <v>2112.83</v>
      </c>
      <c r="P40" s="56">
        <v>2114.3000000000002</v>
      </c>
      <c r="Q40" s="56">
        <v>2121.3000000000002</v>
      </c>
      <c r="R40" s="56">
        <v>2128.69</v>
      </c>
      <c r="S40" s="56">
        <v>2140.81</v>
      </c>
      <c r="T40" s="56">
        <v>2124.14</v>
      </c>
      <c r="U40" s="56">
        <v>2121.3000000000002</v>
      </c>
      <c r="V40" s="56">
        <v>2139.2200000000003</v>
      </c>
      <c r="W40" s="56">
        <v>1926.75</v>
      </c>
      <c r="X40" s="56">
        <v>1740.11</v>
      </c>
      <c r="Y40" s="56">
        <v>1767.29</v>
      </c>
      <c r="Z40" s="76">
        <v>1737.97</v>
      </c>
      <c r="AA40" s="65"/>
    </row>
    <row r="41" spans="1:27" ht="16.5" x14ac:dyDescent="0.25">
      <c r="A41" s="64"/>
      <c r="B41" s="88">
        <v>30</v>
      </c>
      <c r="C41" s="84">
        <v>1682.87</v>
      </c>
      <c r="D41" s="56">
        <v>1613.3999999999999</v>
      </c>
      <c r="E41" s="56">
        <v>1600.1799999999998</v>
      </c>
      <c r="F41" s="56">
        <v>1603.59</v>
      </c>
      <c r="G41" s="56">
        <v>1612.8999999999999</v>
      </c>
      <c r="H41" s="56">
        <v>1691.98</v>
      </c>
      <c r="I41" s="56">
        <v>1765.76</v>
      </c>
      <c r="J41" s="56">
        <v>1911.4399999999998</v>
      </c>
      <c r="K41" s="56">
        <v>2214.5300000000002</v>
      </c>
      <c r="L41" s="56">
        <v>2223.61</v>
      </c>
      <c r="M41" s="56">
        <v>2136.92</v>
      </c>
      <c r="N41" s="56">
        <v>2220.23</v>
      </c>
      <c r="O41" s="56">
        <v>2121.33</v>
      </c>
      <c r="P41" s="56">
        <v>2128.0100000000002</v>
      </c>
      <c r="Q41" s="56">
        <v>2169.4299999999998</v>
      </c>
      <c r="R41" s="56">
        <v>2176.13</v>
      </c>
      <c r="S41" s="56">
        <v>2194.75</v>
      </c>
      <c r="T41" s="56">
        <v>2181.1999999999998</v>
      </c>
      <c r="U41" s="56">
        <v>2165.8000000000002</v>
      </c>
      <c r="V41" s="56">
        <v>2179.38</v>
      </c>
      <c r="W41" s="56">
        <v>2097.59</v>
      </c>
      <c r="X41" s="56">
        <v>1932.1299999999999</v>
      </c>
      <c r="Y41" s="56">
        <v>1837.96</v>
      </c>
      <c r="Z41" s="76">
        <v>1759.4199999999998</v>
      </c>
      <c r="AA41" s="65"/>
    </row>
    <row r="42" spans="1:27" ht="17.25" thickBot="1" x14ac:dyDescent="0.3">
      <c r="A42" s="115"/>
      <c r="B42" s="89">
        <v>31</v>
      </c>
      <c r="C42" s="85">
        <v>1589.97</v>
      </c>
      <c r="D42" s="77">
        <v>1538.23</v>
      </c>
      <c r="E42" s="77">
        <v>1498.1699999999998</v>
      </c>
      <c r="F42" s="77">
        <v>1503.73</v>
      </c>
      <c r="G42" s="77">
        <v>1546.86</v>
      </c>
      <c r="H42" s="77">
        <v>1648.1899999999998</v>
      </c>
      <c r="I42" s="77">
        <v>1805.99</v>
      </c>
      <c r="J42" s="77">
        <v>1956.84</v>
      </c>
      <c r="K42" s="77">
        <v>2067.7800000000002</v>
      </c>
      <c r="L42" s="77">
        <v>2108.5700000000002</v>
      </c>
      <c r="M42" s="77">
        <v>2106.1</v>
      </c>
      <c r="N42" s="77">
        <v>2081.5</v>
      </c>
      <c r="O42" s="77">
        <v>2072.1799999999998</v>
      </c>
      <c r="P42" s="77">
        <v>2081.86</v>
      </c>
      <c r="Q42" s="77">
        <v>2124.27</v>
      </c>
      <c r="R42" s="77">
        <v>2133.9499999999998</v>
      </c>
      <c r="S42" s="77">
        <v>2164.46</v>
      </c>
      <c r="T42" s="77">
        <v>2158.42</v>
      </c>
      <c r="U42" s="77">
        <v>2183.4499999999998</v>
      </c>
      <c r="V42" s="77">
        <v>2151.36</v>
      </c>
      <c r="W42" s="77">
        <v>2209.58</v>
      </c>
      <c r="X42" s="77">
        <v>2092.92</v>
      </c>
      <c r="Y42" s="77">
        <v>1969.85</v>
      </c>
      <c r="Z42" s="78">
        <v>1820.21</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0" t="s">
        <v>157</v>
      </c>
      <c r="C44" s="270"/>
      <c r="D44" s="270"/>
      <c r="E44" s="270"/>
      <c r="F44" s="270"/>
      <c r="G44" s="270"/>
      <c r="H44" s="270"/>
      <c r="I44" s="270"/>
      <c r="J44" s="270"/>
      <c r="K44" s="270"/>
      <c r="L44" s="270"/>
      <c r="M44" s="270"/>
      <c r="N44" s="270"/>
      <c r="O44" s="270"/>
      <c r="P44" s="270"/>
      <c r="Q44" s="60"/>
      <c r="R44" s="288">
        <v>777967.07</v>
      </c>
      <c r="S44" s="28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2" t="s">
        <v>161</v>
      </c>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0" t="s">
        <v>129</v>
      </c>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9" t="s">
        <v>130</v>
      </c>
      <c r="C51" s="291" t="s">
        <v>171</v>
      </c>
      <c r="D51" s="291"/>
      <c r="E51" s="291"/>
      <c r="F51" s="291"/>
      <c r="G51" s="291"/>
      <c r="H51" s="291"/>
      <c r="I51" s="291"/>
      <c r="J51" s="291"/>
      <c r="K51" s="291"/>
      <c r="L51" s="291"/>
      <c r="M51" s="291"/>
      <c r="N51" s="291"/>
      <c r="O51" s="291"/>
      <c r="P51" s="291"/>
      <c r="Q51" s="291"/>
      <c r="R51" s="291"/>
      <c r="S51" s="291"/>
      <c r="T51" s="291"/>
      <c r="U51" s="291"/>
      <c r="V51" s="291"/>
      <c r="W51" s="291"/>
      <c r="X51" s="291"/>
      <c r="Y51" s="291"/>
      <c r="Z51" s="292"/>
      <c r="AA51" s="65"/>
    </row>
    <row r="52" spans="1:27" ht="32.25" thickBot="1" x14ac:dyDescent="0.3">
      <c r="A52" s="64"/>
      <c r="B52" s="290"/>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1405.67</v>
      </c>
      <c r="D53" s="90">
        <v>1325.09</v>
      </c>
      <c r="E53" s="90">
        <v>1297.95</v>
      </c>
      <c r="F53" s="90">
        <v>1300.0999999999999</v>
      </c>
      <c r="G53" s="90">
        <v>1320.83</v>
      </c>
      <c r="H53" s="90">
        <v>1360.97</v>
      </c>
      <c r="I53" s="90">
        <v>1518.32</v>
      </c>
      <c r="J53" s="90">
        <v>1865.79</v>
      </c>
      <c r="K53" s="90">
        <v>2065.4700000000003</v>
      </c>
      <c r="L53" s="90">
        <v>2137.8000000000002</v>
      </c>
      <c r="M53" s="90">
        <v>2095.1799999999998</v>
      </c>
      <c r="N53" s="90">
        <v>2077.69</v>
      </c>
      <c r="O53" s="90">
        <v>2067.7400000000002</v>
      </c>
      <c r="P53" s="90">
        <v>2044.6299999999999</v>
      </c>
      <c r="Q53" s="90">
        <v>2077.4299999999998</v>
      </c>
      <c r="R53" s="90">
        <v>2117.1</v>
      </c>
      <c r="S53" s="90">
        <v>2113.35</v>
      </c>
      <c r="T53" s="90">
        <v>2111.12</v>
      </c>
      <c r="U53" s="90">
        <v>2094.88</v>
      </c>
      <c r="V53" s="90">
        <v>2075.0100000000002</v>
      </c>
      <c r="W53" s="90">
        <v>2022.83</v>
      </c>
      <c r="X53" s="90">
        <v>1960.35</v>
      </c>
      <c r="Y53" s="90">
        <v>1771.4499999999998</v>
      </c>
      <c r="Z53" s="91">
        <v>1597.08</v>
      </c>
      <c r="AA53" s="65"/>
    </row>
    <row r="54" spans="1:27" ht="16.5" x14ac:dyDescent="0.25">
      <c r="A54" s="64"/>
      <c r="B54" s="88">
        <v>2</v>
      </c>
      <c r="C54" s="84">
        <v>1449.09</v>
      </c>
      <c r="D54" s="56">
        <v>1343.25</v>
      </c>
      <c r="E54" s="56">
        <v>1317.97</v>
      </c>
      <c r="F54" s="56">
        <v>1311.82</v>
      </c>
      <c r="G54" s="56">
        <v>1321.15</v>
      </c>
      <c r="H54" s="56">
        <v>1387.26</v>
      </c>
      <c r="I54" s="56">
        <v>1527.02</v>
      </c>
      <c r="J54" s="56">
        <v>1823.23</v>
      </c>
      <c r="K54" s="56">
        <v>1956.21</v>
      </c>
      <c r="L54" s="56">
        <v>2077.4900000000002</v>
      </c>
      <c r="M54" s="56">
        <v>2084.84</v>
      </c>
      <c r="N54" s="56">
        <v>2095.3000000000002</v>
      </c>
      <c r="O54" s="56">
        <v>2085.5500000000002</v>
      </c>
      <c r="P54" s="56">
        <v>2083.13</v>
      </c>
      <c r="Q54" s="56">
        <v>2105.9700000000003</v>
      </c>
      <c r="R54" s="56">
        <v>2106</v>
      </c>
      <c r="S54" s="56">
        <v>2099.29</v>
      </c>
      <c r="T54" s="56">
        <v>2074.83</v>
      </c>
      <c r="U54" s="56">
        <v>2088.46</v>
      </c>
      <c r="V54" s="56">
        <v>2068.0300000000002</v>
      </c>
      <c r="W54" s="56">
        <v>2000.9299999999998</v>
      </c>
      <c r="X54" s="56">
        <v>1957.24</v>
      </c>
      <c r="Y54" s="56">
        <v>1763.8999999999999</v>
      </c>
      <c r="Z54" s="76">
        <v>1644.3</v>
      </c>
      <c r="AA54" s="65"/>
    </row>
    <row r="55" spans="1:27" ht="16.5" x14ac:dyDescent="0.25">
      <c r="A55" s="64"/>
      <c r="B55" s="88">
        <v>3</v>
      </c>
      <c r="C55" s="84">
        <v>1485.87</v>
      </c>
      <c r="D55" s="56">
        <v>1384.17</v>
      </c>
      <c r="E55" s="56">
        <v>1326.3</v>
      </c>
      <c r="F55" s="56">
        <v>1321.8899999999999</v>
      </c>
      <c r="G55" s="56">
        <v>1326.92</v>
      </c>
      <c r="H55" s="56">
        <v>1428.11</v>
      </c>
      <c r="I55" s="56">
        <v>1625.4499999999998</v>
      </c>
      <c r="J55" s="56">
        <v>1824.33</v>
      </c>
      <c r="K55" s="56">
        <v>1938.56</v>
      </c>
      <c r="L55" s="56">
        <v>1961.82</v>
      </c>
      <c r="M55" s="56">
        <v>1978</v>
      </c>
      <c r="N55" s="56">
        <v>2003.04</v>
      </c>
      <c r="O55" s="56">
        <v>1979.05</v>
      </c>
      <c r="P55" s="56">
        <v>1996.81</v>
      </c>
      <c r="Q55" s="56">
        <v>2073.21</v>
      </c>
      <c r="R55" s="56">
        <v>2071.42</v>
      </c>
      <c r="S55" s="56">
        <v>2060.36</v>
      </c>
      <c r="T55" s="56">
        <v>1997.8799999999999</v>
      </c>
      <c r="U55" s="56">
        <v>2010.72</v>
      </c>
      <c r="V55" s="56">
        <v>1954.23</v>
      </c>
      <c r="W55" s="56">
        <v>1933.12</v>
      </c>
      <c r="X55" s="56">
        <v>1828.3899999999999</v>
      </c>
      <c r="Y55" s="56">
        <v>1720.6899999999998</v>
      </c>
      <c r="Z55" s="76">
        <v>1627.36</v>
      </c>
      <c r="AA55" s="65"/>
    </row>
    <row r="56" spans="1:27" ht="16.5" x14ac:dyDescent="0.25">
      <c r="A56" s="64"/>
      <c r="B56" s="88">
        <v>4</v>
      </c>
      <c r="C56" s="84">
        <v>1520.03</v>
      </c>
      <c r="D56" s="56">
        <v>1395.65</v>
      </c>
      <c r="E56" s="56">
        <v>1326.26</v>
      </c>
      <c r="F56" s="56">
        <v>1317.6299999999999</v>
      </c>
      <c r="G56" s="56">
        <v>1320.26</v>
      </c>
      <c r="H56" s="56">
        <v>1377.3799999999999</v>
      </c>
      <c r="I56" s="56">
        <v>1532.82</v>
      </c>
      <c r="J56" s="56">
        <v>1838.3799999999999</v>
      </c>
      <c r="K56" s="56">
        <v>1974.8</v>
      </c>
      <c r="L56" s="56">
        <v>1989.73</v>
      </c>
      <c r="M56" s="56">
        <v>1997.73</v>
      </c>
      <c r="N56" s="56">
        <v>2017.62</v>
      </c>
      <c r="O56" s="56">
        <v>2005.1799999999998</v>
      </c>
      <c r="P56" s="56">
        <v>2047.98</v>
      </c>
      <c r="Q56" s="56">
        <v>2063.11</v>
      </c>
      <c r="R56" s="56">
        <v>2020.36</v>
      </c>
      <c r="S56" s="56">
        <v>1991.53</v>
      </c>
      <c r="T56" s="56">
        <v>1979.11</v>
      </c>
      <c r="U56" s="56">
        <v>1985.8999999999999</v>
      </c>
      <c r="V56" s="56">
        <v>1969.37</v>
      </c>
      <c r="W56" s="56">
        <v>1934.36</v>
      </c>
      <c r="X56" s="56">
        <v>1802.79</v>
      </c>
      <c r="Y56" s="56">
        <v>1734.31</v>
      </c>
      <c r="Z56" s="76">
        <v>1664.77</v>
      </c>
      <c r="AA56" s="65"/>
    </row>
    <row r="57" spans="1:27" ht="16.5" x14ac:dyDescent="0.25">
      <c r="A57" s="64"/>
      <c r="B57" s="88">
        <v>5</v>
      </c>
      <c r="C57" s="84">
        <v>1513.1699999999998</v>
      </c>
      <c r="D57" s="56">
        <v>1400.06</v>
      </c>
      <c r="E57" s="56">
        <v>1344.35</v>
      </c>
      <c r="F57" s="56">
        <v>1325.92</v>
      </c>
      <c r="G57" s="56">
        <v>1324.47</v>
      </c>
      <c r="H57" s="56">
        <v>1332.19</v>
      </c>
      <c r="I57" s="56">
        <v>1336.96</v>
      </c>
      <c r="J57" s="56">
        <v>1637.1699999999998</v>
      </c>
      <c r="K57" s="56">
        <v>1864.1799999999998</v>
      </c>
      <c r="L57" s="56">
        <v>1925.8</v>
      </c>
      <c r="M57" s="56">
        <v>1925.01</v>
      </c>
      <c r="N57" s="56">
        <v>1919.1499999999999</v>
      </c>
      <c r="O57" s="56">
        <v>1917.61</v>
      </c>
      <c r="P57" s="56">
        <v>1914.4399999999998</v>
      </c>
      <c r="Q57" s="56">
        <v>1915.23</v>
      </c>
      <c r="R57" s="56">
        <v>1919.83</v>
      </c>
      <c r="S57" s="56">
        <v>1920.06</v>
      </c>
      <c r="T57" s="56">
        <v>1913.72</v>
      </c>
      <c r="U57" s="56">
        <v>1885.24</v>
      </c>
      <c r="V57" s="56">
        <v>1805.48</v>
      </c>
      <c r="W57" s="56">
        <v>1736.4199999999998</v>
      </c>
      <c r="X57" s="56">
        <v>1569.28</v>
      </c>
      <c r="Y57" s="56">
        <v>1554.1699999999998</v>
      </c>
      <c r="Z57" s="76">
        <v>1552.31</v>
      </c>
      <c r="AA57" s="65"/>
    </row>
    <row r="58" spans="1:27" ht="16.5" x14ac:dyDescent="0.25">
      <c r="A58" s="64"/>
      <c r="B58" s="88">
        <v>6</v>
      </c>
      <c r="C58" s="84">
        <v>1342.82</v>
      </c>
      <c r="D58" s="56">
        <v>1369.99</v>
      </c>
      <c r="E58" s="56">
        <v>1323.15</v>
      </c>
      <c r="F58" s="56">
        <v>1316.01</v>
      </c>
      <c r="G58" s="56">
        <v>1310.73</v>
      </c>
      <c r="H58" s="56">
        <v>1311.02</v>
      </c>
      <c r="I58" s="56">
        <v>1317.17</v>
      </c>
      <c r="J58" s="56">
        <v>1481.4099999999999</v>
      </c>
      <c r="K58" s="56">
        <v>1756.9299999999998</v>
      </c>
      <c r="L58" s="56">
        <v>1847.59</v>
      </c>
      <c r="M58" s="56">
        <v>1860.57</v>
      </c>
      <c r="N58" s="56">
        <v>1850.34</v>
      </c>
      <c r="O58" s="56">
        <v>1853.33</v>
      </c>
      <c r="P58" s="56">
        <v>1851.21</v>
      </c>
      <c r="Q58" s="56">
        <v>1866.9199999999998</v>
      </c>
      <c r="R58" s="56">
        <v>1875.1899999999998</v>
      </c>
      <c r="S58" s="56">
        <v>1864.8799999999999</v>
      </c>
      <c r="T58" s="56">
        <v>1817.23</v>
      </c>
      <c r="U58" s="56">
        <v>1845.9099999999999</v>
      </c>
      <c r="V58" s="56">
        <v>1791.32</v>
      </c>
      <c r="W58" s="56">
        <v>1704.46</v>
      </c>
      <c r="X58" s="56">
        <v>1587.48</v>
      </c>
      <c r="Y58" s="56">
        <v>1517.34</v>
      </c>
      <c r="Z58" s="76">
        <v>1525.74</v>
      </c>
      <c r="AA58" s="65"/>
    </row>
    <row r="59" spans="1:27" ht="16.5" x14ac:dyDescent="0.25">
      <c r="A59" s="64"/>
      <c r="B59" s="88">
        <v>7</v>
      </c>
      <c r="C59" s="84">
        <v>1356.94</v>
      </c>
      <c r="D59" s="56">
        <v>1360.98</v>
      </c>
      <c r="E59" s="56">
        <v>1323.11</v>
      </c>
      <c r="F59" s="56">
        <v>1318.05</v>
      </c>
      <c r="G59" s="56">
        <v>1322.3799999999999</v>
      </c>
      <c r="H59" s="56">
        <v>1373.86</v>
      </c>
      <c r="I59" s="56">
        <v>1587.34</v>
      </c>
      <c r="J59" s="56">
        <v>1831.6999999999998</v>
      </c>
      <c r="K59" s="56">
        <v>1965.49</v>
      </c>
      <c r="L59" s="56">
        <v>1935.77</v>
      </c>
      <c r="M59" s="56">
        <v>1928.73</v>
      </c>
      <c r="N59" s="56">
        <v>1938.9399999999998</v>
      </c>
      <c r="O59" s="56">
        <v>1915.81</v>
      </c>
      <c r="P59" s="56">
        <v>1937.06</v>
      </c>
      <c r="Q59" s="56">
        <v>1943.77</v>
      </c>
      <c r="R59" s="56">
        <v>1976.99</v>
      </c>
      <c r="S59" s="56">
        <v>2023.35</v>
      </c>
      <c r="T59" s="56">
        <v>1927.58</v>
      </c>
      <c r="U59" s="56">
        <v>1929.49</v>
      </c>
      <c r="V59" s="56">
        <v>1899.1299999999999</v>
      </c>
      <c r="W59" s="56">
        <v>1846.72</v>
      </c>
      <c r="X59" s="56">
        <v>1773.9399999999998</v>
      </c>
      <c r="Y59" s="56">
        <v>1743.1699999999998</v>
      </c>
      <c r="Z59" s="76">
        <v>1646.59</v>
      </c>
      <c r="AA59" s="65"/>
    </row>
    <row r="60" spans="1:27" ht="16.5" x14ac:dyDescent="0.25">
      <c r="A60" s="64"/>
      <c r="B60" s="88">
        <v>8</v>
      </c>
      <c r="C60" s="84">
        <v>1448.74</v>
      </c>
      <c r="D60" s="56">
        <v>1357.7</v>
      </c>
      <c r="E60" s="56">
        <v>1315.4</v>
      </c>
      <c r="F60" s="56">
        <v>1312.52</v>
      </c>
      <c r="G60" s="56">
        <v>1312.9</v>
      </c>
      <c r="H60" s="56">
        <v>1356.94</v>
      </c>
      <c r="I60" s="56">
        <v>1531.87</v>
      </c>
      <c r="J60" s="56">
        <v>1787.53</v>
      </c>
      <c r="K60" s="56">
        <v>1899.75</v>
      </c>
      <c r="L60" s="56">
        <v>1915.08</v>
      </c>
      <c r="M60" s="56">
        <v>1912.86</v>
      </c>
      <c r="N60" s="56">
        <v>1914.25</v>
      </c>
      <c r="O60" s="56">
        <v>1908.82</v>
      </c>
      <c r="P60" s="56">
        <v>1911.6399999999999</v>
      </c>
      <c r="Q60" s="56">
        <v>1914.57</v>
      </c>
      <c r="R60" s="56">
        <v>1949.1799999999998</v>
      </c>
      <c r="S60" s="56">
        <v>1951.29</v>
      </c>
      <c r="T60" s="56">
        <v>1934.12</v>
      </c>
      <c r="U60" s="56">
        <v>1920.35</v>
      </c>
      <c r="V60" s="56">
        <v>1918.9399999999998</v>
      </c>
      <c r="W60" s="56">
        <v>1891.97</v>
      </c>
      <c r="X60" s="56">
        <v>1823.1699999999998</v>
      </c>
      <c r="Y60" s="56">
        <v>1798.3</v>
      </c>
      <c r="Z60" s="76">
        <v>1669.1499999999999</v>
      </c>
      <c r="AA60" s="65"/>
    </row>
    <row r="61" spans="1:27" ht="16.5" x14ac:dyDescent="0.25">
      <c r="A61" s="64"/>
      <c r="B61" s="88">
        <v>9</v>
      </c>
      <c r="C61" s="84">
        <v>1469.32</v>
      </c>
      <c r="D61" s="56">
        <v>1358.51</v>
      </c>
      <c r="E61" s="56">
        <v>1317.27</v>
      </c>
      <c r="F61" s="56">
        <v>1312.67</v>
      </c>
      <c r="G61" s="56">
        <v>1314.55</v>
      </c>
      <c r="H61" s="56">
        <v>1360.02</v>
      </c>
      <c r="I61" s="56">
        <v>1531.12</v>
      </c>
      <c r="J61" s="56">
        <v>1740.75</v>
      </c>
      <c r="K61" s="56">
        <v>1878.61</v>
      </c>
      <c r="L61" s="56">
        <v>1889.62</v>
      </c>
      <c r="M61" s="56">
        <v>1896.1799999999998</v>
      </c>
      <c r="N61" s="56">
        <v>1899.3999999999999</v>
      </c>
      <c r="O61" s="56">
        <v>1894.5</v>
      </c>
      <c r="P61" s="56">
        <v>1891.29</v>
      </c>
      <c r="Q61" s="56">
        <v>1894.6</v>
      </c>
      <c r="R61" s="56">
        <v>1898.11</v>
      </c>
      <c r="S61" s="56">
        <v>1897.27</v>
      </c>
      <c r="T61" s="56">
        <v>1895</v>
      </c>
      <c r="U61" s="56">
        <v>1893.77</v>
      </c>
      <c r="V61" s="56">
        <v>1888.1699999999998</v>
      </c>
      <c r="W61" s="56">
        <v>1842.96</v>
      </c>
      <c r="X61" s="56">
        <v>1687.83</v>
      </c>
      <c r="Y61" s="56">
        <v>1572.9099999999999</v>
      </c>
      <c r="Z61" s="76">
        <v>1369.68</v>
      </c>
      <c r="AA61" s="65"/>
    </row>
    <row r="62" spans="1:27" ht="16.5" x14ac:dyDescent="0.25">
      <c r="A62" s="64"/>
      <c r="B62" s="88">
        <v>10</v>
      </c>
      <c r="C62" s="84">
        <v>1433.6499999999999</v>
      </c>
      <c r="D62" s="56">
        <v>1377.98</v>
      </c>
      <c r="E62" s="56">
        <v>1323.58</v>
      </c>
      <c r="F62" s="56">
        <v>1318.57</v>
      </c>
      <c r="G62" s="56">
        <v>1321</v>
      </c>
      <c r="H62" s="56">
        <v>1394</v>
      </c>
      <c r="I62" s="56">
        <v>1521.4199999999998</v>
      </c>
      <c r="J62" s="56">
        <v>1786.6699999999998</v>
      </c>
      <c r="K62" s="56">
        <v>1901</v>
      </c>
      <c r="L62" s="56">
        <v>1931.4399999999998</v>
      </c>
      <c r="M62" s="56">
        <v>1950.87</v>
      </c>
      <c r="N62" s="56">
        <v>1959.04</v>
      </c>
      <c r="O62" s="56">
        <v>1948.11</v>
      </c>
      <c r="P62" s="56">
        <v>1952.9199999999998</v>
      </c>
      <c r="Q62" s="56">
        <v>1973.5</v>
      </c>
      <c r="R62" s="56">
        <v>2057.4</v>
      </c>
      <c r="S62" s="56">
        <v>2033.49</v>
      </c>
      <c r="T62" s="56">
        <v>2002.35</v>
      </c>
      <c r="U62" s="56">
        <v>1939.33</v>
      </c>
      <c r="V62" s="56">
        <v>1944.3</v>
      </c>
      <c r="W62" s="56">
        <v>1896.55</v>
      </c>
      <c r="X62" s="56">
        <v>1817.31</v>
      </c>
      <c r="Y62" s="56">
        <v>1759.53</v>
      </c>
      <c r="Z62" s="76">
        <v>1595.6499999999999</v>
      </c>
      <c r="AA62" s="65"/>
    </row>
    <row r="63" spans="1:27" ht="16.5" x14ac:dyDescent="0.25">
      <c r="A63" s="64"/>
      <c r="B63" s="88">
        <v>11</v>
      </c>
      <c r="C63" s="84">
        <v>1435.83</v>
      </c>
      <c r="D63" s="56">
        <v>1330.48</v>
      </c>
      <c r="E63" s="56">
        <v>1312.34</v>
      </c>
      <c r="F63" s="56">
        <v>1309.04</v>
      </c>
      <c r="G63" s="56">
        <v>1320.02</v>
      </c>
      <c r="H63" s="56">
        <v>1320.42</v>
      </c>
      <c r="I63" s="56">
        <v>1391.02</v>
      </c>
      <c r="J63" s="56">
        <v>1768.36</v>
      </c>
      <c r="K63" s="56">
        <v>1875.97</v>
      </c>
      <c r="L63" s="56">
        <v>1907.97</v>
      </c>
      <c r="M63" s="56">
        <v>1910.1699999999998</v>
      </c>
      <c r="N63" s="56">
        <v>1914.9099999999999</v>
      </c>
      <c r="O63" s="56">
        <v>1925.11</v>
      </c>
      <c r="P63" s="56">
        <v>1931.96</v>
      </c>
      <c r="Q63" s="56">
        <v>1858.11</v>
      </c>
      <c r="R63" s="56">
        <v>1873.4499999999998</v>
      </c>
      <c r="S63" s="56">
        <v>1878.73</v>
      </c>
      <c r="T63" s="56">
        <v>1837.8899999999999</v>
      </c>
      <c r="U63" s="56">
        <v>1931.82</v>
      </c>
      <c r="V63" s="56">
        <v>1935.4099999999999</v>
      </c>
      <c r="W63" s="56">
        <v>1824.9099999999999</v>
      </c>
      <c r="X63" s="56">
        <v>1791.75</v>
      </c>
      <c r="Y63" s="56">
        <v>1803.6599999999999</v>
      </c>
      <c r="Z63" s="76">
        <v>1627.23</v>
      </c>
      <c r="AA63" s="65"/>
    </row>
    <row r="64" spans="1:27" ht="16.5" x14ac:dyDescent="0.25">
      <c r="A64" s="64"/>
      <c r="B64" s="88">
        <v>12</v>
      </c>
      <c r="C64" s="84">
        <v>1535.52</v>
      </c>
      <c r="D64" s="56">
        <v>1484.46</v>
      </c>
      <c r="E64" s="56">
        <v>1391.37</v>
      </c>
      <c r="F64" s="56">
        <v>1329.48</v>
      </c>
      <c r="G64" s="56">
        <v>1330.47</v>
      </c>
      <c r="H64" s="56">
        <v>1367.49</v>
      </c>
      <c r="I64" s="56">
        <v>1431.78</v>
      </c>
      <c r="J64" s="56">
        <v>1714.09</v>
      </c>
      <c r="K64" s="56">
        <v>1901.05</v>
      </c>
      <c r="L64" s="56">
        <v>2047.35</v>
      </c>
      <c r="M64" s="56">
        <v>2044.53</v>
      </c>
      <c r="N64" s="56">
        <v>2042.9099999999999</v>
      </c>
      <c r="O64" s="56">
        <v>2034.81</v>
      </c>
      <c r="P64" s="56">
        <v>2036.27</v>
      </c>
      <c r="Q64" s="56">
        <v>2032.9099999999999</v>
      </c>
      <c r="R64" s="56">
        <v>2023.12</v>
      </c>
      <c r="S64" s="56">
        <v>1979.31</v>
      </c>
      <c r="T64" s="56">
        <v>1904.05</v>
      </c>
      <c r="U64" s="56">
        <v>1919.02</v>
      </c>
      <c r="V64" s="56">
        <v>1886.31</v>
      </c>
      <c r="W64" s="56">
        <v>1850.6399999999999</v>
      </c>
      <c r="X64" s="56">
        <v>1873.72</v>
      </c>
      <c r="Y64" s="56">
        <v>1777.9299999999998</v>
      </c>
      <c r="Z64" s="76">
        <v>1622.9099999999999</v>
      </c>
      <c r="AA64" s="65"/>
    </row>
    <row r="65" spans="1:27" ht="16.5" x14ac:dyDescent="0.25">
      <c r="A65" s="64"/>
      <c r="B65" s="88">
        <v>13</v>
      </c>
      <c r="C65" s="84">
        <v>1549.1599999999999</v>
      </c>
      <c r="D65" s="56">
        <v>1454.1599999999999</v>
      </c>
      <c r="E65" s="56">
        <v>1343.6</v>
      </c>
      <c r="F65" s="56">
        <v>1324.16</v>
      </c>
      <c r="G65" s="56">
        <v>1315.66</v>
      </c>
      <c r="H65" s="56">
        <v>1322.27</v>
      </c>
      <c r="I65" s="56">
        <v>1315.68</v>
      </c>
      <c r="J65" s="56">
        <v>1491.22</v>
      </c>
      <c r="K65" s="56">
        <v>1828</v>
      </c>
      <c r="L65" s="56">
        <v>1941.98</v>
      </c>
      <c r="M65" s="56">
        <v>1994.76</v>
      </c>
      <c r="N65" s="56">
        <v>1997.46</v>
      </c>
      <c r="O65" s="56">
        <v>1999.1699999999998</v>
      </c>
      <c r="P65" s="56">
        <v>2035.8899999999999</v>
      </c>
      <c r="Q65" s="56">
        <v>2091.63</v>
      </c>
      <c r="R65" s="56">
        <v>2102.64</v>
      </c>
      <c r="S65" s="56">
        <v>2084.91</v>
      </c>
      <c r="T65" s="56">
        <v>2016.3799999999999</v>
      </c>
      <c r="U65" s="56">
        <v>2026.1</v>
      </c>
      <c r="V65" s="56">
        <v>2031.32</v>
      </c>
      <c r="W65" s="56">
        <v>1952.01</v>
      </c>
      <c r="X65" s="56">
        <v>1894.25</v>
      </c>
      <c r="Y65" s="56">
        <v>1786.3799999999999</v>
      </c>
      <c r="Z65" s="76">
        <v>1658.12</v>
      </c>
      <c r="AA65" s="65"/>
    </row>
    <row r="66" spans="1:27" ht="16.5" x14ac:dyDescent="0.25">
      <c r="A66" s="64"/>
      <c r="B66" s="88">
        <v>14</v>
      </c>
      <c r="C66" s="84">
        <v>1495.37</v>
      </c>
      <c r="D66" s="56">
        <v>1438.78</v>
      </c>
      <c r="E66" s="56">
        <v>1348.77</v>
      </c>
      <c r="F66" s="56">
        <v>1325.34</v>
      </c>
      <c r="G66" s="56">
        <v>1326.52</v>
      </c>
      <c r="H66" s="56">
        <v>1433.57</v>
      </c>
      <c r="I66" s="56">
        <v>1569.46</v>
      </c>
      <c r="J66" s="56">
        <v>1829.21</v>
      </c>
      <c r="K66" s="56">
        <v>1977.28</v>
      </c>
      <c r="L66" s="56">
        <v>2056.6799999999998</v>
      </c>
      <c r="M66" s="56">
        <v>2107.2800000000002</v>
      </c>
      <c r="N66" s="56">
        <v>2147.27</v>
      </c>
      <c r="O66" s="56">
        <v>2131.86</v>
      </c>
      <c r="P66" s="56">
        <v>2177.33</v>
      </c>
      <c r="Q66" s="56">
        <v>2181.42</v>
      </c>
      <c r="R66" s="56">
        <v>2181.85</v>
      </c>
      <c r="S66" s="56">
        <v>2177.04</v>
      </c>
      <c r="T66" s="56">
        <v>2092.7800000000002</v>
      </c>
      <c r="U66" s="56">
        <v>2113.66</v>
      </c>
      <c r="V66" s="56">
        <v>2006.27</v>
      </c>
      <c r="W66" s="56">
        <v>1951.97</v>
      </c>
      <c r="X66" s="56">
        <v>1890.1899999999998</v>
      </c>
      <c r="Y66" s="56">
        <v>1737.6999999999998</v>
      </c>
      <c r="Z66" s="76">
        <v>1574.59</v>
      </c>
      <c r="AA66" s="65"/>
    </row>
    <row r="67" spans="1:27" ht="16.5" x14ac:dyDescent="0.25">
      <c r="A67" s="64"/>
      <c r="B67" s="88">
        <v>15</v>
      </c>
      <c r="C67" s="84">
        <v>1381.2</v>
      </c>
      <c r="D67" s="56">
        <v>1325.27</v>
      </c>
      <c r="E67" s="56">
        <v>1304.44</v>
      </c>
      <c r="F67" s="56">
        <v>1295.75</v>
      </c>
      <c r="G67" s="56">
        <v>1305.6299999999999</v>
      </c>
      <c r="H67" s="56">
        <v>1314.81</v>
      </c>
      <c r="I67" s="56">
        <v>1390.05</v>
      </c>
      <c r="J67" s="56">
        <v>1732.48</v>
      </c>
      <c r="K67" s="56">
        <v>2046.22</v>
      </c>
      <c r="L67" s="56">
        <v>2209.96</v>
      </c>
      <c r="M67" s="56">
        <v>2264.37</v>
      </c>
      <c r="N67" s="56">
        <v>2172.71</v>
      </c>
      <c r="O67" s="56">
        <v>2171.13</v>
      </c>
      <c r="P67" s="56">
        <v>2199.17</v>
      </c>
      <c r="Q67" s="56">
        <v>2271.36</v>
      </c>
      <c r="R67" s="56">
        <v>2364.79</v>
      </c>
      <c r="S67" s="56">
        <v>2359.98</v>
      </c>
      <c r="T67" s="56">
        <v>2253.2800000000002</v>
      </c>
      <c r="U67" s="56">
        <v>2222.19</v>
      </c>
      <c r="V67" s="56">
        <v>2203.52</v>
      </c>
      <c r="W67" s="56">
        <v>2094.75</v>
      </c>
      <c r="X67" s="56">
        <v>1983.99</v>
      </c>
      <c r="Y67" s="56">
        <v>1837.8</v>
      </c>
      <c r="Z67" s="76">
        <v>1598.49</v>
      </c>
      <c r="AA67" s="65"/>
    </row>
    <row r="68" spans="1:27" ht="16.5" x14ac:dyDescent="0.25">
      <c r="A68" s="64"/>
      <c r="B68" s="88">
        <v>16</v>
      </c>
      <c r="C68" s="84">
        <v>1441.79</v>
      </c>
      <c r="D68" s="56">
        <v>1322.05</v>
      </c>
      <c r="E68" s="56">
        <v>1310.32</v>
      </c>
      <c r="F68" s="56">
        <v>1308.33</v>
      </c>
      <c r="G68" s="56">
        <v>1311.46</v>
      </c>
      <c r="H68" s="56">
        <v>1324.98</v>
      </c>
      <c r="I68" s="56">
        <v>1536.29</v>
      </c>
      <c r="J68" s="56">
        <v>1827.47</v>
      </c>
      <c r="K68" s="56">
        <v>1921.86</v>
      </c>
      <c r="L68" s="56">
        <v>1948.4099999999999</v>
      </c>
      <c r="M68" s="56">
        <v>1957.1599999999999</v>
      </c>
      <c r="N68" s="56">
        <v>1991.56</v>
      </c>
      <c r="O68" s="56">
        <v>2009.25</v>
      </c>
      <c r="P68" s="56">
        <v>2008.29</v>
      </c>
      <c r="Q68" s="56">
        <v>2080.9700000000003</v>
      </c>
      <c r="R68" s="56">
        <v>2094.12</v>
      </c>
      <c r="S68" s="56">
        <v>2083.61</v>
      </c>
      <c r="T68" s="56">
        <v>1980.32</v>
      </c>
      <c r="U68" s="56">
        <v>1968.8899999999999</v>
      </c>
      <c r="V68" s="56">
        <v>1976.27</v>
      </c>
      <c r="W68" s="56">
        <v>1919.51</v>
      </c>
      <c r="X68" s="56">
        <v>1886.61</v>
      </c>
      <c r="Y68" s="56">
        <v>1778.28</v>
      </c>
      <c r="Z68" s="76">
        <v>1599.57</v>
      </c>
      <c r="AA68" s="65"/>
    </row>
    <row r="69" spans="1:27" ht="16.5" x14ac:dyDescent="0.25">
      <c r="A69" s="64"/>
      <c r="B69" s="88">
        <v>17</v>
      </c>
      <c r="C69" s="84">
        <v>1382.1399999999999</v>
      </c>
      <c r="D69" s="56">
        <v>1363.18</v>
      </c>
      <c r="E69" s="56">
        <v>1332.05</v>
      </c>
      <c r="F69" s="56">
        <v>1328.56</v>
      </c>
      <c r="G69" s="56">
        <v>1331.51</v>
      </c>
      <c r="H69" s="56">
        <v>1431.3</v>
      </c>
      <c r="I69" s="56">
        <v>1544.6699999999998</v>
      </c>
      <c r="J69" s="56">
        <v>1878.83</v>
      </c>
      <c r="K69" s="56">
        <v>1992.37</v>
      </c>
      <c r="L69" s="56">
        <v>2090.9700000000003</v>
      </c>
      <c r="M69" s="56">
        <v>2104.0300000000002</v>
      </c>
      <c r="N69" s="56">
        <v>2116.9900000000002</v>
      </c>
      <c r="O69" s="56">
        <v>2189.06</v>
      </c>
      <c r="P69" s="56">
        <v>2201.91</v>
      </c>
      <c r="Q69" s="56">
        <v>2323.4299999999998</v>
      </c>
      <c r="R69" s="56">
        <v>2259.19</v>
      </c>
      <c r="S69" s="56">
        <v>2180.06</v>
      </c>
      <c r="T69" s="56">
        <v>2123.16</v>
      </c>
      <c r="U69" s="56">
        <v>2118.7600000000002</v>
      </c>
      <c r="V69" s="56">
        <v>2094.56</v>
      </c>
      <c r="W69" s="56">
        <v>1980.1499999999999</v>
      </c>
      <c r="X69" s="56">
        <v>1928.35</v>
      </c>
      <c r="Y69" s="56">
        <v>1827.1699999999998</v>
      </c>
      <c r="Z69" s="76">
        <v>1578.27</v>
      </c>
      <c r="AA69" s="65"/>
    </row>
    <row r="70" spans="1:27" ht="16.5" x14ac:dyDescent="0.25">
      <c r="A70" s="64"/>
      <c r="B70" s="88">
        <v>18</v>
      </c>
      <c r="C70" s="84">
        <v>1391.24</v>
      </c>
      <c r="D70" s="56">
        <v>1328.8899999999999</v>
      </c>
      <c r="E70" s="56">
        <v>1310.98</v>
      </c>
      <c r="F70" s="56">
        <v>1307.93</v>
      </c>
      <c r="G70" s="56">
        <v>1308.97</v>
      </c>
      <c r="H70" s="56">
        <v>1340.57</v>
      </c>
      <c r="I70" s="56">
        <v>1502.61</v>
      </c>
      <c r="J70" s="56">
        <v>1906.48</v>
      </c>
      <c r="K70" s="56">
        <v>2067.86</v>
      </c>
      <c r="L70" s="56">
        <v>2218.6999999999998</v>
      </c>
      <c r="M70" s="56">
        <v>2220.0700000000002</v>
      </c>
      <c r="N70" s="56">
        <v>2246.64</v>
      </c>
      <c r="O70" s="56">
        <v>2238.59</v>
      </c>
      <c r="P70" s="56">
        <v>2253.2600000000002</v>
      </c>
      <c r="Q70" s="56">
        <v>2468.5499999999997</v>
      </c>
      <c r="R70" s="56">
        <v>2474.48</v>
      </c>
      <c r="S70" s="56">
        <v>2551.64</v>
      </c>
      <c r="T70" s="56">
        <v>2469.41</v>
      </c>
      <c r="U70" s="56">
        <v>2377.41</v>
      </c>
      <c r="V70" s="56">
        <v>2358.23</v>
      </c>
      <c r="W70" s="56">
        <v>2223.29</v>
      </c>
      <c r="X70" s="56">
        <v>2051.0100000000002</v>
      </c>
      <c r="Y70" s="56">
        <v>1957.3899999999999</v>
      </c>
      <c r="Z70" s="76">
        <v>1840.1699999999998</v>
      </c>
      <c r="AA70" s="65"/>
    </row>
    <row r="71" spans="1:27" ht="16.5" x14ac:dyDescent="0.25">
      <c r="A71" s="64"/>
      <c r="B71" s="88">
        <v>19</v>
      </c>
      <c r="C71" s="84">
        <v>1691.83</v>
      </c>
      <c r="D71" s="56">
        <v>1568.99</v>
      </c>
      <c r="E71" s="56">
        <v>1497.3799999999999</v>
      </c>
      <c r="F71" s="56">
        <v>1406.56</v>
      </c>
      <c r="G71" s="56">
        <v>1401.02</v>
      </c>
      <c r="H71" s="56">
        <v>1405.46</v>
      </c>
      <c r="I71" s="56">
        <v>1469.28</v>
      </c>
      <c r="J71" s="56">
        <v>1778.9099999999999</v>
      </c>
      <c r="K71" s="56">
        <v>1964.48</v>
      </c>
      <c r="L71" s="56">
        <v>2061.69</v>
      </c>
      <c r="M71" s="56">
        <v>2034.1899999999998</v>
      </c>
      <c r="N71" s="56">
        <v>2037.76</v>
      </c>
      <c r="O71" s="56">
        <v>2032.85</v>
      </c>
      <c r="P71" s="56">
        <v>2064.0300000000002</v>
      </c>
      <c r="Q71" s="56">
        <v>2069.5</v>
      </c>
      <c r="R71" s="56">
        <v>2069.61</v>
      </c>
      <c r="S71" s="56">
        <v>2072.7800000000002</v>
      </c>
      <c r="T71" s="56">
        <v>2058.12</v>
      </c>
      <c r="U71" s="56">
        <v>2041.85</v>
      </c>
      <c r="V71" s="56">
        <v>2045</v>
      </c>
      <c r="W71" s="56">
        <v>2039.1599999999999</v>
      </c>
      <c r="X71" s="56">
        <v>1994.96</v>
      </c>
      <c r="Y71" s="56">
        <v>1877.8799999999999</v>
      </c>
      <c r="Z71" s="76">
        <v>1775.53</v>
      </c>
      <c r="AA71" s="65"/>
    </row>
    <row r="72" spans="1:27" ht="16.5" x14ac:dyDescent="0.25">
      <c r="A72" s="64"/>
      <c r="B72" s="88">
        <v>20</v>
      </c>
      <c r="C72" s="84">
        <v>1584.6399999999999</v>
      </c>
      <c r="D72" s="56">
        <v>1447.35</v>
      </c>
      <c r="E72" s="56">
        <v>1383.18</v>
      </c>
      <c r="F72" s="56">
        <v>1335.1399999999999</v>
      </c>
      <c r="G72" s="56">
        <v>1310.57</v>
      </c>
      <c r="H72" s="56">
        <v>1307.5999999999999</v>
      </c>
      <c r="I72" s="56">
        <v>1328.91</v>
      </c>
      <c r="J72" s="56">
        <v>1527.22</v>
      </c>
      <c r="K72" s="56">
        <v>1949.22</v>
      </c>
      <c r="L72" s="56">
        <v>1991.6399999999999</v>
      </c>
      <c r="M72" s="56">
        <v>2108.66</v>
      </c>
      <c r="N72" s="56">
        <v>2131.34</v>
      </c>
      <c r="O72" s="56">
        <v>2162.2200000000003</v>
      </c>
      <c r="P72" s="56">
        <v>2157.4</v>
      </c>
      <c r="Q72" s="56">
        <v>2163.2800000000002</v>
      </c>
      <c r="R72" s="56">
        <v>2170.94</v>
      </c>
      <c r="S72" s="56">
        <v>2138.09</v>
      </c>
      <c r="T72" s="56">
        <v>2013.58</v>
      </c>
      <c r="U72" s="56">
        <v>2004.29</v>
      </c>
      <c r="V72" s="56">
        <v>2056.0100000000002</v>
      </c>
      <c r="W72" s="56">
        <v>1957.6499999999999</v>
      </c>
      <c r="X72" s="56">
        <v>1978.97</v>
      </c>
      <c r="Y72" s="56">
        <v>1879.28</v>
      </c>
      <c r="Z72" s="76">
        <v>1760.4099999999999</v>
      </c>
      <c r="AA72" s="65"/>
    </row>
    <row r="73" spans="1:27" ht="16.5" x14ac:dyDescent="0.25">
      <c r="A73" s="64"/>
      <c r="B73" s="88">
        <v>21</v>
      </c>
      <c r="C73" s="84">
        <v>1582.83</v>
      </c>
      <c r="D73" s="56">
        <v>1485.08</v>
      </c>
      <c r="E73" s="56">
        <v>1451.53</v>
      </c>
      <c r="F73" s="56">
        <v>1424.18</v>
      </c>
      <c r="G73" s="56">
        <v>1430.24</v>
      </c>
      <c r="H73" s="56">
        <v>1534.01</v>
      </c>
      <c r="I73" s="56">
        <v>1743.77</v>
      </c>
      <c r="J73" s="56">
        <v>1954.21</v>
      </c>
      <c r="K73" s="56">
        <v>2226.4299999999998</v>
      </c>
      <c r="L73" s="56">
        <v>2237.71</v>
      </c>
      <c r="M73" s="56">
        <v>2239.16</v>
      </c>
      <c r="N73" s="56">
        <v>2256.86</v>
      </c>
      <c r="O73" s="56">
        <v>2233.08</v>
      </c>
      <c r="P73" s="56">
        <v>2287.36</v>
      </c>
      <c r="Q73" s="56">
        <v>2267.85</v>
      </c>
      <c r="R73" s="56">
        <v>2313.09</v>
      </c>
      <c r="S73" s="56">
        <v>2282.5100000000002</v>
      </c>
      <c r="T73" s="56">
        <v>2303.5100000000002</v>
      </c>
      <c r="U73" s="56">
        <v>2233.67</v>
      </c>
      <c r="V73" s="56">
        <v>2241.46</v>
      </c>
      <c r="W73" s="56">
        <v>2175.58</v>
      </c>
      <c r="X73" s="56">
        <v>2113.16</v>
      </c>
      <c r="Y73" s="56">
        <v>1901.1999999999998</v>
      </c>
      <c r="Z73" s="76">
        <v>1791.22</v>
      </c>
      <c r="AA73" s="65"/>
    </row>
    <row r="74" spans="1:27" ht="16.5" x14ac:dyDescent="0.25">
      <c r="A74" s="64"/>
      <c r="B74" s="88">
        <v>22</v>
      </c>
      <c r="C74" s="84">
        <v>1498.98</v>
      </c>
      <c r="D74" s="56">
        <v>1422.31</v>
      </c>
      <c r="E74" s="56">
        <v>1351.76</v>
      </c>
      <c r="F74" s="56">
        <v>1329.02</v>
      </c>
      <c r="G74" s="56">
        <v>1364.71</v>
      </c>
      <c r="H74" s="56">
        <v>1485.4199999999998</v>
      </c>
      <c r="I74" s="56">
        <v>1748.11</v>
      </c>
      <c r="J74" s="56">
        <v>1898.1899999999998</v>
      </c>
      <c r="K74" s="56">
        <v>2076.3000000000002</v>
      </c>
      <c r="L74" s="56">
        <v>2202.36</v>
      </c>
      <c r="M74" s="56">
        <v>2229.27</v>
      </c>
      <c r="N74" s="56">
        <v>2234.7400000000002</v>
      </c>
      <c r="O74" s="56">
        <v>2209.92</v>
      </c>
      <c r="P74" s="56">
        <v>2215.1</v>
      </c>
      <c r="Q74" s="56">
        <v>2218.79</v>
      </c>
      <c r="R74" s="56">
        <v>2259.2200000000003</v>
      </c>
      <c r="S74" s="56">
        <v>2329.59</v>
      </c>
      <c r="T74" s="56">
        <v>2418.0500000000002</v>
      </c>
      <c r="U74" s="56">
        <v>2340.56</v>
      </c>
      <c r="V74" s="56">
        <v>2361.54</v>
      </c>
      <c r="W74" s="56">
        <v>2247.56</v>
      </c>
      <c r="X74" s="56">
        <v>2099.9700000000003</v>
      </c>
      <c r="Y74" s="56">
        <v>1944.59</v>
      </c>
      <c r="Z74" s="76">
        <v>1756.1</v>
      </c>
      <c r="AA74" s="65"/>
    </row>
    <row r="75" spans="1:27" ht="16.5" x14ac:dyDescent="0.25">
      <c r="A75" s="64"/>
      <c r="B75" s="88">
        <v>23</v>
      </c>
      <c r="C75" s="84">
        <v>1537.82</v>
      </c>
      <c r="D75" s="56">
        <v>1357.15</v>
      </c>
      <c r="E75" s="56">
        <v>1328.1399999999999</v>
      </c>
      <c r="F75" s="56">
        <v>1320.96</v>
      </c>
      <c r="G75" s="56">
        <v>1329.36</v>
      </c>
      <c r="H75" s="56">
        <v>1502.22</v>
      </c>
      <c r="I75" s="56">
        <v>1673.02</v>
      </c>
      <c r="J75" s="56">
        <v>1928.1999999999998</v>
      </c>
      <c r="K75" s="56">
        <v>2043.72</v>
      </c>
      <c r="L75" s="56">
        <v>2180.61</v>
      </c>
      <c r="M75" s="56">
        <v>2184.17</v>
      </c>
      <c r="N75" s="56">
        <v>2182.4</v>
      </c>
      <c r="O75" s="56">
        <v>2154.31</v>
      </c>
      <c r="P75" s="56">
        <v>2206.9499999999998</v>
      </c>
      <c r="Q75" s="56">
        <v>2231.81</v>
      </c>
      <c r="R75" s="56">
        <v>2240.02</v>
      </c>
      <c r="S75" s="56">
        <v>2257.75</v>
      </c>
      <c r="T75" s="56">
        <v>2232.4299999999998</v>
      </c>
      <c r="U75" s="56">
        <v>2199.1</v>
      </c>
      <c r="V75" s="56">
        <v>2213.71</v>
      </c>
      <c r="W75" s="56">
        <v>2030.6499999999999</v>
      </c>
      <c r="X75" s="56">
        <v>1934.56</v>
      </c>
      <c r="Y75" s="56">
        <v>1827.33</v>
      </c>
      <c r="Z75" s="76">
        <v>1673.82</v>
      </c>
      <c r="AA75" s="65"/>
    </row>
    <row r="76" spans="1:27" ht="16.5" x14ac:dyDescent="0.25">
      <c r="A76" s="64"/>
      <c r="B76" s="88">
        <v>24</v>
      </c>
      <c r="C76" s="84">
        <v>1481.1</v>
      </c>
      <c r="D76" s="56">
        <v>1345.2</v>
      </c>
      <c r="E76" s="56">
        <v>1312.08</v>
      </c>
      <c r="F76" s="56">
        <v>1312.7</v>
      </c>
      <c r="G76" s="56">
        <v>1354.03</v>
      </c>
      <c r="H76" s="56">
        <v>1445.52</v>
      </c>
      <c r="I76" s="56">
        <v>1730.46</v>
      </c>
      <c r="J76" s="56">
        <v>1969.28</v>
      </c>
      <c r="K76" s="56">
        <v>2068</v>
      </c>
      <c r="L76" s="56">
        <v>2099.2400000000002</v>
      </c>
      <c r="M76" s="56">
        <v>2120.3200000000002</v>
      </c>
      <c r="N76" s="56">
        <v>2101.4299999999998</v>
      </c>
      <c r="O76" s="56">
        <v>2093.14</v>
      </c>
      <c r="P76" s="56">
        <v>2093.21</v>
      </c>
      <c r="Q76" s="56">
        <v>2123.79</v>
      </c>
      <c r="R76" s="56">
        <v>2133.98</v>
      </c>
      <c r="S76" s="56">
        <v>2129.56</v>
      </c>
      <c r="T76" s="56">
        <v>2093.5100000000002</v>
      </c>
      <c r="U76" s="56">
        <v>2092.1999999999998</v>
      </c>
      <c r="V76" s="56">
        <v>2098.7600000000002</v>
      </c>
      <c r="W76" s="56">
        <v>2065.5300000000002</v>
      </c>
      <c r="X76" s="56">
        <v>2032.71</v>
      </c>
      <c r="Y76" s="56">
        <v>1972.9099999999999</v>
      </c>
      <c r="Z76" s="76">
        <v>1792.11</v>
      </c>
      <c r="AA76" s="65"/>
    </row>
    <row r="77" spans="1:27" ht="16.5" x14ac:dyDescent="0.25">
      <c r="A77" s="64"/>
      <c r="B77" s="88">
        <v>25</v>
      </c>
      <c r="C77" s="84">
        <v>1585.6699999999998</v>
      </c>
      <c r="D77" s="56">
        <v>1439.8899999999999</v>
      </c>
      <c r="E77" s="56">
        <v>1373.67</v>
      </c>
      <c r="F77" s="56">
        <v>1342.07</v>
      </c>
      <c r="G77" s="56">
        <v>1421.19</v>
      </c>
      <c r="H77" s="56">
        <v>1588.32</v>
      </c>
      <c r="I77" s="56">
        <v>1796.48</v>
      </c>
      <c r="J77" s="56">
        <v>1994.24</v>
      </c>
      <c r="K77" s="56">
        <v>2111</v>
      </c>
      <c r="L77" s="56">
        <v>2210.9</v>
      </c>
      <c r="M77" s="56">
        <v>2217.5100000000002</v>
      </c>
      <c r="N77" s="56">
        <v>2204.81</v>
      </c>
      <c r="O77" s="56">
        <v>2193.88</v>
      </c>
      <c r="P77" s="56">
        <v>2189.64</v>
      </c>
      <c r="Q77" s="56">
        <v>2216.88</v>
      </c>
      <c r="R77" s="56">
        <v>2214.7800000000002</v>
      </c>
      <c r="S77" s="56">
        <v>2200.48</v>
      </c>
      <c r="T77" s="56">
        <v>2202.4700000000003</v>
      </c>
      <c r="U77" s="56">
        <v>2213.2400000000002</v>
      </c>
      <c r="V77" s="56">
        <v>2228.84</v>
      </c>
      <c r="W77" s="56">
        <v>2189.52</v>
      </c>
      <c r="X77" s="56">
        <v>2103.37</v>
      </c>
      <c r="Y77" s="56">
        <v>1981.11</v>
      </c>
      <c r="Z77" s="76">
        <v>1818.07</v>
      </c>
      <c r="AA77" s="65"/>
    </row>
    <row r="78" spans="1:27" ht="16.5" x14ac:dyDescent="0.25">
      <c r="A78" s="64"/>
      <c r="B78" s="88">
        <v>26</v>
      </c>
      <c r="C78" s="84">
        <v>1751.5</v>
      </c>
      <c r="D78" s="56">
        <v>1683.96</v>
      </c>
      <c r="E78" s="56">
        <v>1602.49</v>
      </c>
      <c r="F78" s="56">
        <v>1591.1699999999998</v>
      </c>
      <c r="G78" s="56">
        <v>1601.12</v>
      </c>
      <c r="H78" s="56">
        <v>1654.71</v>
      </c>
      <c r="I78" s="56">
        <v>1774.34</v>
      </c>
      <c r="J78" s="56">
        <v>1946.8799999999999</v>
      </c>
      <c r="K78" s="56">
        <v>2193.52</v>
      </c>
      <c r="L78" s="56">
        <v>2396.5100000000002</v>
      </c>
      <c r="M78" s="56">
        <v>2404.5100000000002</v>
      </c>
      <c r="N78" s="56">
        <v>2417.6799999999998</v>
      </c>
      <c r="O78" s="56">
        <v>2403.15</v>
      </c>
      <c r="P78" s="56">
        <v>2408.5700000000002</v>
      </c>
      <c r="Q78" s="56">
        <v>2399.59</v>
      </c>
      <c r="R78" s="56">
        <v>2396</v>
      </c>
      <c r="S78" s="56">
        <v>2339.84</v>
      </c>
      <c r="T78" s="56">
        <v>2246.64</v>
      </c>
      <c r="U78" s="56">
        <v>2249.9499999999998</v>
      </c>
      <c r="V78" s="56">
        <v>2331.77</v>
      </c>
      <c r="W78" s="56">
        <v>2206.06</v>
      </c>
      <c r="X78" s="56">
        <v>2004.59</v>
      </c>
      <c r="Y78" s="56">
        <v>1930.28</v>
      </c>
      <c r="Z78" s="76">
        <v>1765.74</v>
      </c>
      <c r="AA78" s="65"/>
    </row>
    <row r="79" spans="1:27" ht="16.5" x14ac:dyDescent="0.25">
      <c r="A79" s="64"/>
      <c r="B79" s="88">
        <v>27</v>
      </c>
      <c r="C79" s="84">
        <v>1633.62</v>
      </c>
      <c r="D79" s="56">
        <v>1589.05</v>
      </c>
      <c r="E79" s="56">
        <v>1565.77</v>
      </c>
      <c r="F79" s="56">
        <v>1543.1599999999999</v>
      </c>
      <c r="G79" s="56">
        <v>1538.4099999999999</v>
      </c>
      <c r="H79" s="56">
        <v>1551.07</v>
      </c>
      <c r="I79" s="56">
        <v>1583.31</v>
      </c>
      <c r="J79" s="56">
        <v>1774.58</v>
      </c>
      <c r="K79" s="56">
        <v>1960.04</v>
      </c>
      <c r="L79" s="56">
        <v>2106.2200000000003</v>
      </c>
      <c r="M79" s="56">
        <v>2158.6799999999998</v>
      </c>
      <c r="N79" s="56">
        <v>2178.36</v>
      </c>
      <c r="O79" s="56">
        <v>2165.86</v>
      </c>
      <c r="P79" s="56">
        <v>2159.91</v>
      </c>
      <c r="Q79" s="56">
        <v>2156.4</v>
      </c>
      <c r="R79" s="56">
        <v>2151.1</v>
      </c>
      <c r="S79" s="56">
        <v>2132.65</v>
      </c>
      <c r="T79" s="56">
        <v>2112.39</v>
      </c>
      <c r="U79" s="56">
        <v>2104.13</v>
      </c>
      <c r="V79" s="56">
        <v>2133.83</v>
      </c>
      <c r="W79" s="56">
        <v>2089.5300000000002</v>
      </c>
      <c r="X79" s="56">
        <v>1980.1799999999998</v>
      </c>
      <c r="Y79" s="56">
        <v>1885.4299999999998</v>
      </c>
      <c r="Z79" s="76">
        <v>1730.6899999999998</v>
      </c>
      <c r="AA79" s="65"/>
    </row>
    <row r="80" spans="1:27" ht="16.5" x14ac:dyDescent="0.25">
      <c r="A80" s="64"/>
      <c r="B80" s="88">
        <v>28</v>
      </c>
      <c r="C80" s="84">
        <v>1606.6299999999999</v>
      </c>
      <c r="D80" s="56">
        <v>1539.48</v>
      </c>
      <c r="E80" s="56">
        <v>1504.81</v>
      </c>
      <c r="F80" s="56">
        <v>1464.55</v>
      </c>
      <c r="G80" s="56">
        <v>1533.56</v>
      </c>
      <c r="H80" s="56">
        <v>1616.83</v>
      </c>
      <c r="I80" s="56">
        <v>1775.6799999999998</v>
      </c>
      <c r="J80" s="56">
        <v>1952.6699999999998</v>
      </c>
      <c r="K80" s="56">
        <v>2101.0100000000002</v>
      </c>
      <c r="L80" s="56">
        <v>2142.52</v>
      </c>
      <c r="M80" s="56">
        <v>2129.7200000000003</v>
      </c>
      <c r="N80" s="56">
        <v>2128.92</v>
      </c>
      <c r="O80" s="56">
        <v>2114.0100000000002</v>
      </c>
      <c r="P80" s="56">
        <v>2110.08</v>
      </c>
      <c r="Q80" s="56">
        <v>2121.21</v>
      </c>
      <c r="R80" s="56">
        <v>2116.44</v>
      </c>
      <c r="S80" s="56">
        <v>2123.36</v>
      </c>
      <c r="T80" s="56">
        <v>2106.54</v>
      </c>
      <c r="U80" s="56">
        <v>2110.9900000000002</v>
      </c>
      <c r="V80" s="56">
        <v>2123.66</v>
      </c>
      <c r="W80" s="56">
        <v>2052.8000000000002</v>
      </c>
      <c r="X80" s="56">
        <v>1996.04</v>
      </c>
      <c r="Y80" s="56">
        <v>1850.04</v>
      </c>
      <c r="Z80" s="76">
        <v>1720.9099999999999</v>
      </c>
      <c r="AA80" s="65"/>
    </row>
    <row r="81" spans="1:27" ht="16.5" x14ac:dyDescent="0.25">
      <c r="A81" s="64"/>
      <c r="B81" s="88">
        <v>29</v>
      </c>
      <c r="C81" s="84">
        <v>1608.62</v>
      </c>
      <c r="D81" s="56">
        <v>1535.6399999999999</v>
      </c>
      <c r="E81" s="56">
        <v>1463.58</v>
      </c>
      <c r="F81" s="56">
        <v>1483.1899999999998</v>
      </c>
      <c r="G81" s="56">
        <v>1544.4399999999998</v>
      </c>
      <c r="H81" s="56">
        <v>1668.56</v>
      </c>
      <c r="I81" s="56">
        <v>1722.96</v>
      </c>
      <c r="J81" s="56">
        <v>1916.61</v>
      </c>
      <c r="K81" s="56">
        <v>2141.2400000000002</v>
      </c>
      <c r="L81" s="56">
        <v>2146.94</v>
      </c>
      <c r="M81" s="56">
        <v>2161.79</v>
      </c>
      <c r="N81" s="56">
        <v>2119.98</v>
      </c>
      <c r="O81" s="56">
        <v>2112.83</v>
      </c>
      <c r="P81" s="56">
        <v>2114.3000000000002</v>
      </c>
      <c r="Q81" s="56">
        <v>2121.3000000000002</v>
      </c>
      <c r="R81" s="56">
        <v>2128.69</v>
      </c>
      <c r="S81" s="56">
        <v>2140.81</v>
      </c>
      <c r="T81" s="56">
        <v>2124.14</v>
      </c>
      <c r="U81" s="56">
        <v>2121.3000000000002</v>
      </c>
      <c r="V81" s="56">
        <v>2139.2200000000003</v>
      </c>
      <c r="W81" s="56">
        <v>1926.75</v>
      </c>
      <c r="X81" s="56">
        <v>1740.11</v>
      </c>
      <c r="Y81" s="56">
        <v>1767.29</v>
      </c>
      <c r="Z81" s="76">
        <v>1737.97</v>
      </c>
      <c r="AA81" s="65"/>
    </row>
    <row r="82" spans="1:27" ht="16.5" x14ac:dyDescent="0.25">
      <c r="A82" s="64"/>
      <c r="B82" s="88">
        <v>30</v>
      </c>
      <c r="C82" s="84">
        <v>1682.87</v>
      </c>
      <c r="D82" s="56">
        <v>1613.3999999999999</v>
      </c>
      <c r="E82" s="56">
        <v>1600.1799999999998</v>
      </c>
      <c r="F82" s="56">
        <v>1603.59</v>
      </c>
      <c r="G82" s="56">
        <v>1612.8999999999999</v>
      </c>
      <c r="H82" s="56">
        <v>1691.98</v>
      </c>
      <c r="I82" s="56">
        <v>1765.76</v>
      </c>
      <c r="J82" s="56">
        <v>1911.4399999999998</v>
      </c>
      <c r="K82" s="56">
        <v>2214.5300000000002</v>
      </c>
      <c r="L82" s="56">
        <v>2223.61</v>
      </c>
      <c r="M82" s="56">
        <v>2136.92</v>
      </c>
      <c r="N82" s="56">
        <v>2220.23</v>
      </c>
      <c r="O82" s="56">
        <v>2121.33</v>
      </c>
      <c r="P82" s="56">
        <v>2128.0100000000002</v>
      </c>
      <c r="Q82" s="56">
        <v>2169.4299999999998</v>
      </c>
      <c r="R82" s="56">
        <v>2176.13</v>
      </c>
      <c r="S82" s="56">
        <v>2194.75</v>
      </c>
      <c r="T82" s="56">
        <v>2181.1999999999998</v>
      </c>
      <c r="U82" s="56">
        <v>2165.8000000000002</v>
      </c>
      <c r="V82" s="56">
        <v>2179.38</v>
      </c>
      <c r="W82" s="56">
        <v>2097.59</v>
      </c>
      <c r="X82" s="56">
        <v>1932.1299999999999</v>
      </c>
      <c r="Y82" s="56">
        <v>1837.96</v>
      </c>
      <c r="Z82" s="76">
        <v>1759.4199999999998</v>
      </c>
      <c r="AA82" s="65"/>
    </row>
    <row r="83" spans="1:27" ht="17.25" thickBot="1" x14ac:dyDescent="0.3">
      <c r="A83" s="64"/>
      <c r="B83" s="89">
        <v>31</v>
      </c>
      <c r="C83" s="85">
        <v>1589.97</v>
      </c>
      <c r="D83" s="77">
        <v>1538.23</v>
      </c>
      <c r="E83" s="77">
        <v>1498.1699999999998</v>
      </c>
      <c r="F83" s="77">
        <v>1503.73</v>
      </c>
      <c r="G83" s="77">
        <v>1546.86</v>
      </c>
      <c r="H83" s="77">
        <v>1648.1899999999998</v>
      </c>
      <c r="I83" s="77">
        <v>1805.99</v>
      </c>
      <c r="J83" s="77">
        <v>1956.84</v>
      </c>
      <c r="K83" s="77">
        <v>2067.7800000000002</v>
      </c>
      <c r="L83" s="77">
        <v>2108.5700000000002</v>
      </c>
      <c r="M83" s="77">
        <v>2106.1</v>
      </c>
      <c r="N83" s="77">
        <v>2081.5</v>
      </c>
      <c r="O83" s="77">
        <v>2072.1799999999998</v>
      </c>
      <c r="P83" s="77">
        <v>2081.86</v>
      </c>
      <c r="Q83" s="77">
        <v>2124.27</v>
      </c>
      <c r="R83" s="77">
        <v>2133.9499999999998</v>
      </c>
      <c r="S83" s="77">
        <v>2164.46</v>
      </c>
      <c r="T83" s="77">
        <v>2158.42</v>
      </c>
      <c r="U83" s="77">
        <v>2183.4499999999998</v>
      </c>
      <c r="V83" s="77">
        <v>2151.36</v>
      </c>
      <c r="W83" s="77">
        <v>2209.58</v>
      </c>
      <c r="X83" s="77">
        <v>2092.92</v>
      </c>
      <c r="Y83" s="77">
        <v>1969.85</v>
      </c>
      <c r="Z83" s="78">
        <v>1820.21</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0" t="s">
        <v>156</v>
      </c>
      <c r="C85" s="270"/>
      <c r="D85" s="270"/>
      <c r="E85" s="270"/>
      <c r="F85" s="270"/>
      <c r="G85" s="270"/>
      <c r="H85" s="270"/>
      <c r="I85" s="270"/>
      <c r="J85" s="270"/>
      <c r="K85" s="270"/>
      <c r="L85" s="270"/>
      <c r="M85" s="270"/>
      <c r="N85" s="270"/>
      <c r="O85" s="270"/>
      <c r="P85" s="270"/>
      <c r="Q85" s="60"/>
      <c r="R85" s="288">
        <v>777967.07</v>
      </c>
      <c r="S85" s="28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0" t="s">
        <v>170</v>
      </c>
      <c r="C87" s="270"/>
      <c r="D87" s="270"/>
      <c r="E87" s="270"/>
      <c r="F87" s="270"/>
      <c r="G87" s="270"/>
      <c r="H87" s="270"/>
      <c r="I87" s="270"/>
      <c r="J87" s="270"/>
      <c r="K87" s="270"/>
      <c r="L87" s="270"/>
      <c r="M87" s="270"/>
      <c r="N87" s="270"/>
      <c r="O87" s="270"/>
      <c r="P87" s="270"/>
      <c r="Q87" s="270"/>
      <c r="R87" s="270"/>
      <c r="S87" s="270"/>
      <c r="T87" s="270"/>
      <c r="U87" s="270"/>
      <c r="V87" s="270"/>
      <c r="W87" s="270"/>
      <c r="X87" s="270"/>
      <c r="Y87" s="270"/>
      <c r="Z87" s="270"/>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78"/>
      <c r="C89" s="264"/>
      <c r="D89" s="264"/>
      <c r="E89" s="264"/>
      <c r="F89" s="264"/>
      <c r="G89" s="264"/>
      <c r="H89" s="264"/>
      <c r="I89" s="264"/>
      <c r="J89" s="264"/>
      <c r="K89" s="264"/>
      <c r="L89" s="264"/>
      <c r="M89" s="265"/>
      <c r="N89" s="263" t="s">
        <v>77</v>
      </c>
      <c r="O89" s="264"/>
      <c r="P89" s="264"/>
      <c r="Q89" s="264"/>
      <c r="R89" s="264"/>
      <c r="S89" s="264"/>
      <c r="T89" s="264"/>
      <c r="U89" s="265"/>
      <c r="V89" s="51"/>
      <c r="W89" s="51"/>
      <c r="X89" s="51"/>
      <c r="Y89" s="51"/>
      <c r="Z89" s="51"/>
      <c r="AA89" s="65"/>
    </row>
    <row r="90" spans="1:27" ht="16.5" thickBot="1" x14ac:dyDescent="0.3">
      <c r="A90" s="64"/>
      <c r="B90" s="279"/>
      <c r="C90" s="280"/>
      <c r="D90" s="280"/>
      <c r="E90" s="280"/>
      <c r="F90" s="280"/>
      <c r="G90" s="280"/>
      <c r="H90" s="280"/>
      <c r="I90" s="280"/>
      <c r="J90" s="280"/>
      <c r="K90" s="280"/>
      <c r="L90" s="280"/>
      <c r="M90" s="281"/>
      <c r="N90" s="282" t="s">
        <v>78</v>
      </c>
      <c r="O90" s="280"/>
      <c r="P90" s="280" t="s">
        <v>79</v>
      </c>
      <c r="Q90" s="280"/>
      <c r="R90" s="280" t="s">
        <v>80</v>
      </c>
      <c r="S90" s="280"/>
      <c r="T90" s="280" t="s">
        <v>81</v>
      </c>
      <c r="U90" s="281"/>
      <c r="V90" s="51"/>
      <c r="W90" s="51"/>
      <c r="X90" s="51"/>
      <c r="Y90" s="51"/>
      <c r="Z90" s="51"/>
      <c r="AA90" s="65"/>
    </row>
    <row r="91" spans="1:27" ht="16.5" thickBot="1" x14ac:dyDescent="0.3">
      <c r="A91" s="64"/>
      <c r="B91" s="272" t="s">
        <v>162</v>
      </c>
      <c r="C91" s="273"/>
      <c r="D91" s="273"/>
      <c r="E91" s="273"/>
      <c r="F91" s="273"/>
      <c r="G91" s="273"/>
      <c r="H91" s="273"/>
      <c r="I91" s="273"/>
      <c r="J91" s="273"/>
      <c r="K91" s="273"/>
      <c r="L91" s="273"/>
      <c r="M91" s="274"/>
      <c r="N91" s="275"/>
      <c r="O91" s="276"/>
      <c r="P91" s="276"/>
      <c r="Q91" s="276"/>
      <c r="R91" s="276"/>
      <c r="S91" s="276"/>
      <c r="T91" s="276"/>
      <c r="U91" s="277"/>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2" t="s">
        <v>163</v>
      </c>
      <c r="C94" s="262"/>
      <c r="D94" s="262"/>
      <c r="E94" s="262"/>
      <c r="F94" s="262"/>
      <c r="G94" s="262"/>
      <c r="H94" s="262"/>
      <c r="I94" s="262"/>
      <c r="J94" s="262"/>
      <c r="K94" s="262"/>
      <c r="L94" s="262"/>
      <c r="M94" s="262"/>
      <c r="N94" s="262"/>
      <c r="O94" s="262"/>
      <c r="P94" s="262"/>
      <c r="Q94" s="262"/>
      <c r="R94" s="262"/>
      <c r="S94" s="262"/>
      <c r="T94" s="262"/>
      <c r="U94" s="262"/>
      <c r="V94" s="262"/>
      <c r="W94" s="262"/>
      <c r="X94" s="262"/>
      <c r="Y94" s="262"/>
      <c r="Z94" s="262"/>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0" t="s">
        <v>129</v>
      </c>
      <c r="C96" s="270"/>
      <c r="D96" s="270"/>
      <c r="E96" s="270"/>
      <c r="F96" s="270"/>
      <c r="G96" s="270"/>
      <c r="H96" s="270"/>
      <c r="I96" s="270"/>
      <c r="J96" s="270"/>
      <c r="K96" s="270"/>
      <c r="L96" s="270"/>
      <c r="M96" s="270"/>
      <c r="N96" s="270"/>
      <c r="O96" s="270"/>
      <c r="P96" s="270"/>
      <c r="Q96" s="270"/>
      <c r="R96" s="270"/>
      <c r="S96" s="270"/>
      <c r="T96" s="270"/>
      <c r="U96" s="270"/>
      <c r="V96" s="270"/>
      <c r="W96" s="270"/>
      <c r="X96" s="270"/>
      <c r="Y96" s="270"/>
      <c r="Z96" s="270"/>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9" t="s">
        <v>130</v>
      </c>
      <c r="C98" s="291" t="s">
        <v>171</v>
      </c>
      <c r="D98" s="291"/>
      <c r="E98" s="291"/>
      <c r="F98" s="291"/>
      <c r="G98" s="291"/>
      <c r="H98" s="291"/>
      <c r="I98" s="291"/>
      <c r="J98" s="291"/>
      <c r="K98" s="291"/>
      <c r="L98" s="291"/>
      <c r="M98" s="291"/>
      <c r="N98" s="291"/>
      <c r="O98" s="291"/>
      <c r="P98" s="291"/>
      <c r="Q98" s="291"/>
      <c r="R98" s="291"/>
      <c r="S98" s="291"/>
      <c r="T98" s="291"/>
      <c r="U98" s="291"/>
      <c r="V98" s="291"/>
      <c r="W98" s="291"/>
      <c r="X98" s="291"/>
      <c r="Y98" s="291"/>
      <c r="Z98" s="292"/>
      <c r="AA98" s="65"/>
    </row>
    <row r="99" spans="1:27" ht="32.25" thickBot="1" x14ac:dyDescent="0.3">
      <c r="A99" s="64"/>
      <c r="B99" s="290"/>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1380.77</v>
      </c>
      <c r="D100" s="90">
        <v>1300.19</v>
      </c>
      <c r="E100" s="90">
        <v>1273.05</v>
      </c>
      <c r="F100" s="90">
        <v>1275.2</v>
      </c>
      <c r="G100" s="90">
        <v>1295.93</v>
      </c>
      <c r="H100" s="90">
        <v>1336.07</v>
      </c>
      <c r="I100" s="90">
        <v>1493.4199999999998</v>
      </c>
      <c r="J100" s="90">
        <v>1840.8899999999999</v>
      </c>
      <c r="K100" s="90">
        <v>2040.57</v>
      </c>
      <c r="L100" s="90">
        <v>2112.9</v>
      </c>
      <c r="M100" s="90">
        <v>2070.2800000000002</v>
      </c>
      <c r="N100" s="90">
        <v>2052.79</v>
      </c>
      <c r="O100" s="90">
        <v>2042.84</v>
      </c>
      <c r="P100" s="90">
        <v>2019.73</v>
      </c>
      <c r="Q100" s="90">
        <v>2052.5300000000002</v>
      </c>
      <c r="R100" s="90">
        <v>2092.1999999999998</v>
      </c>
      <c r="S100" s="90">
        <v>2088.4499999999998</v>
      </c>
      <c r="T100" s="90">
        <v>2086.2200000000003</v>
      </c>
      <c r="U100" s="90">
        <v>2069.98</v>
      </c>
      <c r="V100" s="90">
        <v>2050.11</v>
      </c>
      <c r="W100" s="90">
        <v>1997.9299999999998</v>
      </c>
      <c r="X100" s="90">
        <v>1935.4499999999998</v>
      </c>
      <c r="Y100" s="90">
        <v>1746.55</v>
      </c>
      <c r="Z100" s="91">
        <v>1572.1799999999998</v>
      </c>
      <c r="AA100" s="65"/>
    </row>
    <row r="101" spans="1:27" ht="16.5" x14ac:dyDescent="0.25">
      <c r="A101" s="64"/>
      <c r="B101" s="88">
        <v>2</v>
      </c>
      <c r="C101" s="84">
        <v>1424.19</v>
      </c>
      <c r="D101" s="56">
        <v>1318.35</v>
      </c>
      <c r="E101" s="56">
        <v>1293.07</v>
      </c>
      <c r="F101" s="56">
        <v>1286.92</v>
      </c>
      <c r="G101" s="56">
        <v>1296.25</v>
      </c>
      <c r="H101" s="56">
        <v>1362.36</v>
      </c>
      <c r="I101" s="56">
        <v>1502.12</v>
      </c>
      <c r="J101" s="56">
        <v>1798.33</v>
      </c>
      <c r="K101" s="56">
        <v>1931.31</v>
      </c>
      <c r="L101" s="56">
        <v>2052.59</v>
      </c>
      <c r="M101" s="56">
        <v>2059.94</v>
      </c>
      <c r="N101" s="56">
        <v>2070.4</v>
      </c>
      <c r="O101" s="56">
        <v>2060.65</v>
      </c>
      <c r="P101" s="56">
        <v>2058.23</v>
      </c>
      <c r="Q101" s="56">
        <v>2081.0700000000002</v>
      </c>
      <c r="R101" s="56">
        <v>2081.1</v>
      </c>
      <c r="S101" s="56">
        <v>2074.39</v>
      </c>
      <c r="T101" s="56">
        <v>2049.9299999999998</v>
      </c>
      <c r="U101" s="56">
        <v>2063.56</v>
      </c>
      <c r="V101" s="56">
        <v>2043.1299999999999</v>
      </c>
      <c r="W101" s="56">
        <v>1976.03</v>
      </c>
      <c r="X101" s="56">
        <v>1932.34</v>
      </c>
      <c r="Y101" s="56">
        <v>1739</v>
      </c>
      <c r="Z101" s="76">
        <v>1619.3999999999999</v>
      </c>
      <c r="AA101" s="65"/>
    </row>
    <row r="102" spans="1:27" ht="16.5" x14ac:dyDescent="0.25">
      <c r="A102" s="64"/>
      <c r="B102" s="88">
        <v>3</v>
      </c>
      <c r="C102" s="84">
        <v>1460.97</v>
      </c>
      <c r="D102" s="56">
        <v>1359.27</v>
      </c>
      <c r="E102" s="56">
        <v>1301.4000000000001</v>
      </c>
      <c r="F102" s="56">
        <v>1296.99</v>
      </c>
      <c r="G102" s="56">
        <v>1302.02</v>
      </c>
      <c r="H102" s="56">
        <v>1403.21</v>
      </c>
      <c r="I102" s="56">
        <v>1600.55</v>
      </c>
      <c r="J102" s="56">
        <v>1799.4299999999998</v>
      </c>
      <c r="K102" s="56">
        <v>1913.6599999999999</v>
      </c>
      <c r="L102" s="56">
        <v>1936.9199999999998</v>
      </c>
      <c r="M102" s="56">
        <v>1953.1</v>
      </c>
      <c r="N102" s="56">
        <v>1978.1399999999999</v>
      </c>
      <c r="O102" s="56">
        <v>1954.1499999999999</v>
      </c>
      <c r="P102" s="56">
        <v>1971.9099999999999</v>
      </c>
      <c r="Q102" s="56">
        <v>2048.31</v>
      </c>
      <c r="R102" s="56">
        <v>2046.52</v>
      </c>
      <c r="S102" s="56">
        <v>2035.46</v>
      </c>
      <c r="T102" s="56">
        <v>1972.98</v>
      </c>
      <c r="U102" s="56">
        <v>1985.82</v>
      </c>
      <c r="V102" s="56">
        <v>1929.33</v>
      </c>
      <c r="W102" s="56">
        <v>1908.22</v>
      </c>
      <c r="X102" s="56">
        <v>1803.49</v>
      </c>
      <c r="Y102" s="56">
        <v>1695.79</v>
      </c>
      <c r="Z102" s="76">
        <v>1602.46</v>
      </c>
      <c r="AA102" s="65"/>
    </row>
    <row r="103" spans="1:27" ht="16.5" x14ac:dyDescent="0.25">
      <c r="A103" s="64"/>
      <c r="B103" s="88">
        <v>4</v>
      </c>
      <c r="C103" s="84">
        <v>1495.1299999999999</v>
      </c>
      <c r="D103" s="56">
        <v>1370.75</v>
      </c>
      <c r="E103" s="56">
        <v>1301.3599999999999</v>
      </c>
      <c r="F103" s="56">
        <v>1292.73</v>
      </c>
      <c r="G103" s="56">
        <v>1295.3599999999999</v>
      </c>
      <c r="H103" s="56">
        <v>1352.48</v>
      </c>
      <c r="I103" s="56">
        <v>1507.9199999999998</v>
      </c>
      <c r="J103" s="56">
        <v>1813.48</v>
      </c>
      <c r="K103" s="56">
        <v>1949.8999999999999</v>
      </c>
      <c r="L103" s="56">
        <v>1964.83</v>
      </c>
      <c r="M103" s="56">
        <v>1972.83</v>
      </c>
      <c r="N103" s="56">
        <v>1992.72</v>
      </c>
      <c r="O103" s="56">
        <v>1980.28</v>
      </c>
      <c r="P103" s="56">
        <v>2023.08</v>
      </c>
      <c r="Q103" s="56">
        <v>2038.21</v>
      </c>
      <c r="R103" s="56">
        <v>1995.46</v>
      </c>
      <c r="S103" s="56">
        <v>1966.6299999999999</v>
      </c>
      <c r="T103" s="56">
        <v>1954.21</v>
      </c>
      <c r="U103" s="56">
        <v>1961</v>
      </c>
      <c r="V103" s="56">
        <v>1944.47</v>
      </c>
      <c r="W103" s="56">
        <v>1909.46</v>
      </c>
      <c r="X103" s="56">
        <v>1777.8899999999999</v>
      </c>
      <c r="Y103" s="56">
        <v>1709.4099999999999</v>
      </c>
      <c r="Z103" s="76">
        <v>1639.87</v>
      </c>
      <c r="AA103" s="65"/>
    </row>
    <row r="104" spans="1:27" ht="16.5" x14ac:dyDescent="0.25">
      <c r="A104" s="64"/>
      <c r="B104" s="88">
        <v>5</v>
      </c>
      <c r="C104" s="84">
        <v>1488.27</v>
      </c>
      <c r="D104" s="56">
        <v>1375.16</v>
      </c>
      <c r="E104" s="56">
        <v>1319.45</v>
      </c>
      <c r="F104" s="56">
        <v>1301.02</v>
      </c>
      <c r="G104" s="56">
        <v>1299.57</v>
      </c>
      <c r="H104" s="56">
        <v>1307.29</v>
      </c>
      <c r="I104" s="56">
        <v>1312.06</v>
      </c>
      <c r="J104" s="56">
        <v>1612.27</v>
      </c>
      <c r="K104" s="56">
        <v>1839.28</v>
      </c>
      <c r="L104" s="56">
        <v>1900.8999999999999</v>
      </c>
      <c r="M104" s="56">
        <v>1900.11</v>
      </c>
      <c r="N104" s="56">
        <v>1894.25</v>
      </c>
      <c r="O104" s="56">
        <v>1892.71</v>
      </c>
      <c r="P104" s="56">
        <v>1889.54</v>
      </c>
      <c r="Q104" s="56">
        <v>1890.33</v>
      </c>
      <c r="R104" s="56">
        <v>1894.9299999999998</v>
      </c>
      <c r="S104" s="56">
        <v>1895.1599999999999</v>
      </c>
      <c r="T104" s="56">
        <v>1888.82</v>
      </c>
      <c r="U104" s="56">
        <v>1860.34</v>
      </c>
      <c r="V104" s="56">
        <v>1780.58</v>
      </c>
      <c r="W104" s="56">
        <v>1711.52</v>
      </c>
      <c r="X104" s="56">
        <v>1544.3799999999999</v>
      </c>
      <c r="Y104" s="56">
        <v>1529.27</v>
      </c>
      <c r="Z104" s="76">
        <v>1527.4099999999999</v>
      </c>
      <c r="AA104" s="65"/>
    </row>
    <row r="105" spans="1:27" ht="16.5" x14ac:dyDescent="0.25">
      <c r="A105" s="64"/>
      <c r="B105" s="88">
        <v>6</v>
      </c>
      <c r="C105" s="84">
        <v>1317.92</v>
      </c>
      <c r="D105" s="56">
        <v>1345.09</v>
      </c>
      <c r="E105" s="56">
        <v>1298.25</v>
      </c>
      <c r="F105" s="56">
        <v>1291.1099999999999</v>
      </c>
      <c r="G105" s="56">
        <v>1285.83</v>
      </c>
      <c r="H105" s="56">
        <v>1286.1199999999999</v>
      </c>
      <c r="I105" s="56">
        <v>1292.27</v>
      </c>
      <c r="J105" s="56">
        <v>1456.51</v>
      </c>
      <c r="K105" s="56">
        <v>1732.03</v>
      </c>
      <c r="L105" s="56">
        <v>1822.6899999999998</v>
      </c>
      <c r="M105" s="56">
        <v>1835.6699999999998</v>
      </c>
      <c r="N105" s="56">
        <v>1825.4399999999998</v>
      </c>
      <c r="O105" s="56">
        <v>1828.4299999999998</v>
      </c>
      <c r="P105" s="56">
        <v>1826.31</v>
      </c>
      <c r="Q105" s="56">
        <v>1842.02</v>
      </c>
      <c r="R105" s="56">
        <v>1850.29</v>
      </c>
      <c r="S105" s="56">
        <v>1839.98</v>
      </c>
      <c r="T105" s="56">
        <v>1792.33</v>
      </c>
      <c r="U105" s="56">
        <v>1821.01</v>
      </c>
      <c r="V105" s="56">
        <v>1766.4199999999998</v>
      </c>
      <c r="W105" s="56">
        <v>1679.56</v>
      </c>
      <c r="X105" s="56">
        <v>1562.58</v>
      </c>
      <c r="Y105" s="56">
        <v>1492.4399999999998</v>
      </c>
      <c r="Z105" s="76">
        <v>1500.84</v>
      </c>
      <c r="AA105" s="65"/>
    </row>
    <row r="106" spans="1:27" ht="16.5" x14ac:dyDescent="0.25">
      <c r="A106" s="64"/>
      <c r="B106" s="88">
        <v>7</v>
      </c>
      <c r="C106" s="84">
        <v>1332.04</v>
      </c>
      <c r="D106" s="56">
        <v>1336.08</v>
      </c>
      <c r="E106" s="56">
        <v>1298.21</v>
      </c>
      <c r="F106" s="56">
        <v>1293.1500000000001</v>
      </c>
      <c r="G106" s="56">
        <v>1297.48</v>
      </c>
      <c r="H106" s="56">
        <v>1348.96</v>
      </c>
      <c r="I106" s="56">
        <v>1562.4399999999998</v>
      </c>
      <c r="J106" s="56">
        <v>1806.8</v>
      </c>
      <c r="K106" s="56">
        <v>1940.59</v>
      </c>
      <c r="L106" s="56">
        <v>1910.87</v>
      </c>
      <c r="M106" s="56">
        <v>1903.83</v>
      </c>
      <c r="N106" s="56">
        <v>1914.04</v>
      </c>
      <c r="O106" s="56">
        <v>1890.9099999999999</v>
      </c>
      <c r="P106" s="56">
        <v>1912.1599999999999</v>
      </c>
      <c r="Q106" s="56">
        <v>1918.87</v>
      </c>
      <c r="R106" s="56">
        <v>1952.09</v>
      </c>
      <c r="S106" s="56">
        <v>1998.4499999999998</v>
      </c>
      <c r="T106" s="56">
        <v>1902.6799999999998</v>
      </c>
      <c r="U106" s="56">
        <v>1904.59</v>
      </c>
      <c r="V106" s="56">
        <v>1874.23</v>
      </c>
      <c r="W106" s="56">
        <v>1821.82</v>
      </c>
      <c r="X106" s="56">
        <v>1749.04</v>
      </c>
      <c r="Y106" s="56">
        <v>1718.27</v>
      </c>
      <c r="Z106" s="76">
        <v>1621.6899999999998</v>
      </c>
      <c r="AA106" s="65"/>
    </row>
    <row r="107" spans="1:27" ht="16.5" x14ac:dyDescent="0.25">
      <c r="A107" s="64"/>
      <c r="B107" s="88">
        <v>8</v>
      </c>
      <c r="C107" s="84">
        <v>1423.84</v>
      </c>
      <c r="D107" s="56">
        <v>1332.8</v>
      </c>
      <c r="E107" s="56">
        <v>1290.5</v>
      </c>
      <c r="F107" s="56">
        <v>1287.6199999999999</v>
      </c>
      <c r="G107" s="56">
        <v>1288</v>
      </c>
      <c r="H107" s="56">
        <v>1332.04</v>
      </c>
      <c r="I107" s="56">
        <v>1506.97</v>
      </c>
      <c r="J107" s="56">
        <v>1762.6299999999999</v>
      </c>
      <c r="K107" s="56">
        <v>1874.85</v>
      </c>
      <c r="L107" s="56">
        <v>1890.1799999999998</v>
      </c>
      <c r="M107" s="56">
        <v>1887.96</v>
      </c>
      <c r="N107" s="56">
        <v>1889.35</v>
      </c>
      <c r="O107" s="56">
        <v>1883.9199999999998</v>
      </c>
      <c r="P107" s="56">
        <v>1886.74</v>
      </c>
      <c r="Q107" s="56">
        <v>1889.6699999999998</v>
      </c>
      <c r="R107" s="56">
        <v>1924.28</v>
      </c>
      <c r="S107" s="56">
        <v>1926.3899999999999</v>
      </c>
      <c r="T107" s="56">
        <v>1909.22</v>
      </c>
      <c r="U107" s="56">
        <v>1895.4499999999998</v>
      </c>
      <c r="V107" s="56">
        <v>1894.04</v>
      </c>
      <c r="W107" s="56">
        <v>1867.07</v>
      </c>
      <c r="X107" s="56">
        <v>1798.27</v>
      </c>
      <c r="Y107" s="56">
        <v>1773.3999999999999</v>
      </c>
      <c r="Z107" s="76">
        <v>1644.25</v>
      </c>
      <c r="AA107" s="65"/>
    </row>
    <row r="108" spans="1:27" ht="16.5" x14ac:dyDescent="0.25">
      <c r="A108" s="64"/>
      <c r="B108" s="88">
        <v>9</v>
      </c>
      <c r="C108" s="84">
        <v>1444.4199999999998</v>
      </c>
      <c r="D108" s="56">
        <v>1333.61</v>
      </c>
      <c r="E108" s="56">
        <v>1292.3699999999999</v>
      </c>
      <c r="F108" s="56">
        <v>1287.77</v>
      </c>
      <c r="G108" s="56">
        <v>1289.6500000000001</v>
      </c>
      <c r="H108" s="56">
        <v>1335.12</v>
      </c>
      <c r="I108" s="56">
        <v>1506.22</v>
      </c>
      <c r="J108" s="56">
        <v>1715.85</v>
      </c>
      <c r="K108" s="56">
        <v>1853.71</v>
      </c>
      <c r="L108" s="56">
        <v>1864.72</v>
      </c>
      <c r="M108" s="56">
        <v>1871.28</v>
      </c>
      <c r="N108" s="56">
        <v>1874.5</v>
      </c>
      <c r="O108" s="56">
        <v>1869.6</v>
      </c>
      <c r="P108" s="56">
        <v>1866.3899999999999</v>
      </c>
      <c r="Q108" s="56">
        <v>1869.6999999999998</v>
      </c>
      <c r="R108" s="56">
        <v>1873.21</v>
      </c>
      <c r="S108" s="56">
        <v>1872.37</v>
      </c>
      <c r="T108" s="56">
        <v>1870.1</v>
      </c>
      <c r="U108" s="56">
        <v>1868.87</v>
      </c>
      <c r="V108" s="56">
        <v>1863.27</v>
      </c>
      <c r="W108" s="56">
        <v>1818.06</v>
      </c>
      <c r="X108" s="56">
        <v>1662.9299999999998</v>
      </c>
      <c r="Y108" s="56">
        <v>1548.01</v>
      </c>
      <c r="Z108" s="76">
        <v>1344.78</v>
      </c>
      <c r="AA108" s="65"/>
    </row>
    <row r="109" spans="1:27" ht="16.5" x14ac:dyDescent="0.25">
      <c r="A109" s="64"/>
      <c r="B109" s="88">
        <v>10</v>
      </c>
      <c r="C109" s="84">
        <v>1408.75</v>
      </c>
      <c r="D109" s="56">
        <v>1353.08</v>
      </c>
      <c r="E109" s="56">
        <v>1298.68</v>
      </c>
      <c r="F109" s="56">
        <v>1293.67</v>
      </c>
      <c r="G109" s="56">
        <v>1296.0999999999999</v>
      </c>
      <c r="H109" s="56">
        <v>1369.1</v>
      </c>
      <c r="I109" s="56">
        <v>1496.52</v>
      </c>
      <c r="J109" s="56">
        <v>1761.77</v>
      </c>
      <c r="K109" s="56">
        <v>1876.1</v>
      </c>
      <c r="L109" s="56">
        <v>1906.54</v>
      </c>
      <c r="M109" s="56">
        <v>1925.97</v>
      </c>
      <c r="N109" s="56">
        <v>1934.1399999999999</v>
      </c>
      <c r="O109" s="56">
        <v>1923.21</v>
      </c>
      <c r="P109" s="56">
        <v>1928.02</v>
      </c>
      <c r="Q109" s="56">
        <v>1948.6</v>
      </c>
      <c r="R109" s="56">
        <v>2032.5</v>
      </c>
      <c r="S109" s="56">
        <v>2008.59</v>
      </c>
      <c r="T109" s="56">
        <v>1977.4499999999998</v>
      </c>
      <c r="U109" s="56">
        <v>1914.4299999999998</v>
      </c>
      <c r="V109" s="56">
        <v>1919.3999999999999</v>
      </c>
      <c r="W109" s="56">
        <v>1871.6499999999999</v>
      </c>
      <c r="X109" s="56">
        <v>1792.4099999999999</v>
      </c>
      <c r="Y109" s="56">
        <v>1734.6299999999999</v>
      </c>
      <c r="Z109" s="76">
        <v>1570.75</v>
      </c>
      <c r="AA109" s="65"/>
    </row>
    <row r="110" spans="1:27" ht="16.5" x14ac:dyDescent="0.25">
      <c r="A110" s="64"/>
      <c r="B110" s="88">
        <v>11</v>
      </c>
      <c r="C110" s="84">
        <v>1410.93</v>
      </c>
      <c r="D110" s="56">
        <v>1305.58</v>
      </c>
      <c r="E110" s="56">
        <v>1287.44</v>
      </c>
      <c r="F110" s="56">
        <v>1284.1399999999999</v>
      </c>
      <c r="G110" s="56">
        <v>1295.1199999999999</v>
      </c>
      <c r="H110" s="56">
        <v>1295.52</v>
      </c>
      <c r="I110" s="56">
        <v>1366.12</v>
      </c>
      <c r="J110" s="56">
        <v>1743.46</v>
      </c>
      <c r="K110" s="56">
        <v>1851.07</v>
      </c>
      <c r="L110" s="56">
        <v>1883.07</v>
      </c>
      <c r="M110" s="56">
        <v>1885.27</v>
      </c>
      <c r="N110" s="56">
        <v>1890.01</v>
      </c>
      <c r="O110" s="56">
        <v>1900.21</v>
      </c>
      <c r="P110" s="56">
        <v>1907.06</v>
      </c>
      <c r="Q110" s="56">
        <v>1833.21</v>
      </c>
      <c r="R110" s="56">
        <v>1848.55</v>
      </c>
      <c r="S110" s="56">
        <v>1853.83</v>
      </c>
      <c r="T110" s="56">
        <v>1812.99</v>
      </c>
      <c r="U110" s="56">
        <v>1906.9199999999998</v>
      </c>
      <c r="V110" s="56">
        <v>1910.51</v>
      </c>
      <c r="W110" s="56">
        <v>1800.01</v>
      </c>
      <c r="X110" s="56">
        <v>1766.85</v>
      </c>
      <c r="Y110" s="56">
        <v>1778.76</v>
      </c>
      <c r="Z110" s="76">
        <v>1602.33</v>
      </c>
      <c r="AA110" s="65"/>
    </row>
    <row r="111" spans="1:27" ht="16.5" x14ac:dyDescent="0.25">
      <c r="A111" s="64"/>
      <c r="B111" s="88">
        <v>12</v>
      </c>
      <c r="C111" s="84">
        <v>1510.62</v>
      </c>
      <c r="D111" s="56">
        <v>1459.56</v>
      </c>
      <c r="E111" s="56">
        <v>1366.47</v>
      </c>
      <c r="F111" s="56">
        <v>1304.58</v>
      </c>
      <c r="G111" s="56">
        <v>1305.57</v>
      </c>
      <c r="H111" s="56">
        <v>1342.59</v>
      </c>
      <c r="I111" s="56">
        <v>1406.8799999999999</v>
      </c>
      <c r="J111" s="56">
        <v>1689.1899999999998</v>
      </c>
      <c r="K111" s="56">
        <v>1876.1499999999999</v>
      </c>
      <c r="L111" s="56">
        <v>2022.4499999999998</v>
      </c>
      <c r="M111" s="56">
        <v>2019.6299999999999</v>
      </c>
      <c r="N111" s="56">
        <v>2018.01</v>
      </c>
      <c r="O111" s="56">
        <v>2009.9099999999999</v>
      </c>
      <c r="P111" s="56">
        <v>2011.37</v>
      </c>
      <c r="Q111" s="56">
        <v>2008.01</v>
      </c>
      <c r="R111" s="56">
        <v>1998.22</v>
      </c>
      <c r="S111" s="56">
        <v>1954.4099999999999</v>
      </c>
      <c r="T111" s="56">
        <v>1879.1499999999999</v>
      </c>
      <c r="U111" s="56">
        <v>1894.12</v>
      </c>
      <c r="V111" s="56">
        <v>1861.4099999999999</v>
      </c>
      <c r="W111" s="56">
        <v>1825.74</v>
      </c>
      <c r="X111" s="56">
        <v>1848.82</v>
      </c>
      <c r="Y111" s="56">
        <v>1753.03</v>
      </c>
      <c r="Z111" s="76">
        <v>1598.01</v>
      </c>
      <c r="AA111" s="65"/>
    </row>
    <row r="112" spans="1:27" ht="16.5" x14ac:dyDescent="0.25">
      <c r="A112" s="64"/>
      <c r="B112" s="88">
        <v>13</v>
      </c>
      <c r="C112" s="84">
        <v>1524.26</v>
      </c>
      <c r="D112" s="56">
        <v>1429.26</v>
      </c>
      <c r="E112" s="56">
        <v>1318.7</v>
      </c>
      <c r="F112" s="56">
        <v>1299.26</v>
      </c>
      <c r="G112" s="56">
        <v>1290.76</v>
      </c>
      <c r="H112" s="56">
        <v>1297.3699999999999</v>
      </c>
      <c r="I112" s="56">
        <v>1290.78</v>
      </c>
      <c r="J112" s="56">
        <v>1466.32</v>
      </c>
      <c r="K112" s="56">
        <v>1803.1</v>
      </c>
      <c r="L112" s="56">
        <v>1917.08</v>
      </c>
      <c r="M112" s="56">
        <v>1969.86</v>
      </c>
      <c r="N112" s="56">
        <v>1972.56</v>
      </c>
      <c r="O112" s="56">
        <v>1974.27</v>
      </c>
      <c r="P112" s="56">
        <v>2010.99</v>
      </c>
      <c r="Q112" s="56">
        <v>2066.73</v>
      </c>
      <c r="R112" s="56">
        <v>2077.7400000000002</v>
      </c>
      <c r="S112" s="56">
        <v>2060.0100000000002</v>
      </c>
      <c r="T112" s="56">
        <v>1991.48</v>
      </c>
      <c r="U112" s="56">
        <v>2001.1999999999998</v>
      </c>
      <c r="V112" s="56">
        <v>2006.4199999999998</v>
      </c>
      <c r="W112" s="56">
        <v>1927.11</v>
      </c>
      <c r="X112" s="56">
        <v>1869.35</v>
      </c>
      <c r="Y112" s="56">
        <v>1761.48</v>
      </c>
      <c r="Z112" s="76">
        <v>1633.22</v>
      </c>
      <c r="AA112" s="65"/>
    </row>
    <row r="113" spans="1:27" ht="16.5" x14ac:dyDescent="0.25">
      <c r="A113" s="64"/>
      <c r="B113" s="88">
        <v>14</v>
      </c>
      <c r="C113" s="84">
        <v>1470.47</v>
      </c>
      <c r="D113" s="56">
        <v>1413.8799999999999</v>
      </c>
      <c r="E113" s="56">
        <v>1323.87</v>
      </c>
      <c r="F113" s="56">
        <v>1300.44</v>
      </c>
      <c r="G113" s="56">
        <v>1301.6199999999999</v>
      </c>
      <c r="H113" s="56">
        <v>1408.67</v>
      </c>
      <c r="I113" s="56">
        <v>1544.56</v>
      </c>
      <c r="J113" s="56">
        <v>1804.31</v>
      </c>
      <c r="K113" s="56">
        <v>1952.3799999999999</v>
      </c>
      <c r="L113" s="56">
        <v>2031.78</v>
      </c>
      <c r="M113" s="56">
        <v>2082.38</v>
      </c>
      <c r="N113" s="56">
        <v>2122.37</v>
      </c>
      <c r="O113" s="56">
        <v>2106.96</v>
      </c>
      <c r="P113" s="56">
        <v>2152.4299999999998</v>
      </c>
      <c r="Q113" s="56">
        <v>2156.52</v>
      </c>
      <c r="R113" s="56">
        <v>2156.9499999999998</v>
      </c>
      <c r="S113" s="56">
        <v>2152.14</v>
      </c>
      <c r="T113" s="56">
        <v>2067.88</v>
      </c>
      <c r="U113" s="56">
        <v>2088.7600000000002</v>
      </c>
      <c r="V113" s="56">
        <v>1981.37</v>
      </c>
      <c r="W113" s="56">
        <v>1927.07</v>
      </c>
      <c r="X113" s="56">
        <v>1865.29</v>
      </c>
      <c r="Y113" s="56">
        <v>1712.8</v>
      </c>
      <c r="Z113" s="76">
        <v>1549.6899999999998</v>
      </c>
      <c r="AA113" s="65"/>
    </row>
    <row r="114" spans="1:27" ht="16.5" x14ac:dyDescent="0.25">
      <c r="A114" s="64"/>
      <c r="B114" s="88">
        <v>15</v>
      </c>
      <c r="C114" s="84">
        <v>1356.3</v>
      </c>
      <c r="D114" s="56">
        <v>1300.3699999999999</v>
      </c>
      <c r="E114" s="56">
        <v>1279.54</v>
      </c>
      <c r="F114" s="56">
        <v>1270.8499999999999</v>
      </c>
      <c r="G114" s="56">
        <v>1280.73</v>
      </c>
      <c r="H114" s="56">
        <v>1289.9100000000001</v>
      </c>
      <c r="I114" s="56">
        <v>1365.15</v>
      </c>
      <c r="J114" s="56">
        <v>1707.58</v>
      </c>
      <c r="K114" s="56">
        <v>2021.32</v>
      </c>
      <c r="L114" s="56">
        <v>2185.06</v>
      </c>
      <c r="M114" s="56">
        <v>2239.4700000000003</v>
      </c>
      <c r="N114" s="56">
        <v>2147.81</v>
      </c>
      <c r="O114" s="56">
        <v>2146.23</v>
      </c>
      <c r="P114" s="56">
        <v>2174.27</v>
      </c>
      <c r="Q114" s="56">
        <v>2246.46</v>
      </c>
      <c r="R114" s="56">
        <v>2339.89</v>
      </c>
      <c r="S114" s="56">
        <v>2335.08</v>
      </c>
      <c r="T114" s="56">
        <v>2228.38</v>
      </c>
      <c r="U114" s="56">
        <v>2197.29</v>
      </c>
      <c r="V114" s="56">
        <v>2178.62</v>
      </c>
      <c r="W114" s="56">
        <v>2069.85</v>
      </c>
      <c r="X114" s="56">
        <v>1959.09</v>
      </c>
      <c r="Y114" s="56">
        <v>1812.8999999999999</v>
      </c>
      <c r="Z114" s="76">
        <v>1573.59</v>
      </c>
      <c r="AA114" s="65"/>
    </row>
    <row r="115" spans="1:27" ht="16.5" x14ac:dyDescent="0.25">
      <c r="A115" s="64"/>
      <c r="B115" s="88">
        <v>16</v>
      </c>
      <c r="C115" s="84">
        <v>1416.8899999999999</v>
      </c>
      <c r="D115" s="56">
        <v>1297.1500000000001</v>
      </c>
      <c r="E115" s="56">
        <v>1285.42</v>
      </c>
      <c r="F115" s="56">
        <v>1283.43</v>
      </c>
      <c r="G115" s="56">
        <v>1286.56</v>
      </c>
      <c r="H115" s="56">
        <v>1300.08</v>
      </c>
      <c r="I115" s="56">
        <v>1511.3899999999999</v>
      </c>
      <c r="J115" s="56">
        <v>1802.57</v>
      </c>
      <c r="K115" s="56">
        <v>1896.96</v>
      </c>
      <c r="L115" s="56">
        <v>1923.51</v>
      </c>
      <c r="M115" s="56">
        <v>1932.26</v>
      </c>
      <c r="N115" s="56">
        <v>1966.6599999999999</v>
      </c>
      <c r="O115" s="56">
        <v>1984.35</v>
      </c>
      <c r="P115" s="56">
        <v>1983.3899999999999</v>
      </c>
      <c r="Q115" s="56">
        <v>2056.0700000000002</v>
      </c>
      <c r="R115" s="56">
        <v>2069.2200000000003</v>
      </c>
      <c r="S115" s="56">
        <v>2058.71</v>
      </c>
      <c r="T115" s="56">
        <v>1955.4199999999998</v>
      </c>
      <c r="U115" s="56">
        <v>1943.99</v>
      </c>
      <c r="V115" s="56">
        <v>1951.37</v>
      </c>
      <c r="W115" s="56">
        <v>1894.61</v>
      </c>
      <c r="X115" s="56">
        <v>1861.71</v>
      </c>
      <c r="Y115" s="56">
        <v>1753.3799999999999</v>
      </c>
      <c r="Z115" s="76">
        <v>1574.6699999999998</v>
      </c>
      <c r="AA115" s="65"/>
    </row>
    <row r="116" spans="1:27" ht="16.5" x14ac:dyDescent="0.25">
      <c r="A116" s="64"/>
      <c r="B116" s="88">
        <v>17</v>
      </c>
      <c r="C116" s="84">
        <v>1357.24</v>
      </c>
      <c r="D116" s="56">
        <v>1338.28</v>
      </c>
      <c r="E116" s="56">
        <v>1307.1500000000001</v>
      </c>
      <c r="F116" s="56">
        <v>1303.6600000000001</v>
      </c>
      <c r="G116" s="56">
        <v>1306.6099999999999</v>
      </c>
      <c r="H116" s="56">
        <v>1406.4</v>
      </c>
      <c r="I116" s="56">
        <v>1519.77</v>
      </c>
      <c r="J116" s="56">
        <v>1853.9299999999998</v>
      </c>
      <c r="K116" s="56">
        <v>1967.47</v>
      </c>
      <c r="L116" s="56">
        <v>2066.0700000000002</v>
      </c>
      <c r="M116" s="56">
        <v>2079.13</v>
      </c>
      <c r="N116" s="56">
        <v>2092.09</v>
      </c>
      <c r="O116" s="56">
        <v>2164.16</v>
      </c>
      <c r="P116" s="56">
        <v>2177.0100000000002</v>
      </c>
      <c r="Q116" s="56">
        <v>2298.5300000000002</v>
      </c>
      <c r="R116" s="56">
        <v>2234.29</v>
      </c>
      <c r="S116" s="56">
        <v>2155.16</v>
      </c>
      <c r="T116" s="56">
        <v>2098.2600000000002</v>
      </c>
      <c r="U116" s="56">
        <v>2093.86</v>
      </c>
      <c r="V116" s="56">
        <v>2069.66</v>
      </c>
      <c r="W116" s="56">
        <v>1955.25</v>
      </c>
      <c r="X116" s="56">
        <v>1903.4499999999998</v>
      </c>
      <c r="Y116" s="56">
        <v>1802.27</v>
      </c>
      <c r="Z116" s="76">
        <v>1553.37</v>
      </c>
      <c r="AA116" s="65"/>
    </row>
    <row r="117" spans="1:27" ht="16.5" x14ac:dyDescent="0.25">
      <c r="A117" s="64"/>
      <c r="B117" s="88">
        <v>18</v>
      </c>
      <c r="C117" s="84">
        <v>1366.34</v>
      </c>
      <c r="D117" s="56">
        <v>1303.99</v>
      </c>
      <c r="E117" s="56">
        <v>1286.08</v>
      </c>
      <c r="F117" s="56">
        <v>1283.03</v>
      </c>
      <c r="G117" s="56">
        <v>1284.07</v>
      </c>
      <c r="H117" s="56">
        <v>1315.67</v>
      </c>
      <c r="I117" s="56">
        <v>1477.71</v>
      </c>
      <c r="J117" s="56">
        <v>1881.58</v>
      </c>
      <c r="K117" s="56">
        <v>2042.96</v>
      </c>
      <c r="L117" s="56">
        <v>2193.8000000000002</v>
      </c>
      <c r="M117" s="56">
        <v>2195.17</v>
      </c>
      <c r="N117" s="56">
        <v>2221.7400000000002</v>
      </c>
      <c r="O117" s="56">
        <v>2213.69</v>
      </c>
      <c r="P117" s="56">
        <v>2228.36</v>
      </c>
      <c r="Q117" s="56">
        <v>2443.65</v>
      </c>
      <c r="R117" s="56">
        <v>2449.58</v>
      </c>
      <c r="S117" s="56">
        <v>2526.7399999999998</v>
      </c>
      <c r="T117" s="56">
        <v>2444.5100000000002</v>
      </c>
      <c r="U117" s="56">
        <v>2352.5100000000002</v>
      </c>
      <c r="V117" s="56">
        <v>2333.33</v>
      </c>
      <c r="W117" s="56">
        <v>2198.39</v>
      </c>
      <c r="X117" s="56">
        <v>2026.11</v>
      </c>
      <c r="Y117" s="56">
        <v>1932.49</v>
      </c>
      <c r="Z117" s="76">
        <v>1815.27</v>
      </c>
      <c r="AA117" s="65"/>
    </row>
    <row r="118" spans="1:27" ht="16.5" x14ac:dyDescent="0.25">
      <c r="A118" s="64"/>
      <c r="B118" s="88">
        <v>19</v>
      </c>
      <c r="C118" s="84">
        <v>1666.9299999999998</v>
      </c>
      <c r="D118" s="56">
        <v>1544.09</v>
      </c>
      <c r="E118" s="56">
        <v>1472.48</v>
      </c>
      <c r="F118" s="56">
        <v>1381.66</v>
      </c>
      <c r="G118" s="56">
        <v>1376.12</v>
      </c>
      <c r="H118" s="56">
        <v>1380.56</v>
      </c>
      <c r="I118" s="56">
        <v>1444.3799999999999</v>
      </c>
      <c r="J118" s="56">
        <v>1754.01</v>
      </c>
      <c r="K118" s="56">
        <v>1939.58</v>
      </c>
      <c r="L118" s="56">
        <v>2036.79</v>
      </c>
      <c r="M118" s="56">
        <v>2009.29</v>
      </c>
      <c r="N118" s="56">
        <v>2012.86</v>
      </c>
      <c r="O118" s="56">
        <v>2007.9499999999998</v>
      </c>
      <c r="P118" s="56">
        <v>2039.1299999999999</v>
      </c>
      <c r="Q118" s="56">
        <v>2044.6</v>
      </c>
      <c r="R118" s="56">
        <v>2044.71</v>
      </c>
      <c r="S118" s="56">
        <v>2047.8799999999999</v>
      </c>
      <c r="T118" s="56">
        <v>2033.22</v>
      </c>
      <c r="U118" s="56">
        <v>2016.9499999999998</v>
      </c>
      <c r="V118" s="56">
        <v>2020.1</v>
      </c>
      <c r="W118" s="56">
        <v>2014.26</v>
      </c>
      <c r="X118" s="56">
        <v>1970.06</v>
      </c>
      <c r="Y118" s="56">
        <v>1852.98</v>
      </c>
      <c r="Z118" s="76">
        <v>1750.6299999999999</v>
      </c>
      <c r="AA118" s="65"/>
    </row>
    <row r="119" spans="1:27" ht="16.5" x14ac:dyDescent="0.25">
      <c r="A119" s="64"/>
      <c r="B119" s="88">
        <v>20</v>
      </c>
      <c r="C119" s="84">
        <v>1559.74</v>
      </c>
      <c r="D119" s="56">
        <v>1422.45</v>
      </c>
      <c r="E119" s="56">
        <v>1358.28</v>
      </c>
      <c r="F119" s="56">
        <v>1310.24</v>
      </c>
      <c r="G119" s="56">
        <v>1285.67</v>
      </c>
      <c r="H119" s="56">
        <v>1282.7</v>
      </c>
      <c r="I119" s="56">
        <v>1304.01</v>
      </c>
      <c r="J119" s="56">
        <v>1502.32</v>
      </c>
      <c r="K119" s="56">
        <v>1924.32</v>
      </c>
      <c r="L119" s="56">
        <v>1966.74</v>
      </c>
      <c r="M119" s="56">
        <v>2083.7600000000002</v>
      </c>
      <c r="N119" s="56">
        <v>2106.44</v>
      </c>
      <c r="O119" s="56">
        <v>2137.3200000000002</v>
      </c>
      <c r="P119" s="56">
        <v>2132.5</v>
      </c>
      <c r="Q119" s="56">
        <v>2138.38</v>
      </c>
      <c r="R119" s="56">
        <v>2146.04</v>
      </c>
      <c r="S119" s="56">
        <v>2113.19</v>
      </c>
      <c r="T119" s="56">
        <v>1988.6799999999998</v>
      </c>
      <c r="U119" s="56">
        <v>1979.3899999999999</v>
      </c>
      <c r="V119" s="56">
        <v>2031.11</v>
      </c>
      <c r="W119" s="56">
        <v>1932.75</v>
      </c>
      <c r="X119" s="56">
        <v>1954.07</v>
      </c>
      <c r="Y119" s="56">
        <v>1854.3799999999999</v>
      </c>
      <c r="Z119" s="76">
        <v>1735.51</v>
      </c>
      <c r="AA119" s="65"/>
    </row>
    <row r="120" spans="1:27" ht="16.5" x14ac:dyDescent="0.25">
      <c r="A120" s="64"/>
      <c r="B120" s="88">
        <v>21</v>
      </c>
      <c r="C120" s="84">
        <v>1557.9299999999998</v>
      </c>
      <c r="D120" s="56">
        <v>1460.1799999999998</v>
      </c>
      <c r="E120" s="56">
        <v>1426.6299999999999</v>
      </c>
      <c r="F120" s="56">
        <v>1399.28</v>
      </c>
      <c r="G120" s="56">
        <v>1405.34</v>
      </c>
      <c r="H120" s="56">
        <v>1509.11</v>
      </c>
      <c r="I120" s="56">
        <v>1718.87</v>
      </c>
      <c r="J120" s="56">
        <v>1929.31</v>
      </c>
      <c r="K120" s="56">
        <v>2201.5300000000002</v>
      </c>
      <c r="L120" s="56">
        <v>2212.81</v>
      </c>
      <c r="M120" s="56">
        <v>2214.2600000000002</v>
      </c>
      <c r="N120" s="56">
        <v>2231.96</v>
      </c>
      <c r="O120" s="56">
        <v>2208.1799999999998</v>
      </c>
      <c r="P120" s="56">
        <v>2262.46</v>
      </c>
      <c r="Q120" s="56">
        <v>2242.9499999999998</v>
      </c>
      <c r="R120" s="56">
        <v>2288.19</v>
      </c>
      <c r="S120" s="56">
        <v>2257.61</v>
      </c>
      <c r="T120" s="56">
        <v>2278.61</v>
      </c>
      <c r="U120" s="56">
        <v>2208.77</v>
      </c>
      <c r="V120" s="56">
        <v>2216.56</v>
      </c>
      <c r="W120" s="56">
        <v>2150.6799999999998</v>
      </c>
      <c r="X120" s="56">
        <v>2088.2600000000002</v>
      </c>
      <c r="Y120" s="56">
        <v>1876.3</v>
      </c>
      <c r="Z120" s="76">
        <v>1766.32</v>
      </c>
      <c r="AA120" s="65"/>
    </row>
    <row r="121" spans="1:27" ht="16.5" x14ac:dyDescent="0.25">
      <c r="A121" s="64"/>
      <c r="B121" s="88">
        <v>22</v>
      </c>
      <c r="C121" s="84">
        <v>1474.08</v>
      </c>
      <c r="D121" s="56">
        <v>1397.41</v>
      </c>
      <c r="E121" s="56">
        <v>1326.86</v>
      </c>
      <c r="F121" s="56">
        <v>1304.1199999999999</v>
      </c>
      <c r="G121" s="56">
        <v>1339.81</v>
      </c>
      <c r="H121" s="56">
        <v>1460.52</v>
      </c>
      <c r="I121" s="56">
        <v>1723.21</v>
      </c>
      <c r="J121" s="56">
        <v>1873.29</v>
      </c>
      <c r="K121" s="56">
        <v>2051.4</v>
      </c>
      <c r="L121" s="56">
        <v>2177.46</v>
      </c>
      <c r="M121" s="56">
        <v>2204.37</v>
      </c>
      <c r="N121" s="56">
        <v>2209.84</v>
      </c>
      <c r="O121" s="56">
        <v>2185.02</v>
      </c>
      <c r="P121" s="56">
        <v>2190.1999999999998</v>
      </c>
      <c r="Q121" s="56">
        <v>2193.89</v>
      </c>
      <c r="R121" s="56">
        <v>2234.3200000000002</v>
      </c>
      <c r="S121" s="56">
        <v>2304.69</v>
      </c>
      <c r="T121" s="56">
        <v>2393.15</v>
      </c>
      <c r="U121" s="56">
        <v>2315.66</v>
      </c>
      <c r="V121" s="56">
        <v>2336.64</v>
      </c>
      <c r="W121" s="56">
        <v>2222.66</v>
      </c>
      <c r="X121" s="56">
        <v>2075.0700000000002</v>
      </c>
      <c r="Y121" s="56">
        <v>1919.6899999999998</v>
      </c>
      <c r="Z121" s="76">
        <v>1731.1999999999998</v>
      </c>
      <c r="AA121" s="65"/>
    </row>
    <row r="122" spans="1:27" ht="16.5" x14ac:dyDescent="0.25">
      <c r="A122" s="64"/>
      <c r="B122" s="88">
        <v>23</v>
      </c>
      <c r="C122" s="84">
        <v>1512.9199999999998</v>
      </c>
      <c r="D122" s="56">
        <v>1332.25</v>
      </c>
      <c r="E122" s="56">
        <v>1303.24</v>
      </c>
      <c r="F122" s="56">
        <v>1296.06</v>
      </c>
      <c r="G122" s="56">
        <v>1304.46</v>
      </c>
      <c r="H122" s="56">
        <v>1477.32</v>
      </c>
      <c r="I122" s="56">
        <v>1648.12</v>
      </c>
      <c r="J122" s="56">
        <v>1903.3</v>
      </c>
      <c r="K122" s="56">
        <v>2018.82</v>
      </c>
      <c r="L122" s="56">
        <v>2155.71</v>
      </c>
      <c r="M122" s="56">
        <v>2159.27</v>
      </c>
      <c r="N122" s="56">
        <v>2157.5</v>
      </c>
      <c r="O122" s="56">
        <v>2129.41</v>
      </c>
      <c r="P122" s="56">
        <v>2182.0500000000002</v>
      </c>
      <c r="Q122" s="56">
        <v>2206.91</v>
      </c>
      <c r="R122" s="56">
        <v>2215.12</v>
      </c>
      <c r="S122" s="56">
        <v>2232.85</v>
      </c>
      <c r="T122" s="56">
        <v>2207.5300000000002</v>
      </c>
      <c r="U122" s="56">
        <v>2174.1999999999998</v>
      </c>
      <c r="V122" s="56">
        <v>2188.81</v>
      </c>
      <c r="W122" s="56">
        <v>2005.75</v>
      </c>
      <c r="X122" s="56">
        <v>1909.6599999999999</v>
      </c>
      <c r="Y122" s="56">
        <v>1802.4299999999998</v>
      </c>
      <c r="Z122" s="76">
        <v>1648.9199999999998</v>
      </c>
      <c r="AA122" s="65"/>
    </row>
    <row r="123" spans="1:27" ht="16.5" x14ac:dyDescent="0.25">
      <c r="A123" s="64"/>
      <c r="B123" s="88">
        <v>24</v>
      </c>
      <c r="C123" s="84">
        <v>1456.1999999999998</v>
      </c>
      <c r="D123" s="56">
        <v>1320.3</v>
      </c>
      <c r="E123" s="56">
        <v>1287.18</v>
      </c>
      <c r="F123" s="56">
        <v>1287.8</v>
      </c>
      <c r="G123" s="56">
        <v>1329.1299999999999</v>
      </c>
      <c r="H123" s="56">
        <v>1420.62</v>
      </c>
      <c r="I123" s="56">
        <v>1705.56</v>
      </c>
      <c r="J123" s="56">
        <v>1944.3799999999999</v>
      </c>
      <c r="K123" s="56">
        <v>2043.1</v>
      </c>
      <c r="L123" s="56">
        <v>2074.34</v>
      </c>
      <c r="M123" s="56">
        <v>2095.42</v>
      </c>
      <c r="N123" s="56">
        <v>2076.5300000000002</v>
      </c>
      <c r="O123" s="56">
        <v>2068.2400000000002</v>
      </c>
      <c r="P123" s="56">
        <v>2068.31</v>
      </c>
      <c r="Q123" s="56">
        <v>2098.89</v>
      </c>
      <c r="R123" s="56">
        <v>2109.08</v>
      </c>
      <c r="S123" s="56">
        <v>2104.66</v>
      </c>
      <c r="T123" s="56">
        <v>2068.61</v>
      </c>
      <c r="U123" s="56">
        <v>2067.3000000000002</v>
      </c>
      <c r="V123" s="56">
        <v>2073.86</v>
      </c>
      <c r="W123" s="56">
        <v>2040.6299999999999</v>
      </c>
      <c r="X123" s="56">
        <v>2007.81</v>
      </c>
      <c r="Y123" s="56">
        <v>1948.01</v>
      </c>
      <c r="Z123" s="76">
        <v>1767.21</v>
      </c>
      <c r="AA123" s="65"/>
    </row>
    <row r="124" spans="1:27" ht="16.5" x14ac:dyDescent="0.25">
      <c r="A124" s="64"/>
      <c r="B124" s="88">
        <v>25</v>
      </c>
      <c r="C124" s="84">
        <v>1560.77</v>
      </c>
      <c r="D124" s="56">
        <v>1414.99</v>
      </c>
      <c r="E124" s="56">
        <v>1348.77</v>
      </c>
      <c r="F124" s="56">
        <v>1317.17</v>
      </c>
      <c r="G124" s="56">
        <v>1396.29</v>
      </c>
      <c r="H124" s="56">
        <v>1563.4199999999998</v>
      </c>
      <c r="I124" s="56">
        <v>1771.58</v>
      </c>
      <c r="J124" s="56">
        <v>1969.34</v>
      </c>
      <c r="K124" s="56">
        <v>2086.1</v>
      </c>
      <c r="L124" s="56">
        <v>2186</v>
      </c>
      <c r="M124" s="56">
        <v>2192.61</v>
      </c>
      <c r="N124" s="56">
        <v>2179.91</v>
      </c>
      <c r="O124" s="56">
        <v>2168.98</v>
      </c>
      <c r="P124" s="56">
        <v>2164.7400000000002</v>
      </c>
      <c r="Q124" s="56">
        <v>2191.98</v>
      </c>
      <c r="R124" s="56">
        <v>2189.88</v>
      </c>
      <c r="S124" s="56">
        <v>2175.58</v>
      </c>
      <c r="T124" s="56">
        <v>2177.5700000000002</v>
      </c>
      <c r="U124" s="56">
        <v>2188.34</v>
      </c>
      <c r="V124" s="56">
        <v>2203.94</v>
      </c>
      <c r="W124" s="56">
        <v>2164.62</v>
      </c>
      <c r="X124" s="56">
        <v>2078.4700000000003</v>
      </c>
      <c r="Y124" s="56">
        <v>1956.21</v>
      </c>
      <c r="Z124" s="76">
        <v>1793.1699999999998</v>
      </c>
      <c r="AA124" s="65"/>
    </row>
    <row r="125" spans="1:27" ht="16.5" x14ac:dyDescent="0.25">
      <c r="A125" s="64"/>
      <c r="B125" s="88">
        <v>26</v>
      </c>
      <c r="C125" s="84">
        <v>1726.6</v>
      </c>
      <c r="D125" s="56">
        <v>1659.06</v>
      </c>
      <c r="E125" s="56">
        <v>1577.59</v>
      </c>
      <c r="F125" s="56">
        <v>1566.27</v>
      </c>
      <c r="G125" s="56">
        <v>1576.22</v>
      </c>
      <c r="H125" s="56">
        <v>1629.81</v>
      </c>
      <c r="I125" s="56">
        <v>1749.4399999999998</v>
      </c>
      <c r="J125" s="56">
        <v>1921.98</v>
      </c>
      <c r="K125" s="56">
        <v>2168.62</v>
      </c>
      <c r="L125" s="56">
        <v>2371.61</v>
      </c>
      <c r="M125" s="56">
        <v>2379.61</v>
      </c>
      <c r="N125" s="56">
        <v>2392.7800000000002</v>
      </c>
      <c r="O125" s="56">
        <v>2378.25</v>
      </c>
      <c r="P125" s="56">
        <v>2383.67</v>
      </c>
      <c r="Q125" s="56">
        <v>2374.69</v>
      </c>
      <c r="R125" s="56">
        <v>2371.1</v>
      </c>
      <c r="S125" s="56">
        <v>2314.94</v>
      </c>
      <c r="T125" s="56">
        <v>2221.7400000000002</v>
      </c>
      <c r="U125" s="56">
        <v>2225.0500000000002</v>
      </c>
      <c r="V125" s="56">
        <v>2306.87</v>
      </c>
      <c r="W125" s="56">
        <v>2181.16</v>
      </c>
      <c r="X125" s="56">
        <v>1979.6899999999998</v>
      </c>
      <c r="Y125" s="56">
        <v>1905.3799999999999</v>
      </c>
      <c r="Z125" s="76">
        <v>1740.84</v>
      </c>
      <c r="AA125" s="65"/>
    </row>
    <row r="126" spans="1:27" ht="16.5" x14ac:dyDescent="0.25">
      <c r="A126" s="64"/>
      <c r="B126" s="88">
        <v>27</v>
      </c>
      <c r="C126" s="84">
        <v>1608.72</v>
      </c>
      <c r="D126" s="56">
        <v>1564.1499999999999</v>
      </c>
      <c r="E126" s="56">
        <v>1540.87</v>
      </c>
      <c r="F126" s="56">
        <v>1518.26</v>
      </c>
      <c r="G126" s="56">
        <v>1513.51</v>
      </c>
      <c r="H126" s="56">
        <v>1526.1699999999998</v>
      </c>
      <c r="I126" s="56">
        <v>1558.4099999999999</v>
      </c>
      <c r="J126" s="56">
        <v>1749.6799999999998</v>
      </c>
      <c r="K126" s="56">
        <v>1935.1399999999999</v>
      </c>
      <c r="L126" s="56">
        <v>2081.3200000000002</v>
      </c>
      <c r="M126" s="56">
        <v>2133.7800000000002</v>
      </c>
      <c r="N126" s="56">
        <v>2153.46</v>
      </c>
      <c r="O126" s="56">
        <v>2140.96</v>
      </c>
      <c r="P126" s="56">
        <v>2135.0100000000002</v>
      </c>
      <c r="Q126" s="56">
        <v>2131.5</v>
      </c>
      <c r="R126" s="56">
        <v>2126.1999999999998</v>
      </c>
      <c r="S126" s="56">
        <v>2107.75</v>
      </c>
      <c r="T126" s="56">
        <v>2087.4900000000002</v>
      </c>
      <c r="U126" s="56">
        <v>2079.23</v>
      </c>
      <c r="V126" s="56">
        <v>2108.9299999999998</v>
      </c>
      <c r="W126" s="56">
        <v>2064.63</v>
      </c>
      <c r="X126" s="56">
        <v>1955.28</v>
      </c>
      <c r="Y126" s="56">
        <v>1860.53</v>
      </c>
      <c r="Z126" s="76">
        <v>1705.79</v>
      </c>
      <c r="AA126" s="65"/>
    </row>
    <row r="127" spans="1:27" ht="16.5" x14ac:dyDescent="0.25">
      <c r="A127" s="64"/>
      <c r="B127" s="88">
        <v>28</v>
      </c>
      <c r="C127" s="84">
        <v>1581.73</v>
      </c>
      <c r="D127" s="56">
        <v>1514.58</v>
      </c>
      <c r="E127" s="56">
        <v>1479.9099999999999</v>
      </c>
      <c r="F127" s="56">
        <v>1439.6499999999999</v>
      </c>
      <c r="G127" s="56">
        <v>1508.6599999999999</v>
      </c>
      <c r="H127" s="56">
        <v>1591.9299999999998</v>
      </c>
      <c r="I127" s="56">
        <v>1750.78</v>
      </c>
      <c r="J127" s="56">
        <v>1927.77</v>
      </c>
      <c r="K127" s="56">
        <v>2076.11</v>
      </c>
      <c r="L127" s="56">
        <v>2117.62</v>
      </c>
      <c r="M127" s="56">
        <v>2104.8200000000002</v>
      </c>
      <c r="N127" s="56">
        <v>2104.02</v>
      </c>
      <c r="O127" s="56">
        <v>2089.11</v>
      </c>
      <c r="P127" s="56">
        <v>2085.1799999999998</v>
      </c>
      <c r="Q127" s="56">
        <v>2096.31</v>
      </c>
      <c r="R127" s="56">
        <v>2091.54</v>
      </c>
      <c r="S127" s="56">
        <v>2098.46</v>
      </c>
      <c r="T127" s="56">
        <v>2081.64</v>
      </c>
      <c r="U127" s="56">
        <v>2086.09</v>
      </c>
      <c r="V127" s="56">
        <v>2098.7600000000002</v>
      </c>
      <c r="W127" s="56">
        <v>2027.8999999999999</v>
      </c>
      <c r="X127" s="56">
        <v>1971.1399999999999</v>
      </c>
      <c r="Y127" s="56">
        <v>1825.1399999999999</v>
      </c>
      <c r="Z127" s="76">
        <v>1696.01</v>
      </c>
      <c r="AA127" s="65"/>
    </row>
    <row r="128" spans="1:27" ht="16.5" x14ac:dyDescent="0.25">
      <c r="A128" s="64"/>
      <c r="B128" s="88">
        <v>29</v>
      </c>
      <c r="C128" s="84">
        <v>1583.72</v>
      </c>
      <c r="D128" s="56">
        <v>1510.74</v>
      </c>
      <c r="E128" s="56">
        <v>1438.6799999999998</v>
      </c>
      <c r="F128" s="56">
        <v>1458.29</v>
      </c>
      <c r="G128" s="56">
        <v>1519.54</v>
      </c>
      <c r="H128" s="56">
        <v>1643.6599999999999</v>
      </c>
      <c r="I128" s="56">
        <v>1698.06</v>
      </c>
      <c r="J128" s="56">
        <v>1891.71</v>
      </c>
      <c r="K128" s="56">
        <v>2116.34</v>
      </c>
      <c r="L128" s="56">
        <v>2122.04</v>
      </c>
      <c r="M128" s="56">
        <v>2136.89</v>
      </c>
      <c r="N128" s="56">
        <v>2095.08</v>
      </c>
      <c r="O128" s="56">
        <v>2087.9299999999998</v>
      </c>
      <c r="P128" s="56">
        <v>2089.4</v>
      </c>
      <c r="Q128" s="56">
        <v>2096.4</v>
      </c>
      <c r="R128" s="56">
        <v>2103.79</v>
      </c>
      <c r="S128" s="56">
        <v>2115.91</v>
      </c>
      <c r="T128" s="56">
        <v>2099.2400000000002</v>
      </c>
      <c r="U128" s="56">
        <v>2096.4</v>
      </c>
      <c r="V128" s="56">
        <v>2114.3200000000002</v>
      </c>
      <c r="W128" s="56">
        <v>1901.85</v>
      </c>
      <c r="X128" s="56">
        <v>1715.21</v>
      </c>
      <c r="Y128" s="56">
        <v>1742.3899999999999</v>
      </c>
      <c r="Z128" s="76">
        <v>1713.07</v>
      </c>
      <c r="AA128" s="65"/>
    </row>
    <row r="129" spans="1:27" ht="16.5" x14ac:dyDescent="0.25">
      <c r="A129" s="64"/>
      <c r="B129" s="88">
        <v>30</v>
      </c>
      <c r="C129" s="84">
        <v>1657.97</v>
      </c>
      <c r="D129" s="56">
        <v>1588.5</v>
      </c>
      <c r="E129" s="56">
        <v>1575.28</v>
      </c>
      <c r="F129" s="56">
        <v>1578.6899999999998</v>
      </c>
      <c r="G129" s="56">
        <v>1588</v>
      </c>
      <c r="H129" s="56">
        <v>1667.08</v>
      </c>
      <c r="I129" s="56">
        <v>1740.86</v>
      </c>
      <c r="J129" s="56">
        <v>1886.54</v>
      </c>
      <c r="K129" s="56">
        <v>2189.63</v>
      </c>
      <c r="L129" s="56">
        <v>2198.71</v>
      </c>
      <c r="M129" s="56">
        <v>2112.02</v>
      </c>
      <c r="N129" s="56">
        <v>2195.33</v>
      </c>
      <c r="O129" s="56">
        <v>2096.4299999999998</v>
      </c>
      <c r="P129" s="56">
        <v>2103.11</v>
      </c>
      <c r="Q129" s="56">
        <v>2144.5300000000002</v>
      </c>
      <c r="R129" s="56">
        <v>2151.23</v>
      </c>
      <c r="S129" s="56">
        <v>2169.85</v>
      </c>
      <c r="T129" s="56">
        <v>2156.3000000000002</v>
      </c>
      <c r="U129" s="56">
        <v>2140.9</v>
      </c>
      <c r="V129" s="56">
        <v>2154.48</v>
      </c>
      <c r="W129" s="56">
        <v>2072.69</v>
      </c>
      <c r="X129" s="56">
        <v>1907.23</v>
      </c>
      <c r="Y129" s="56">
        <v>1813.06</v>
      </c>
      <c r="Z129" s="76">
        <v>1734.52</v>
      </c>
      <c r="AA129" s="65"/>
    </row>
    <row r="130" spans="1:27" ht="17.25" thickBot="1" x14ac:dyDescent="0.3">
      <c r="A130" s="64"/>
      <c r="B130" s="89">
        <v>31</v>
      </c>
      <c r="C130" s="85">
        <v>1565.07</v>
      </c>
      <c r="D130" s="77">
        <v>1513.33</v>
      </c>
      <c r="E130" s="77">
        <v>1473.27</v>
      </c>
      <c r="F130" s="77">
        <v>1478.83</v>
      </c>
      <c r="G130" s="77">
        <v>1521.96</v>
      </c>
      <c r="H130" s="77">
        <v>1623.29</v>
      </c>
      <c r="I130" s="77">
        <v>1781.09</v>
      </c>
      <c r="J130" s="77">
        <v>1931.9399999999998</v>
      </c>
      <c r="K130" s="77">
        <v>2042.8799999999999</v>
      </c>
      <c r="L130" s="77">
        <v>2083.67</v>
      </c>
      <c r="M130" s="77">
        <v>2081.1999999999998</v>
      </c>
      <c r="N130" s="77">
        <v>2056.6</v>
      </c>
      <c r="O130" s="77">
        <v>2047.28</v>
      </c>
      <c r="P130" s="77">
        <v>2056.96</v>
      </c>
      <c r="Q130" s="77">
        <v>2099.37</v>
      </c>
      <c r="R130" s="77">
        <v>2109.0500000000002</v>
      </c>
      <c r="S130" s="77">
        <v>2139.56</v>
      </c>
      <c r="T130" s="77">
        <v>2133.52</v>
      </c>
      <c r="U130" s="77">
        <v>2158.5500000000002</v>
      </c>
      <c r="V130" s="77">
        <v>2126.46</v>
      </c>
      <c r="W130" s="77">
        <v>2184.6799999999998</v>
      </c>
      <c r="X130" s="77">
        <v>2068.02</v>
      </c>
      <c r="Y130" s="77">
        <v>1944.9499999999998</v>
      </c>
      <c r="Z130" s="78">
        <v>1795.31</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9" t="s">
        <v>130</v>
      </c>
      <c r="C132" s="291" t="s">
        <v>164</v>
      </c>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291"/>
      <c r="Z132" s="292"/>
      <c r="AA132" s="65"/>
    </row>
    <row r="133" spans="1:27" ht="32.25" thickBot="1" x14ac:dyDescent="0.3">
      <c r="A133" s="64"/>
      <c r="B133" s="290"/>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0</v>
      </c>
      <c r="E134" s="90">
        <v>26.07</v>
      </c>
      <c r="F134" s="90">
        <v>27.18</v>
      </c>
      <c r="G134" s="90">
        <v>50.23</v>
      </c>
      <c r="H134" s="90">
        <v>291.19</v>
      </c>
      <c r="I134" s="90">
        <v>371.37</v>
      </c>
      <c r="J134" s="90">
        <v>254.12</v>
      </c>
      <c r="K134" s="90">
        <v>148.46</v>
      </c>
      <c r="L134" s="90">
        <v>31.35</v>
      </c>
      <c r="M134" s="90">
        <v>0</v>
      </c>
      <c r="N134" s="90">
        <v>8.27</v>
      </c>
      <c r="O134" s="90">
        <v>18.59</v>
      </c>
      <c r="P134" s="90">
        <v>141.04</v>
      </c>
      <c r="Q134" s="90">
        <v>66.61</v>
      </c>
      <c r="R134" s="90">
        <v>236.32</v>
      </c>
      <c r="S134" s="90">
        <v>359.64</v>
      </c>
      <c r="T134" s="90">
        <v>292.48</v>
      </c>
      <c r="U134" s="90">
        <v>153.87</v>
      </c>
      <c r="V134" s="90">
        <v>101.81</v>
      </c>
      <c r="W134" s="90">
        <v>41.44</v>
      </c>
      <c r="X134" s="90">
        <v>0</v>
      </c>
      <c r="Y134" s="90">
        <v>0</v>
      </c>
      <c r="Z134" s="91">
        <v>0</v>
      </c>
      <c r="AA134" s="65"/>
    </row>
    <row r="135" spans="1:27" ht="16.5" x14ac:dyDescent="0.25">
      <c r="A135" s="64"/>
      <c r="B135" s="88">
        <v>2</v>
      </c>
      <c r="C135" s="95">
        <v>0</v>
      </c>
      <c r="D135" s="56">
        <v>0</v>
      </c>
      <c r="E135" s="56">
        <v>0</v>
      </c>
      <c r="F135" s="56">
        <v>0</v>
      </c>
      <c r="G135" s="56">
        <v>3.18</v>
      </c>
      <c r="H135" s="56">
        <v>125.24</v>
      </c>
      <c r="I135" s="56">
        <v>212.92</v>
      </c>
      <c r="J135" s="56">
        <v>50.51</v>
      </c>
      <c r="K135" s="56">
        <v>131.76</v>
      </c>
      <c r="L135" s="56">
        <v>2.21</v>
      </c>
      <c r="M135" s="56">
        <v>3.35</v>
      </c>
      <c r="N135" s="56">
        <v>23.65</v>
      </c>
      <c r="O135" s="56">
        <v>4.04</v>
      </c>
      <c r="P135" s="56">
        <v>0</v>
      </c>
      <c r="Q135" s="56">
        <v>76.819999999999993</v>
      </c>
      <c r="R135" s="56">
        <v>156.4</v>
      </c>
      <c r="S135" s="56">
        <v>17.93</v>
      </c>
      <c r="T135" s="56">
        <v>47.97</v>
      </c>
      <c r="U135" s="56">
        <v>50.45</v>
      </c>
      <c r="V135" s="56">
        <v>31.07</v>
      </c>
      <c r="W135" s="56">
        <v>37.659999999999997</v>
      </c>
      <c r="X135" s="56">
        <v>0</v>
      </c>
      <c r="Y135" s="56">
        <v>0</v>
      </c>
      <c r="Z135" s="76">
        <v>0</v>
      </c>
      <c r="AA135" s="65"/>
    </row>
    <row r="136" spans="1:27" ht="16.5" x14ac:dyDescent="0.25">
      <c r="A136" s="64"/>
      <c r="B136" s="88">
        <v>3</v>
      </c>
      <c r="C136" s="95">
        <v>0</v>
      </c>
      <c r="D136" s="56">
        <v>0</v>
      </c>
      <c r="E136" s="56">
        <v>0</v>
      </c>
      <c r="F136" s="56">
        <v>0</v>
      </c>
      <c r="G136" s="56">
        <v>0</v>
      </c>
      <c r="H136" s="56">
        <v>57.43</v>
      </c>
      <c r="I136" s="56">
        <v>118.6</v>
      </c>
      <c r="J136" s="56">
        <v>16.2</v>
      </c>
      <c r="K136" s="56">
        <v>139.4</v>
      </c>
      <c r="L136" s="56">
        <v>98.16</v>
      </c>
      <c r="M136" s="56">
        <v>287.44</v>
      </c>
      <c r="N136" s="56">
        <v>186.35</v>
      </c>
      <c r="O136" s="56">
        <v>258.85000000000002</v>
      </c>
      <c r="P136" s="56">
        <v>259.27</v>
      </c>
      <c r="Q136" s="56">
        <v>229.01</v>
      </c>
      <c r="R136" s="56">
        <v>2322.14</v>
      </c>
      <c r="S136" s="56">
        <v>2288.88</v>
      </c>
      <c r="T136" s="56">
        <v>507.26</v>
      </c>
      <c r="U136" s="56">
        <v>181.32</v>
      </c>
      <c r="V136" s="56">
        <v>129.58000000000001</v>
      </c>
      <c r="W136" s="56">
        <v>0</v>
      </c>
      <c r="X136" s="56">
        <v>0</v>
      </c>
      <c r="Y136" s="56">
        <v>20.25</v>
      </c>
      <c r="Z136" s="76">
        <v>0</v>
      </c>
      <c r="AA136" s="65"/>
    </row>
    <row r="137" spans="1:27" ht="16.5" x14ac:dyDescent="0.25">
      <c r="A137" s="64"/>
      <c r="B137" s="88">
        <v>4</v>
      </c>
      <c r="C137" s="95">
        <v>0</v>
      </c>
      <c r="D137" s="56">
        <v>0</v>
      </c>
      <c r="E137" s="56">
        <v>0</v>
      </c>
      <c r="F137" s="56">
        <v>3.22</v>
      </c>
      <c r="G137" s="56">
        <v>3.6</v>
      </c>
      <c r="H137" s="56">
        <v>159.78</v>
      </c>
      <c r="I137" s="56">
        <v>262.68</v>
      </c>
      <c r="J137" s="56">
        <v>56.15</v>
      </c>
      <c r="K137" s="56">
        <v>83.57</v>
      </c>
      <c r="L137" s="56">
        <v>158.78</v>
      </c>
      <c r="M137" s="56">
        <v>292.37</v>
      </c>
      <c r="N137" s="56">
        <v>513.65</v>
      </c>
      <c r="O137" s="56">
        <v>1275.4100000000001</v>
      </c>
      <c r="P137" s="56">
        <v>2630.76</v>
      </c>
      <c r="Q137" s="56">
        <v>750.18</v>
      </c>
      <c r="R137" s="56">
        <v>417.48</v>
      </c>
      <c r="S137" s="56">
        <v>225.69</v>
      </c>
      <c r="T137" s="56">
        <v>139.30000000000001</v>
      </c>
      <c r="U137" s="56">
        <v>120.96</v>
      </c>
      <c r="V137" s="56">
        <v>128.47</v>
      </c>
      <c r="W137" s="56">
        <v>79.75</v>
      </c>
      <c r="X137" s="56">
        <v>0</v>
      </c>
      <c r="Y137" s="56">
        <v>0</v>
      </c>
      <c r="Z137" s="76">
        <v>0</v>
      </c>
      <c r="AA137" s="65"/>
    </row>
    <row r="138" spans="1:27" ht="16.5" x14ac:dyDescent="0.25">
      <c r="A138" s="64"/>
      <c r="B138" s="88">
        <v>5</v>
      </c>
      <c r="C138" s="95">
        <v>0</v>
      </c>
      <c r="D138" s="56">
        <v>0</v>
      </c>
      <c r="E138" s="56">
        <v>20.73</v>
      </c>
      <c r="F138" s="56">
        <v>22.52</v>
      </c>
      <c r="G138" s="56">
        <v>42.8</v>
      </c>
      <c r="H138" s="56">
        <v>113.13</v>
      </c>
      <c r="I138" s="56">
        <v>141.52000000000001</v>
      </c>
      <c r="J138" s="56">
        <v>193.49</v>
      </c>
      <c r="K138" s="56">
        <v>101.39</v>
      </c>
      <c r="L138" s="56">
        <v>71.47</v>
      </c>
      <c r="M138" s="56">
        <v>151.22</v>
      </c>
      <c r="N138" s="56">
        <v>138.26</v>
      </c>
      <c r="O138" s="56">
        <v>182.48</v>
      </c>
      <c r="P138" s="56">
        <v>400.31</v>
      </c>
      <c r="Q138" s="56">
        <v>267.81</v>
      </c>
      <c r="R138" s="56">
        <v>357.47</v>
      </c>
      <c r="S138" s="56">
        <v>253.75</v>
      </c>
      <c r="T138" s="56">
        <v>180.86</v>
      </c>
      <c r="U138" s="56">
        <v>217.5</v>
      </c>
      <c r="V138" s="56">
        <v>281.7</v>
      </c>
      <c r="W138" s="56">
        <v>54.74</v>
      </c>
      <c r="X138" s="56">
        <v>37.07</v>
      </c>
      <c r="Y138" s="56">
        <v>0.39</v>
      </c>
      <c r="Z138" s="76">
        <v>7.17</v>
      </c>
      <c r="AA138" s="65"/>
    </row>
    <row r="139" spans="1:27" ht="16.5" x14ac:dyDescent="0.25">
      <c r="A139" s="64"/>
      <c r="B139" s="88">
        <v>6</v>
      </c>
      <c r="C139" s="95">
        <v>0</v>
      </c>
      <c r="D139" s="56">
        <v>0</v>
      </c>
      <c r="E139" s="56">
        <v>0</v>
      </c>
      <c r="F139" s="56">
        <v>0</v>
      </c>
      <c r="G139" s="56">
        <v>0</v>
      </c>
      <c r="H139" s="56">
        <v>5.46</v>
      </c>
      <c r="I139" s="56">
        <v>99.1</v>
      </c>
      <c r="J139" s="56">
        <v>267.2</v>
      </c>
      <c r="K139" s="56">
        <v>2.34</v>
      </c>
      <c r="L139" s="56">
        <v>0</v>
      </c>
      <c r="M139" s="56">
        <v>0</v>
      </c>
      <c r="N139" s="56">
        <v>0</v>
      </c>
      <c r="O139" s="56">
        <v>0</v>
      </c>
      <c r="P139" s="56">
        <v>23.89</v>
      </c>
      <c r="Q139" s="56">
        <v>42.61</v>
      </c>
      <c r="R139" s="56">
        <v>62.21</v>
      </c>
      <c r="S139" s="56">
        <v>51.51</v>
      </c>
      <c r="T139" s="56">
        <v>0</v>
      </c>
      <c r="U139" s="56">
        <v>555.01</v>
      </c>
      <c r="V139" s="56">
        <v>75.98</v>
      </c>
      <c r="W139" s="56">
        <v>0</v>
      </c>
      <c r="X139" s="56">
        <v>0</v>
      </c>
      <c r="Y139" s="56">
        <v>0</v>
      </c>
      <c r="Z139" s="76">
        <v>0</v>
      </c>
      <c r="AA139" s="65"/>
    </row>
    <row r="140" spans="1:27" ht="16.5" x14ac:dyDescent="0.25">
      <c r="A140" s="64"/>
      <c r="B140" s="88">
        <v>7</v>
      </c>
      <c r="C140" s="95">
        <v>0</v>
      </c>
      <c r="D140" s="56">
        <v>1.85</v>
      </c>
      <c r="E140" s="56">
        <v>2.69</v>
      </c>
      <c r="F140" s="56">
        <v>27.45</v>
      </c>
      <c r="G140" s="56">
        <v>16.89</v>
      </c>
      <c r="H140" s="56">
        <v>236.93</v>
      </c>
      <c r="I140" s="56">
        <v>186.04</v>
      </c>
      <c r="J140" s="56">
        <v>98.74</v>
      </c>
      <c r="K140" s="56">
        <v>183.75</v>
      </c>
      <c r="L140" s="56">
        <v>176.08</v>
      </c>
      <c r="M140" s="56">
        <v>240.01</v>
      </c>
      <c r="N140" s="56">
        <v>566.29999999999995</v>
      </c>
      <c r="O140" s="56">
        <v>709.5</v>
      </c>
      <c r="P140" s="56">
        <v>872.2</v>
      </c>
      <c r="Q140" s="56">
        <v>2529.69</v>
      </c>
      <c r="R140" s="56">
        <v>3521.63</v>
      </c>
      <c r="S140" s="56">
        <v>3536.42</v>
      </c>
      <c r="T140" s="56">
        <v>253.57</v>
      </c>
      <c r="U140" s="56">
        <v>266.87</v>
      </c>
      <c r="V140" s="56">
        <v>209.87</v>
      </c>
      <c r="W140" s="56">
        <v>91.79</v>
      </c>
      <c r="X140" s="56">
        <v>0</v>
      </c>
      <c r="Y140" s="56">
        <v>0</v>
      </c>
      <c r="Z140" s="76">
        <v>0</v>
      </c>
      <c r="AA140" s="65"/>
    </row>
    <row r="141" spans="1:27" ht="16.5" x14ac:dyDescent="0.25">
      <c r="A141" s="64"/>
      <c r="B141" s="88">
        <v>8</v>
      </c>
      <c r="C141" s="95">
        <v>16.05</v>
      </c>
      <c r="D141" s="56">
        <v>47.45</v>
      </c>
      <c r="E141" s="56">
        <v>20.87</v>
      </c>
      <c r="F141" s="56">
        <v>21.93</v>
      </c>
      <c r="G141" s="56">
        <v>69.930000000000007</v>
      </c>
      <c r="H141" s="56">
        <v>228.35</v>
      </c>
      <c r="I141" s="56">
        <v>222.87</v>
      </c>
      <c r="J141" s="56">
        <v>107.94</v>
      </c>
      <c r="K141" s="56">
        <v>32.03</v>
      </c>
      <c r="L141" s="56">
        <v>0</v>
      </c>
      <c r="M141" s="56">
        <v>0</v>
      </c>
      <c r="N141" s="56">
        <v>0</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2.39</v>
      </c>
      <c r="H142" s="56">
        <v>135.93</v>
      </c>
      <c r="I142" s="56">
        <v>149.83000000000001</v>
      </c>
      <c r="J142" s="56">
        <v>0.02</v>
      </c>
      <c r="K142" s="56">
        <v>0</v>
      </c>
      <c r="L142" s="56">
        <v>0</v>
      </c>
      <c r="M142" s="56">
        <v>0</v>
      </c>
      <c r="N142" s="56">
        <v>0</v>
      </c>
      <c r="O142" s="56">
        <v>0</v>
      </c>
      <c r="P142" s="56">
        <v>0</v>
      </c>
      <c r="Q142" s="56">
        <v>0</v>
      </c>
      <c r="R142" s="56">
        <v>20.95</v>
      </c>
      <c r="S142" s="56">
        <v>0</v>
      </c>
      <c r="T142" s="56">
        <v>0</v>
      </c>
      <c r="U142" s="56">
        <v>0</v>
      </c>
      <c r="V142" s="56">
        <v>0.01</v>
      </c>
      <c r="W142" s="56">
        <v>10.16</v>
      </c>
      <c r="X142" s="56">
        <v>64.98</v>
      </c>
      <c r="Y142" s="56">
        <v>0</v>
      </c>
      <c r="Z142" s="76">
        <v>0</v>
      </c>
      <c r="AA142" s="65"/>
    </row>
    <row r="143" spans="1:27" ht="16.5" x14ac:dyDescent="0.25">
      <c r="A143" s="64"/>
      <c r="B143" s="88">
        <v>10</v>
      </c>
      <c r="C143" s="95">
        <v>0</v>
      </c>
      <c r="D143" s="56">
        <v>0</v>
      </c>
      <c r="E143" s="56">
        <v>0</v>
      </c>
      <c r="F143" s="56">
        <v>0.56999999999999995</v>
      </c>
      <c r="G143" s="56">
        <v>17.72</v>
      </c>
      <c r="H143" s="56">
        <v>142.78</v>
      </c>
      <c r="I143" s="56">
        <v>238.56</v>
      </c>
      <c r="J143" s="56">
        <v>44.54</v>
      </c>
      <c r="K143" s="56">
        <v>118.49</v>
      </c>
      <c r="L143" s="56">
        <v>68.989999999999995</v>
      </c>
      <c r="M143" s="56">
        <v>145.76</v>
      </c>
      <c r="N143" s="56">
        <v>178.81</v>
      </c>
      <c r="O143" s="56">
        <v>142.77000000000001</v>
      </c>
      <c r="P143" s="56">
        <v>136.37</v>
      </c>
      <c r="Q143" s="56">
        <v>122.36</v>
      </c>
      <c r="R143" s="56">
        <v>95.61</v>
      </c>
      <c r="S143" s="56">
        <v>122.78</v>
      </c>
      <c r="T143" s="56">
        <v>139.58000000000001</v>
      </c>
      <c r="U143" s="56">
        <v>496.72</v>
      </c>
      <c r="V143" s="56">
        <v>77.05</v>
      </c>
      <c r="W143" s="56">
        <v>8.39</v>
      </c>
      <c r="X143" s="56">
        <v>0</v>
      </c>
      <c r="Y143" s="56">
        <v>0</v>
      </c>
      <c r="Z143" s="76">
        <v>0</v>
      </c>
      <c r="AA143" s="65"/>
    </row>
    <row r="144" spans="1:27" ht="16.5" x14ac:dyDescent="0.25">
      <c r="A144" s="64"/>
      <c r="B144" s="88">
        <v>11</v>
      </c>
      <c r="C144" s="95">
        <v>0</v>
      </c>
      <c r="D144" s="56">
        <v>0</v>
      </c>
      <c r="E144" s="56">
        <v>0</v>
      </c>
      <c r="F144" s="56">
        <v>0</v>
      </c>
      <c r="G144" s="56">
        <v>0</v>
      </c>
      <c r="H144" s="56">
        <v>166.39</v>
      </c>
      <c r="I144" s="56">
        <v>353.23</v>
      </c>
      <c r="J144" s="56">
        <v>104.97</v>
      </c>
      <c r="K144" s="56">
        <v>49.98</v>
      </c>
      <c r="L144" s="56">
        <v>0</v>
      </c>
      <c r="M144" s="56">
        <v>0.04</v>
      </c>
      <c r="N144" s="56">
        <v>0</v>
      </c>
      <c r="O144" s="56">
        <v>0</v>
      </c>
      <c r="P144" s="56">
        <v>0</v>
      </c>
      <c r="Q144" s="56">
        <v>153.37</v>
      </c>
      <c r="R144" s="56">
        <v>130.44</v>
      </c>
      <c r="S144" s="56">
        <v>71.33</v>
      </c>
      <c r="T144" s="56">
        <v>64.94</v>
      </c>
      <c r="U144" s="56">
        <v>0</v>
      </c>
      <c r="V144" s="56">
        <v>0</v>
      </c>
      <c r="W144" s="56">
        <v>62.57</v>
      </c>
      <c r="X144" s="56">
        <v>32.22</v>
      </c>
      <c r="Y144" s="56">
        <v>0</v>
      </c>
      <c r="Z144" s="76">
        <v>0</v>
      </c>
      <c r="AA144" s="65"/>
    </row>
    <row r="145" spans="1:27" ht="16.5" x14ac:dyDescent="0.25">
      <c r="A145" s="64"/>
      <c r="B145" s="88">
        <v>12</v>
      </c>
      <c r="C145" s="95">
        <v>0</v>
      </c>
      <c r="D145" s="56">
        <v>0</v>
      </c>
      <c r="E145" s="56">
        <v>0</v>
      </c>
      <c r="F145" s="56">
        <v>2.85</v>
      </c>
      <c r="G145" s="56">
        <v>0</v>
      </c>
      <c r="H145" s="56">
        <v>46.72</v>
      </c>
      <c r="I145" s="56">
        <v>151.87</v>
      </c>
      <c r="J145" s="56">
        <v>44.44</v>
      </c>
      <c r="K145" s="56">
        <v>13.62</v>
      </c>
      <c r="L145" s="56">
        <v>0</v>
      </c>
      <c r="M145" s="56">
        <v>0</v>
      </c>
      <c r="N145" s="56">
        <v>0</v>
      </c>
      <c r="O145" s="56">
        <v>0</v>
      </c>
      <c r="P145" s="56">
        <v>0</v>
      </c>
      <c r="Q145" s="56">
        <v>0</v>
      </c>
      <c r="R145" s="56">
        <v>0</v>
      </c>
      <c r="S145" s="56">
        <v>0</v>
      </c>
      <c r="T145" s="56">
        <v>0</v>
      </c>
      <c r="U145" s="56">
        <v>26.74</v>
      </c>
      <c r="V145" s="56">
        <v>0</v>
      </c>
      <c r="W145" s="56">
        <v>0</v>
      </c>
      <c r="X145" s="56">
        <v>0</v>
      </c>
      <c r="Y145" s="56">
        <v>0</v>
      </c>
      <c r="Z145" s="76">
        <v>0</v>
      </c>
      <c r="AA145" s="65"/>
    </row>
    <row r="146" spans="1:27" ht="16.5" x14ac:dyDescent="0.25">
      <c r="A146" s="64"/>
      <c r="B146" s="88">
        <v>13</v>
      </c>
      <c r="C146" s="95">
        <v>0</v>
      </c>
      <c r="D146" s="56">
        <v>0</v>
      </c>
      <c r="E146" s="56">
        <v>0</v>
      </c>
      <c r="F146" s="56">
        <v>0</v>
      </c>
      <c r="G146" s="56">
        <v>2.81</v>
      </c>
      <c r="H146" s="56">
        <v>5</v>
      </c>
      <c r="I146" s="56">
        <v>19.79</v>
      </c>
      <c r="J146" s="56">
        <v>206.28</v>
      </c>
      <c r="K146" s="56">
        <v>10.81</v>
      </c>
      <c r="L146" s="56">
        <v>33.57</v>
      </c>
      <c r="M146" s="56">
        <v>11.43</v>
      </c>
      <c r="N146" s="56">
        <v>0</v>
      </c>
      <c r="O146" s="56">
        <v>0</v>
      </c>
      <c r="P146" s="56">
        <v>0</v>
      </c>
      <c r="Q146" s="56">
        <v>0</v>
      </c>
      <c r="R146" s="56">
        <v>4.75</v>
      </c>
      <c r="S146" s="56">
        <v>0</v>
      </c>
      <c r="T146" s="56">
        <v>0</v>
      </c>
      <c r="U146" s="56">
        <v>68.209999999999994</v>
      </c>
      <c r="V146" s="56">
        <v>78.02</v>
      </c>
      <c r="W146" s="56">
        <v>22</v>
      </c>
      <c r="X146" s="56">
        <v>7.09</v>
      </c>
      <c r="Y146" s="56">
        <v>0</v>
      </c>
      <c r="Z146" s="76">
        <v>0</v>
      </c>
      <c r="AA146" s="65"/>
    </row>
    <row r="147" spans="1:27" ht="16.5" x14ac:dyDescent="0.25">
      <c r="A147" s="64"/>
      <c r="B147" s="88">
        <v>14</v>
      </c>
      <c r="C147" s="95">
        <v>0</v>
      </c>
      <c r="D147" s="56">
        <v>0</v>
      </c>
      <c r="E147" s="56">
        <v>0</v>
      </c>
      <c r="F147" s="56">
        <v>0</v>
      </c>
      <c r="G147" s="56">
        <v>7.0000000000000007E-2</v>
      </c>
      <c r="H147" s="56">
        <v>128.07</v>
      </c>
      <c r="I147" s="56">
        <v>214.41</v>
      </c>
      <c r="J147" s="56">
        <v>79.23</v>
      </c>
      <c r="K147" s="56">
        <v>110.14</v>
      </c>
      <c r="L147" s="56">
        <v>30.7</v>
      </c>
      <c r="M147" s="56">
        <v>79.989999999999995</v>
      </c>
      <c r="N147" s="56">
        <v>0</v>
      </c>
      <c r="O147" s="56">
        <v>86.67</v>
      </c>
      <c r="P147" s="56">
        <v>44.38</v>
      </c>
      <c r="Q147" s="56">
        <v>40.01</v>
      </c>
      <c r="R147" s="56">
        <v>45.75</v>
      </c>
      <c r="S147" s="56">
        <v>30.27</v>
      </c>
      <c r="T147" s="56">
        <v>1.87</v>
      </c>
      <c r="U147" s="56">
        <v>19.87</v>
      </c>
      <c r="V147" s="56">
        <v>69.47</v>
      </c>
      <c r="W147" s="56">
        <v>75.97</v>
      </c>
      <c r="X147" s="56">
        <v>17.579999999999998</v>
      </c>
      <c r="Y147" s="56">
        <v>0</v>
      </c>
      <c r="Z147" s="76">
        <v>0</v>
      </c>
      <c r="AA147" s="65"/>
    </row>
    <row r="148" spans="1:27" ht="16.5" x14ac:dyDescent="0.25">
      <c r="A148" s="64"/>
      <c r="B148" s="88">
        <v>15</v>
      </c>
      <c r="C148" s="95">
        <v>0</v>
      </c>
      <c r="D148" s="56">
        <v>0</v>
      </c>
      <c r="E148" s="56">
        <v>5.94</v>
      </c>
      <c r="F148" s="56">
        <v>10.38</v>
      </c>
      <c r="G148" s="56">
        <v>20.05</v>
      </c>
      <c r="H148" s="56">
        <v>143.09</v>
      </c>
      <c r="I148" s="56">
        <v>393.2</v>
      </c>
      <c r="J148" s="56">
        <v>236.37</v>
      </c>
      <c r="K148" s="56">
        <v>295.76</v>
      </c>
      <c r="L148" s="56">
        <v>260.73</v>
      </c>
      <c r="M148" s="56">
        <v>353.5</v>
      </c>
      <c r="N148" s="56">
        <v>176.84</v>
      </c>
      <c r="O148" s="56">
        <v>192.64</v>
      </c>
      <c r="P148" s="56">
        <v>215.99</v>
      </c>
      <c r="Q148" s="56">
        <v>225.79</v>
      </c>
      <c r="R148" s="56">
        <v>673.29</v>
      </c>
      <c r="S148" s="56">
        <v>296.33</v>
      </c>
      <c r="T148" s="56">
        <v>217.11</v>
      </c>
      <c r="U148" s="56">
        <v>160.91999999999999</v>
      </c>
      <c r="V148" s="56">
        <v>118.04</v>
      </c>
      <c r="W148" s="56">
        <v>0</v>
      </c>
      <c r="X148" s="56">
        <v>0</v>
      </c>
      <c r="Y148" s="56">
        <v>0</v>
      </c>
      <c r="Z148" s="76">
        <v>0</v>
      </c>
      <c r="AA148" s="65"/>
    </row>
    <row r="149" spans="1:27" ht="16.5" x14ac:dyDescent="0.25">
      <c r="A149" s="64"/>
      <c r="B149" s="88">
        <v>16</v>
      </c>
      <c r="C149" s="95">
        <v>0</v>
      </c>
      <c r="D149" s="56">
        <v>0</v>
      </c>
      <c r="E149" s="56">
        <v>0</v>
      </c>
      <c r="F149" s="56">
        <v>0</v>
      </c>
      <c r="G149" s="56">
        <v>10.37</v>
      </c>
      <c r="H149" s="56">
        <v>73.13</v>
      </c>
      <c r="I149" s="56">
        <v>131.99</v>
      </c>
      <c r="J149" s="56">
        <v>50.32</v>
      </c>
      <c r="K149" s="56">
        <v>37.58</v>
      </c>
      <c r="L149" s="56">
        <v>144.09</v>
      </c>
      <c r="M149" s="56">
        <v>111.99</v>
      </c>
      <c r="N149" s="56">
        <v>109.26</v>
      </c>
      <c r="O149" s="56">
        <v>170.63</v>
      </c>
      <c r="P149" s="56">
        <v>197.1</v>
      </c>
      <c r="Q149" s="56">
        <v>222.33</v>
      </c>
      <c r="R149" s="56">
        <v>169.93</v>
      </c>
      <c r="S149" s="56">
        <v>302.33</v>
      </c>
      <c r="T149" s="56">
        <v>235.93</v>
      </c>
      <c r="U149" s="56">
        <v>185.09</v>
      </c>
      <c r="V149" s="56">
        <v>179.32</v>
      </c>
      <c r="W149" s="56">
        <v>149.19999999999999</v>
      </c>
      <c r="X149" s="56">
        <v>0.03</v>
      </c>
      <c r="Y149" s="56">
        <v>0</v>
      </c>
      <c r="Z149" s="76">
        <v>0</v>
      </c>
      <c r="AA149" s="65"/>
    </row>
    <row r="150" spans="1:27" ht="16.5" x14ac:dyDescent="0.25">
      <c r="A150" s="64"/>
      <c r="B150" s="88">
        <v>17</v>
      </c>
      <c r="C150" s="95">
        <v>0</v>
      </c>
      <c r="D150" s="56">
        <v>0</v>
      </c>
      <c r="E150" s="56">
        <v>0</v>
      </c>
      <c r="F150" s="56">
        <v>10.39</v>
      </c>
      <c r="G150" s="56">
        <v>90.49</v>
      </c>
      <c r="H150" s="56">
        <v>21.49</v>
      </c>
      <c r="I150" s="56">
        <v>183.64</v>
      </c>
      <c r="J150" s="56">
        <v>0.83</v>
      </c>
      <c r="K150" s="56">
        <v>143.91999999999999</v>
      </c>
      <c r="L150" s="56">
        <v>96.53</v>
      </c>
      <c r="M150" s="56">
        <v>109.67</v>
      </c>
      <c r="N150" s="56">
        <v>102.28</v>
      </c>
      <c r="O150" s="56">
        <v>216.51</v>
      </c>
      <c r="P150" s="56">
        <v>177.07</v>
      </c>
      <c r="Q150" s="56">
        <v>562.1</v>
      </c>
      <c r="R150" s="56">
        <v>255.45</v>
      </c>
      <c r="S150" s="56">
        <v>336.36</v>
      </c>
      <c r="T150" s="56">
        <v>107.74</v>
      </c>
      <c r="U150" s="56">
        <v>142.09</v>
      </c>
      <c r="V150" s="56">
        <v>111.77</v>
      </c>
      <c r="W150" s="56">
        <v>19.87</v>
      </c>
      <c r="X150" s="56">
        <v>0</v>
      </c>
      <c r="Y150" s="56">
        <v>0</v>
      </c>
      <c r="Z150" s="76">
        <v>0</v>
      </c>
      <c r="AA150" s="65"/>
    </row>
    <row r="151" spans="1:27" ht="16.5" x14ac:dyDescent="0.25">
      <c r="A151" s="64"/>
      <c r="B151" s="88">
        <v>18</v>
      </c>
      <c r="C151" s="95">
        <v>0</v>
      </c>
      <c r="D151" s="56">
        <v>0</v>
      </c>
      <c r="E151" s="56">
        <v>0</v>
      </c>
      <c r="F151" s="56">
        <v>0</v>
      </c>
      <c r="G151" s="56">
        <v>12.06</v>
      </c>
      <c r="H151" s="56">
        <v>39.18</v>
      </c>
      <c r="I151" s="56">
        <v>251.57</v>
      </c>
      <c r="J151" s="56">
        <v>99.53</v>
      </c>
      <c r="K151" s="56">
        <v>171.99</v>
      </c>
      <c r="L151" s="56">
        <v>75.790000000000006</v>
      </c>
      <c r="M151" s="56">
        <v>33.479999999999997</v>
      </c>
      <c r="N151" s="56">
        <v>16.18</v>
      </c>
      <c r="O151" s="56">
        <v>70.28</v>
      </c>
      <c r="P151" s="56">
        <v>26.44</v>
      </c>
      <c r="Q151" s="56">
        <v>0</v>
      </c>
      <c r="R151" s="56">
        <v>21.68</v>
      </c>
      <c r="S151" s="56">
        <v>96.06</v>
      </c>
      <c r="T151" s="56">
        <v>0</v>
      </c>
      <c r="U151" s="56">
        <v>151.25</v>
      </c>
      <c r="V151" s="56">
        <v>106.26</v>
      </c>
      <c r="W151" s="56">
        <v>39.26</v>
      </c>
      <c r="X151" s="56">
        <v>0</v>
      </c>
      <c r="Y151" s="56">
        <v>0</v>
      </c>
      <c r="Z151" s="76">
        <v>0</v>
      </c>
      <c r="AA151" s="65"/>
    </row>
    <row r="152" spans="1:27" ht="16.5" x14ac:dyDescent="0.25">
      <c r="A152" s="64"/>
      <c r="B152" s="88">
        <v>19</v>
      </c>
      <c r="C152" s="95">
        <v>0</v>
      </c>
      <c r="D152" s="56">
        <v>0</v>
      </c>
      <c r="E152" s="56">
        <v>0</v>
      </c>
      <c r="F152" s="56">
        <v>15.15</v>
      </c>
      <c r="G152" s="56">
        <v>39.950000000000003</v>
      </c>
      <c r="H152" s="56">
        <v>160.44999999999999</v>
      </c>
      <c r="I152" s="56">
        <v>242.38</v>
      </c>
      <c r="J152" s="56">
        <v>133</v>
      </c>
      <c r="K152" s="56">
        <v>61.61</v>
      </c>
      <c r="L152" s="56">
        <v>143.24</v>
      </c>
      <c r="M152" s="56">
        <v>148.21</v>
      </c>
      <c r="N152" s="56">
        <v>52.11</v>
      </c>
      <c r="O152" s="56">
        <v>80.34</v>
      </c>
      <c r="P152" s="56">
        <v>110.34</v>
      </c>
      <c r="Q152" s="56">
        <v>243.53</v>
      </c>
      <c r="R152" s="56">
        <v>202.08</v>
      </c>
      <c r="S152" s="56">
        <v>80.5</v>
      </c>
      <c r="T152" s="56">
        <v>85.53</v>
      </c>
      <c r="U152" s="56">
        <v>58.77</v>
      </c>
      <c r="V152" s="56">
        <v>0.03</v>
      </c>
      <c r="W152" s="56">
        <v>0</v>
      </c>
      <c r="X152" s="56">
        <v>0</v>
      </c>
      <c r="Y152" s="56">
        <v>0</v>
      </c>
      <c r="Z152" s="76">
        <v>0</v>
      </c>
      <c r="AA152" s="65"/>
    </row>
    <row r="153" spans="1:27" ht="16.5" x14ac:dyDescent="0.25">
      <c r="A153" s="64"/>
      <c r="B153" s="88">
        <v>20</v>
      </c>
      <c r="C153" s="95">
        <v>0</v>
      </c>
      <c r="D153" s="56">
        <v>0</v>
      </c>
      <c r="E153" s="56">
        <v>0</v>
      </c>
      <c r="F153" s="56">
        <v>0</v>
      </c>
      <c r="G153" s="56">
        <v>0</v>
      </c>
      <c r="H153" s="56">
        <v>22.67</v>
      </c>
      <c r="I153" s="56">
        <v>98.98</v>
      </c>
      <c r="J153" s="56">
        <v>235.82</v>
      </c>
      <c r="K153" s="56">
        <v>59.87</v>
      </c>
      <c r="L153" s="56">
        <v>74.400000000000006</v>
      </c>
      <c r="M153" s="56">
        <v>25.84</v>
      </c>
      <c r="N153" s="56">
        <v>34.520000000000003</v>
      </c>
      <c r="O153" s="56">
        <v>0.08</v>
      </c>
      <c r="P153" s="56">
        <v>0</v>
      </c>
      <c r="Q153" s="56">
        <v>2.95</v>
      </c>
      <c r="R153" s="56">
        <v>35.32</v>
      </c>
      <c r="S153" s="56">
        <v>34.950000000000003</v>
      </c>
      <c r="T153" s="56">
        <v>79</v>
      </c>
      <c r="U153" s="56">
        <v>115.9</v>
      </c>
      <c r="V153" s="56">
        <v>148.94</v>
      </c>
      <c r="W153" s="56">
        <v>34.1</v>
      </c>
      <c r="X153" s="56">
        <v>0</v>
      </c>
      <c r="Y153" s="56">
        <v>0</v>
      </c>
      <c r="Z153" s="76">
        <v>0</v>
      </c>
      <c r="AA153" s="65"/>
    </row>
    <row r="154" spans="1:27" ht="16.5" x14ac:dyDescent="0.25">
      <c r="A154" s="64"/>
      <c r="B154" s="88">
        <v>21</v>
      </c>
      <c r="C154" s="95">
        <v>0</v>
      </c>
      <c r="D154" s="56">
        <v>0</v>
      </c>
      <c r="E154" s="56">
        <v>0</v>
      </c>
      <c r="F154" s="56">
        <v>0</v>
      </c>
      <c r="G154" s="56">
        <v>22.15</v>
      </c>
      <c r="H154" s="56">
        <v>85.27</v>
      </c>
      <c r="I154" s="56">
        <v>128.41999999999999</v>
      </c>
      <c r="J154" s="56">
        <v>103.08</v>
      </c>
      <c r="K154" s="56">
        <v>86.24</v>
      </c>
      <c r="L154" s="56">
        <v>121.78</v>
      </c>
      <c r="M154" s="56">
        <v>128.56</v>
      </c>
      <c r="N154" s="56">
        <v>28.4</v>
      </c>
      <c r="O154" s="56">
        <v>0.39</v>
      </c>
      <c r="P154" s="56">
        <v>0</v>
      </c>
      <c r="Q154" s="56">
        <v>0</v>
      </c>
      <c r="R154" s="56">
        <v>0</v>
      </c>
      <c r="S154" s="56">
        <v>3.75</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51.83</v>
      </c>
      <c r="G155" s="56">
        <v>48.24</v>
      </c>
      <c r="H155" s="56">
        <v>185.21</v>
      </c>
      <c r="I155" s="56">
        <v>125.69</v>
      </c>
      <c r="J155" s="56">
        <v>146.13999999999999</v>
      </c>
      <c r="K155" s="56">
        <v>83.26</v>
      </c>
      <c r="L155" s="56">
        <v>29.64</v>
      </c>
      <c r="M155" s="56">
        <v>0.34</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40.14</v>
      </c>
      <c r="H156" s="56">
        <v>145.58000000000001</v>
      </c>
      <c r="I156" s="56">
        <v>128.27000000000001</v>
      </c>
      <c r="J156" s="56">
        <v>39.35</v>
      </c>
      <c r="K156" s="56">
        <v>52.15</v>
      </c>
      <c r="L156" s="56">
        <v>0</v>
      </c>
      <c r="M156" s="56">
        <v>0</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0.8</v>
      </c>
      <c r="G157" s="56">
        <v>62.9</v>
      </c>
      <c r="H157" s="56">
        <v>127.57</v>
      </c>
      <c r="I157" s="56">
        <v>122.44</v>
      </c>
      <c r="J157" s="56">
        <v>64.59</v>
      </c>
      <c r="K157" s="56">
        <v>97.11</v>
      </c>
      <c r="L157" s="56">
        <v>71.69</v>
      </c>
      <c r="M157" s="56">
        <v>27.42</v>
      </c>
      <c r="N157" s="56">
        <v>5.48</v>
      </c>
      <c r="O157" s="56">
        <v>2.95</v>
      </c>
      <c r="P157" s="56">
        <v>3.88</v>
      </c>
      <c r="Q157" s="56">
        <v>23.29</v>
      </c>
      <c r="R157" s="56">
        <v>5.8</v>
      </c>
      <c r="S157" s="56">
        <v>7.0000000000000007E-2</v>
      </c>
      <c r="T157" s="56">
        <v>0.55000000000000004</v>
      </c>
      <c r="U157" s="56">
        <v>28.69</v>
      </c>
      <c r="V157" s="56">
        <v>35.299999999999997</v>
      </c>
      <c r="W157" s="56">
        <v>18.82</v>
      </c>
      <c r="X157" s="56">
        <v>0</v>
      </c>
      <c r="Y157" s="56">
        <v>0</v>
      </c>
      <c r="Z157" s="76">
        <v>0</v>
      </c>
      <c r="AA157" s="65"/>
    </row>
    <row r="158" spans="1:27" ht="16.5" x14ac:dyDescent="0.25">
      <c r="A158" s="64"/>
      <c r="B158" s="88">
        <v>25</v>
      </c>
      <c r="C158" s="95">
        <v>0</v>
      </c>
      <c r="D158" s="56">
        <v>0</v>
      </c>
      <c r="E158" s="56">
        <v>0</v>
      </c>
      <c r="F158" s="56">
        <v>0</v>
      </c>
      <c r="G158" s="56">
        <v>64.709999999999994</v>
      </c>
      <c r="H158" s="56">
        <v>99.55</v>
      </c>
      <c r="I158" s="56">
        <v>126.4</v>
      </c>
      <c r="J158" s="56">
        <v>61.32</v>
      </c>
      <c r="K158" s="56">
        <v>201.54</v>
      </c>
      <c r="L158" s="56">
        <v>148.52000000000001</v>
      </c>
      <c r="M158" s="56">
        <v>117.28</v>
      </c>
      <c r="N158" s="56">
        <v>6.52</v>
      </c>
      <c r="O158" s="56">
        <v>0</v>
      </c>
      <c r="P158" s="56">
        <v>0</v>
      </c>
      <c r="Q158" s="56">
        <v>0</v>
      </c>
      <c r="R158" s="56">
        <v>0</v>
      </c>
      <c r="S158" s="56">
        <v>0</v>
      </c>
      <c r="T158" s="56">
        <v>0</v>
      </c>
      <c r="U158" s="56">
        <v>106.9</v>
      </c>
      <c r="V158" s="56">
        <v>0</v>
      </c>
      <c r="W158" s="56">
        <v>0</v>
      </c>
      <c r="X158" s="56">
        <v>0</v>
      </c>
      <c r="Y158" s="56">
        <v>0</v>
      </c>
      <c r="Z158" s="76">
        <v>0</v>
      </c>
      <c r="AA158" s="65"/>
    </row>
    <row r="159" spans="1:27" ht="16.5" x14ac:dyDescent="0.25">
      <c r="A159" s="64"/>
      <c r="B159" s="88">
        <v>26</v>
      </c>
      <c r="C159" s="95">
        <v>0</v>
      </c>
      <c r="D159" s="56">
        <v>0</v>
      </c>
      <c r="E159" s="56">
        <v>0</v>
      </c>
      <c r="F159" s="56">
        <v>0</v>
      </c>
      <c r="G159" s="56">
        <v>0</v>
      </c>
      <c r="H159" s="56">
        <v>0.1</v>
      </c>
      <c r="I159" s="56">
        <v>0.15</v>
      </c>
      <c r="J159" s="56">
        <v>147.46</v>
      </c>
      <c r="K159" s="56">
        <v>145.91</v>
      </c>
      <c r="L159" s="56">
        <v>31.4</v>
      </c>
      <c r="M159" s="56">
        <v>30.99</v>
      </c>
      <c r="N159" s="56">
        <v>0</v>
      </c>
      <c r="O159" s="56">
        <v>0</v>
      </c>
      <c r="P159" s="56">
        <v>0</v>
      </c>
      <c r="Q159" s="56">
        <v>0</v>
      </c>
      <c r="R159" s="56">
        <v>0</v>
      </c>
      <c r="S159" s="56">
        <v>0.23</v>
      </c>
      <c r="T159" s="56">
        <v>0</v>
      </c>
      <c r="U159" s="56">
        <v>43.38</v>
      </c>
      <c r="V159" s="56">
        <v>20.7</v>
      </c>
      <c r="W159" s="56">
        <v>24.08</v>
      </c>
      <c r="X159" s="56">
        <v>0</v>
      </c>
      <c r="Y159" s="56">
        <v>0</v>
      </c>
      <c r="Z159" s="76">
        <v>0</v>
      </c>
      <c r="AA159" s="65"/>
    </row>
    <row r="160" spans="1:27" ht="16.5" x14ac:dyDescent="0.25">
      <c r="A160" s="64"/>
      <c r="B160" s="88">
        <v>27</v>
      </c>
      <c r="C160" s="95">
        <v>0</v>
      </c>
      <c r="D160" s="56">
        <v>0</v>
      </c>
      <c r="E160" s="56">
        <v>0</v>
      </c>
      <c r="F160" s="56">
        <v>0</v>
      </c>
      <c r="G160" s="56">
        <v>0</v>
      </c>
      <c r="H160" s="56">
        <v>32.54</v>
      </c>
      <c r="I160" s="56">
        <v>16.46</v>
      </c>
      <c r="J160" s="56">
        <v>47.84</v>
      </c>
      <c r="K160" s="56">
        <v>150.12</v>
      </c>
      <c r="L160" s="56">
        <v>56.47</v>
      </c>
      <c r="M160" s="56">
        <v>40.25</v>
      </c>
      <c r="N160" s="56">
        <v>111.27</v>
      </c>
      <c r="O160" s="56">
        <v>137.59</v>
      </c>
      <c r="P160" s="56">
        <v>97.59</v>
      </c>
      <c r="Q160" s="56">
        <v>95</v>
      </c>
      <c r="R160" s="56">
        <v>19.09</v>
      </c>
      <c r="S160" s="56">
        <v>58.96</v>
      </c>
      <c r="T160" s="56">
        <v>64.25</v>
      </c>
      <c r="U160" s="56">
        <v>62.7</v>
      </c>
      <c r="V160" s="56">
        <v>150.35</v>
      </c>
      <c r="W160" s="56">
        <v>0.19</v>
      </c>
      <c r="X160" s="56">
        <v>0</v>
      </c>
      <c r="Y160" s="56">
        <v>0</v>
      </c>
      <c r="Z160" s="76">
        <v>0</v>
      </c>
      <c r="AA160" s="65"/>
    </row>
    <row r="161" spans="1:27" ht="16.5" x14ac:dyDescent="0.25">
      <c r="A161" s="64"/>
      <c r="B161" s="88">
        <v>28</v>
      </c>
      <c r="C161" s="95">
        <v>42.03</v>
      </c>
      <c r="D161" s="56">
        <v>63.35</v>
      </c>
      <c r="E161" s="56">
        <v>97.2</v>
      </c>
      <c r="F161" s="56">
        <v>143.38</v>
      </c>
      <c r="G161" s="56">
        <v>75.38</v>
      </c>
      <c r="H161" s="56">
        <v>172.67</v>
      </c>
      <c r="I161" s="56">
        <v>185.75</v>
      </c>
      <c r="J161" s="56">
        <v>188.17</v>
      </c>
      <c r="K161" s="56">
        <v>137.86000000000001</v>
      </c>
      <c r="L161" s="56">
        <v>190.1</v>
      </c>
      <c r="M161" s="56">
        <v>142.09</v>
      </c>
      <c r="N161" s="56">
        <v>152.63</v>
      </c>
      <c r="O161" s="56">
        <v>128.19</v>
      </c>
      <c r="P161" s="56">
        <v>125.29</v>
      </c>
      <c r="Q161" s="56">
        <v>225.23</v>
      </c>
      <c r="R161" s="56">
        <v>398.84</v>
      </c>
      <c r="S161" s="56">
        <v>339.59</v>
      </c>
      <c r="T161" s="56">
        <v>210.56</v>
      </c>
      <c r="U161" s="56">
        <v>346.06</v>
      </c>
      <c r="V161" s="56">
        <v>346.81</v>
      </c>
      <c r="W161" s="56">
        <v>88.94</v>
      </c>
      <c r="X161" s="56">
        <v>5.79</v>
      </c>
      <c r="Y161" s="56">
        <v>0</v>
      </c>
      <c r="Z161" s="76">
        <v>0</v>
      </c>
      <c r="AA161" s="65"/>
    </row>
    <row r="162" spans="1:27" ht="16.5" x14ac:dyDescent="0.25">
      <c r="A162" s="64"/>
      <c r="B162" s="88">
        <v>29</v>
      </c>
      <c r="C162" s="95">
        <v>8.73</v>
      </c>
      <c r="D162" s="56">
        <v>0</v>
      </c>
      <c r="E162" s="56">
        <v>133.16999999999999</v>
      </c>
      <c r="F162" s="56">
        <v>140.02000000000001</v>
      </c>
      <c r="G162" s="56">
        <v>143.01</v>
      </c>
      <c r="H162" s="56">
        <v>130.56</v>
      </c>
      <c r="I162" s="56">
        <v>200.48</v>
      </c>
      <c r="J162" s="56">
        <v>275.42</v>
      </c>
      <c r="K162" s="56">
        <v>426.1</v>
      </c>
      <c r="L162" s="56">
        <v>384.51</v>
      </c>
      <c r="M162" s="56">
        <v>426.3</v>
      </c>
      <c r="N162" s="56">
        <v>251.78</v>
      </c>
      <c r="O162" s="56">
        <v>265.69</v>
      </c>
      <c r="P162" s="56">
        <v>342.99</v>
      </c>
      <c r="Q162" s="56">
        <v>349.04</v>
      </c>
      <c r="R162" s="56">
        <v>411.69</v>
      </c>
      <c r="S162" s="56">
        <v>426.2</v>
      </c>
      <c r="T162" s="56">
        <v>507.84</v>
      </c>
      <c r="U162" s="56">
        <v>864.81</v>
      </c>
      <c r="V162" s="56">
        <v>2335.0300000000002</v>
      </c>
      <c r="W162" s="56">
        <v>16.440000000000001</v>
      </c>
      <c r="X162" s="56">
        <v>56.54</v>
      </c>
      <c r="Y162" s="56">
        <v>22.81</v>
      </c>
      <c r="Z162" s="76">
        <v>73.06</v>
      </c>
      <c r="AA162" s="65"/>
    </row>
    <row r="163" spans="1:27" ht="16.5" x14ac:dyDescent="0.25">
      <c r="A163" s="64"/>
      <c r="B163" s="88">
        <v>30</v>
      </c>
      <c r="C163" s="95">
        <v>0</v>
      </c>
      <c r="D163" s="56">
        <v>0</v>
      </c>
      <c r="E163" s="56">
        <v>0</v>
      </c>
      <c r="F163" s="56">
        <v>1.94</v>
      </c>
      <c r="G163" s="56">
        <v>68.150000000000006</v>
      </c>
      <c r="H163" s="56">
        <v>24.16</v>
      </c>
      <c r="I163" s="56">
        <v>92.07</v>
      </c>
      <c r="J163" s="56">
        <v>94.04</v>
      </c>
      <c r="K163" s="56">
        <v>0</v>
      </c>
      <c r="L163" s="56">
        <v>0</v>
      </c>
      <c r="M163" s="56">
        <v>0</v>
      </c>
      <c r="N163" s="56">
        <v>0</v>
      </c>
      <c r="O163" s="56">
        <v>0</v>
      </c>
      <c r="P163" s="56">
        <v>0</v>
      </c>
      <c r="Q163" s="56">
        <v>0</v>
      </c>
      <c r="R163" s="56">
        <v>0</v>
      </c>
      <c r="S163" s="56">
        <v>18.16</v>
      </c>
      <c r="T163" s="56">
        <v>48.13</v>
      </c>
      <c r="U163" s="56">
        <v>89.64</v>
      </c>
      <c r="V163" s="56">
        <v>35.06</v>
      </c>
      <c r="W163" s="56">
        <v>0</v>
      </c>
      <c r="X163" s="56">
        <v>0</v>
      </c>
      <c r="Y163" s="56">
        <v>0</v>
      </c>
      <c r="Z163" s="76">
        <v>0</v>
      </c>
      <c r="AA163" s="65"/>
    </row>
    <row r="164" spans="1:27" ht="17.25" thickBot="1" x14ac:dyDescent="0.3">
      <c r="A164" s="64"/>
      <c r="B164" s="89">
        <v>31</v>
      </c>
      <c r="C164" s="96">
        <v>0</v>
      </c>
      <c r="D164" s="77">
        <v>0</v>
      </c>
      <c r="E164" s="77">
        <v>0</v>
      </c>
      <c r="F164" s="77">
        <v>0</v>
      </c>
      <c r="G164" s="77">
        <v>0</v>
      </c>
      <c r="H164" s="77">
        <v>121.25</v>
      </c>
      <c r="I164" s="77">
        <v>28.86</v>
      </c>
      <c r="J164" s="77">
        <v>57.94</v>
      </c>
      <c r="K164" s="77">
        <v>200.87</v>
      </c>
      <c r="L164" s="77">
        <v>115.41</v>
      </c>
      <c r="M164" s="77">
        <v>101.05</v>
      </c>
      <c r="N164" s="77">
        <v>57.19</v>
      </c>
      <c r="O164" s="77">
        <v>38.26</v>
      </c>
      <c r="P164" s="77">
        <v>51.61</v>
      </c>
      <c r="Q164" s="77">
        <v>74.739999999999995</v>
      </c>
      <c r="R164" s="77">
        <v>111.29</v>
      </c>
      <c r="S164" s="77">
        <v>193.84</v>
      </c>
      <c r="T164" s="77">
        <v>135.9</v>
      </c>
      <c r="U164" s="77">
        <v>181.33</v>
      </c>
      <c r="V164" s="77">
        <v>204.58</v>
      </c>
      <c r="W164" s="77">
        <v>7.95</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9" t="s">
        <v>130</v>
      </c>
      <c r="C166" s="291" t="s">
        <v>165</v>
      </c>
      <c r="D166" s="291"/>
      <c r="E166" s="291"/>
      <c r="F166" s="291"/>
      <c r="G166" s="291"/>
      <c r="H166" s="291"/>
      <c r="I166" s="291"/>
      <c r="J166" s="291"/>
      <c r="K166" s="291"/>
      <c r="L166" s="291"/>
      <c r="M166" s="291"/>
      <c r="N166" s="291"/>
      <c r="O166" s="291"/>
      <c r="P166" s="291"/>
      <c r="Q166" s="291"/>
      <c r="R166" s="291"/>
      <c r="S166" s="291"/>
      <c r="T166" s="291"/>
      <c r="U166" s="291"/>
      <c r="V166" s="291"/>
      <c r="W166" s="291"/>
      <c r="X166" s="291"/>
      <c r="Y166" s="291"/>
      <c r="Z166" s="292"/>
      <c r="AA166" s="65"/>
    </row>
    <row r="167" spans="1:27" ht="32.25" thickBot="1" x14ac:dyDescent="0.3">
      <c r="A167" s="64"/>
      <c r="B167" s="290"/>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84.72</v>
      </c>
      <c r="D168" s="90">
        <v>4.5199999999999996</v>
      </c>
      <c r="E168" s="90">
        <v>0</v>
      </c>
      <c r="F168" s="90">
        <v>0</v>
      </c>
      <c r="G168" s="90">
        <v>0</v>
      </c>
      <c r="H168" s="90">
        <v>0</v>
      </c>
      <c r="I168" s="90">
        <v>0</v>
      </c>
      <c r="J168" s="90">
        <v>0</v>
      </c>
      <c r="K168" s="90">
        <v>0</v>
      </c>
      <c r="L168" s="90">
        <v>0</v>
      </c>
      <c r="M168" s="90">
        <v>6.44</v>
      </c>
      <c r="N168" s="90">
        <v>0</v>
      </c>
      <c r="O168" s="90">
        <v>0</v>
      </c>
      <c r="P168" s="90">
        <v>0</v>
      </c>
      <c r="Q168" s="90">
        <v>0</v>
      </c>
      <c r="R168" s="90">
        <v>0</v>
      </c>
      <c r="S168" s="90">
        <v>0</v>
      </c>
      <c r="T168" s="90">
        <v>0</v>
      </c>
      <c r="U168" s="90">
        <v>0</v>
      </c>
      <c r="V168" s="90">
        <v>0</v>
      </c>
      <c r="W168" s="90">
        <v>0</v>
      </c>
      <c r="X168" s="90">
        <v>204.14</v>
      </c>
      <c r="Y168" s="90">
        <v>246.08</v>
      </c>
      <c r="Z168" s="91">
        <v>35.049999999999997</v>
      </c>
      <c r="AA168" s="65"/>
    </row>
    <row r="169" spans="1:27" ht="16.5" x14ac:dyDescent="0.25">
      <c r="A169" s="64"/>
      <c r="B169" s="88">
        <v>2</v>
      </c>
      <c r="C169" s="95">
        <v>164.75</v>
      </c>
      <c r="D169" s="56">
        <v>94.15</v>
      </c>
      <c r="E169" s="56">
        <v>22.6</v>
      </c>
      <c r="F169" s="56">
        <v>11.06</v>
      </c>
      <c r="G169" s="56">
        <v>0</v>
      </c>
      <c r="H169" s="56">
        <v>0</v>
      </c>
      <c r="I169" s="56">
        <v>0</v>
      </c>
      <c r="J169" s="56">
        <v>0</v>
      </c>
      <c r="K169" s="56">
        <v>0</v>
      </c>
      <c r="L169" s="56">
        <v>0.03</v>
      </c>
      <c r="M169" s="56">
        <v>0.03</v>
      </c>
      <c r="N169" s="56">
        <v>0</v>
      </c>
      <c r="O169" s="56">
        <v>0.03</v>
      </c>
      <c r="P169" s="56">
        <v>4.33</v>
      </c>
      <c r="Q169" s="56">
        <v>0</v>
      </c>
      <c r="R169" s="56">
        <v>0</v>
      </c>
      <c r="S169" s="56">
        <v>0</v>
      </c>
      <c r="T169" s="56">
        <v>0</v>
      </c>
      <c r="U169" s="56">
        <v>0</v>
      </c>
      <c r="V169" s="56">
        <v>0</v>
      </c>
      <c r="W169" s="56">
        <v>0</v>
      </c>
      <c r="X169" s="56">
        <v>641.12</v>
      </c>
      <c r="Y169" s="56">
        <v>136.72</v>
      </c>
      <c r="Z169" s="76">
        <v>173.6</v>
      </c>
      <c r="AA169" s="65"/>
    </row>
    <row r="170" spans="1:27" ht="16.5" x14ac:dyDescent="0.25">
      <c r="A170" s="64"/>
      <c r="B170" s="88">
        <v>3</v>
      </c>
      <c r="C170" s="95">
        <v>200.32</v>
      </c>
      <c r="D170" s="56">
        <v>297.51</v>
      </c>
      <c r="E170" s="56">
        <v>37.93</v>
      </c>
      <c r="F170" s="56">
        <v>19.940000000000001</v>
      </c>
      <c r="G170" s="56">
        <v>26.61</v>
      </c>
      <c r="H170" s="56">
        <v>0</v>
      </c>
      <c r="I170" s="56">
        <v>0</v>
      </c>
      <c r="J170" s="56">
        <v>0</v>
      </c>
      <c r="K170" s="56">
        <v>0</v>
      </c>
      <c r="L170" s="56">
        <v>0</v>
      </c>
      <c r="M170" s="56">
        <v>0</v>
      </c>
      <c r="N170" s="56">
        <v>0</v>
      </c>
      <c r="O170" s="56">
        <v>0</v>
      </c>
      <c r="P170" s="56">
        <v>0</v>
      </c>
      <c r="Q170" s="56">
        <v>0</v>
      </c>
      <c r="R170" s="56">
        <v>0</v>
      </c>
      <c r="S170" s="56">
        <v>0</v>
      </c>
      <c r="T170" s="56">
        <v>0</v>
      </c>
      <c r="U170" s="56">
        <v>0</v>
      </c>
      <c r="V170" s="56">
        <v>0</v>
      </c>
      <c r="W170" s="56">
        <v>28.99</v>
      </c>
      <c r="X170" s="56">
        <v>22.56</v>
      </c>
      <c r="Y170" s="56">
        <v>0</v>
      </c>
      <c r="Z170" s="76">
        <v>54.11</v>
      </c>
      <c r="AA170" s="65"/>
    </row>
    <row r="171" spans="1:27" ht="16.5" x14ac:dyDescent="0.25">
      <c r="A171" s="64"/>
      <c r="B171" s="88">
        <v>4</v>
      </c>
      <c r="C171" s="95">
        <v>202.75</v>
      </c>
      <c r="D171" s="56">
        <v>85.26</v>
      </c>
      <c r="E171" s="56">
        <v>8.39</v>
      </c>
      <c r="F171" s="56">
        <v>0</v>
      </c>
      <c r="G171" s="56">
        <v>0</v>
      </c>
      <c r="H171" s="56">
        <v>0</v>
      </c>
      <c r="I171" s="56">
        <v>0</v>
      </c>
      <c r="J171" s="56">
        <v>0</v>
      </c>
      <c r="K171" s="56">
        <v>0</v>
      </c>
      <c r="L171" s="56">
        <v>0</v>
      </c>
      <c r="M171" s="56">
        <v>0</v>
      </c>
      <c r="N171" s="56">
        <v>0</v>
      </c>
      <c r="O171" s="56">
        <v>0</v>
      </c>
      <c r="P171" s="56">
        <v>0</v>
      </c>
      <c r="Q171" s="56">
        <v>0</v>
      </c>
      <c r="R171" s="56">
        <v>0</v>
      </c>
      <c r="S171" s="56">
        <v>0</v>
      </c>
      <c r="T171" s="56">
        <v>0</v>
      </c>
      <c r="U171" s="56">
        <v>0</v>
      </c>
      <c r="V171" s="56">
        <v>0</v>
      </c>
      <c r="W171" s="56">
        <v>0</v>
      </c>
      <c r="X171" s="56">
        <v>137.99</v>
      </c>
      <c r="Y171" s="56">
        <v>100.72</v>
      </c>
      <c r="Z171" s="76">
        <v>170.14</v>
      </c>
      <c r="AA171" s="65"/>
    </row>
    <row r="172" spans="1:27" ht="16.5" x14ac:dyDescent="0.25">
      <c r="A172" s="64"/>
      <c r="B172" s="88">
        <v>5</v>
      </c>
      <c r="C172" s="95">
        <v>50.34</v>
      </c>
      <c r="D172" s="56">
        <v>52.61</v>
      </c>
      <c r="E172" s="56">
        <v>0</v>
      </c>
      <c r="F172" s="56">
        <v>0</v>
      </c>
      <c r="G172" s="56">
        <v>0</v>
      </c>
      <c r="H172" s="56">
        <v>0</v>
      </c>
      <c r="I172" s="56">
        <v>0</v>
      </c>
      <c r="J172" s="56">
        <v>0</v>
      </c>
      <c r="K172" s="56">
        <v>0</v>
      </c>
      <c r="L172" s="56">
        <v>0</v>
      </c>
      <c r="M172" s="56">
        <v>0</v>
      </c>
      <c r="N172" s="56">
        <v>0</v>
      </c>
      <c r="O172" s="56">
        <v>0</v>
      </c>
      <c r="P172" s="56">
        <v>0</v>
      </c>
      <c r="Q172" s="56">
        <v>0</v>
      </c>
      <c r="R172" s="56">
        <v>0</v>
      </c>
      <c r="S172" s="56">
        <v>0</v>
      </c>
      <c r="T172" s="56">
        <v>0</v>
      </c>
      <c r="U172" s="56">
        <v>0</v>
      </c>
      <c r="V172" s="56">
        <v>0</v>
      </c>
      <c r="W172" s="56">
        <v>0</v>
      </c>
      <c r="X172" s="56">
        <v>0</v>
      </c>
      <c r="Y172" s="56">
        <v>0</v>
      </c>
      <c r="Z172" s="76">
        <v>0</v>
      </c>
      <c r="AA172" s="65"/>
    </row>
    <row r="173" spans="1:27" ht="16.5" x14ac:dyDescent="0.25">
      <c r="A173" s="64"/>
      <c r="B173" s="88">
        <v>6</v>
      </c>
      <c r="C173" s="95">
        <v>7.6</v>
      </c>
      <c r="D173" s="56">
        <v>47.33</v>
      </c>
      <c r="E173" s="56">
        <v>15.36</v>
      </c>
      <c r="F173" s="56">
        <v>16.7</v>
      </c>
      <c r="G173" s="56">
        <v>14.53</v>
      </c>
      <c r="H173" s="56">
        <v>0.06</v>
      </c>
      <c r="I173" s="56">
        <v>0</v>
      </c>
      <c r="J173" s="56">
        <v>0</v>
      </c>
      <c r="K173" s="56">
        <v>1.32</v>
      </c>
      <c r="L173" s="56">
        <v>97.38</v>
      </c>
      <c r="M173" s="56">
        <v>113.11</v>
      </c>
      <c r="N173" s="56">
        <v>454.64</v>
      </c>
      <c r="O173" s="56">
        <v>90.02</v>
      </c>
      <c r="P173" s="56">
        <v>0.81</v>
      </c>
      <c r="Q173" s="56">
        <v>1</v>
      </c>
      <c r="R173" s="56">
        <v>0.98</v>
      </c>
      <c r="S173" s="56">
        <v>0.88</v>
      </c>
      <c r="T173" s="56">
        <v>561.63</v>
      </c>
      <c r="U173" s="56">
        <v>0</v>
      </c>
      <c r="V173" s="56">
        <v>0.32</v>
      </c>
      <c r="W173" s="56">
        <v>456.8</v>
      </c>
      <c r="X173" s="56">
        <v>432.46</v>
      </c>
      <c r="Y173" s="56">
        <v>203.1</v>
      </c>
      <c r="Z173" s="76">
        <v>186.69</v>
      </c>
      <c r="AA173" s="65"/>
    </row>
    <row r="174" spans="1:27" ht="16.5" x14ac:dyDescent="0.25">
      <c r="A174" s="64"/>
      <c r="B174" s="88">
        <v>7</v>
      </c>
      <c r="C174" s="95">
        <v>36.67</v>
      </c>
      <c r="D174" s="56">
        <v>0</v>
      </c>
      <c r="E174" s="56">
        <v>0</v>
      </c>
      <c r="F174" s="56">
        <v>0</v>
      </c>
      <c r="G174" s="56">
        <v>0</v>
      </c>
      <c r="H174" s="56">
        <v>0</v>
      </c>
      <c r="I174" s="56">
        <v>0</v>
      </c>
      <c r="J174" s="56">
        <v>0</v>
      </c>
      <c r="K174" s="56">
        <v>0</v>
      </c>
      <c r="L174" s="56">
        <v>0</v>
      </c>
      <c r="M174" s="56">
        <v>0</v>
      </c>
      <c r="N174" s="56">
        <v>0</v>
      </c>
      <c r="O174" s="56">
        <v>0</v>
      </c>
      <c r="P174" s="56">
        <v>0</v>
      </c>
      <c r="Q174" s="56">
        <v>0</v>
      </c>
      <c r="R174" s="56">
        <v>0</v>
      </c>
      <c r="S174" s="56">
        <v>0</v>
      </c>
      <c r="T174" s="56">
        <v>0</v>
      </c>
      <c r="U174" s="56">
        <v>0</v>
      </c>
      <c r="V174" s="56">
        <v>0</v>
      </c>
      <c r="W174" s="56">
        <v>0</v>
      </c>
      <c r="X174" s="56">
        <v>138.71</v>
      </c>
      <c r="Y174" s="56">
        <v>215.29</v>
      </c>
      <c r="Z174" s="76">
        <v>124.79</v>
      </c>
      <c r="AA174" s="65"/>
    </row>
    <row r="175" spans="1:27" ht="16.5" x14ac:dyDescent="0.25">
      <c r="A175" s="64"/>
      <c r="B175" s="88">
        <v>8</v>
      </c>
      <c r="C175" s="95">
        <v>0</v>
      </c>
      <c r="D175" s="56">
        <v>0</v>
      </c>
      <c r="E175" s="56">
        <v>0</v>
      </c>
      <c r="F175" s="56">
        <v>0</v>
      </c>
      <c r="G175" s="56">
        <v>0</v>
      </c>
      <c r="H175" s="56">
        <v>0</v>
      </c>
      <c r="I175" s="56">
        <v>0</v>
      </c>
      <c r="J175" s="56">
        <v>0</v>
      </c>
      <c r="K175" s="56">
        <v>0</v>
      </c>
      <c r="L175" s="56">
        <v>26.67</v>
      </c>
      <c r="M175" s="56">
        <v>31.74</v>
      </c>
      <c r="N175" s="56">
        <v>27.11</v>
      </c>
      <c r="O175" s="56">
        <v>32.75</v>
      </c>
      <c r="P175" s="56">
        <v>42.27</v>
      </c>
      <c r="Q175" s="56">
        <v>42.33</v>
      </c>
      <c r="R175" s="56">
        <v>72.09</v>
      </c>
      <c r="S175" s="56">
        <v>78.33</v>
      </c>
      <c r="T175" s="56">
        <v>67.02</v>
      </c>
      <c r="U175" s="56">
        <v>39.01</v>
      </c>
      <c r="V175" s="56">
        <v>274.22000000000003</v>
      </c>
      <c r="W175" s="56">
        <v>527.66999999999996</v>
      </c>
      <c r="X175" s="56">
        <v>316.95999999999998</v>
      </c>
      <c r="Y175" s="56">
        <v>448.35</v>
      </c>
      <c r="Z175" s="76">
        <v>304.98</v>
      </c>
      <c r="AA175" s="65"/>
    </row>
    <row r="176" spans="1:27" ht="16.5" x14ac:dyDescent="0.25">
      <c r="A176" s="64"/>
      <c r="B176" s="88">
        <v>9</v>
      </c>
      <c r="C176" s="95">
        <v>125.56</v>
      </c>
      <c r="D176" s="56">
        <v>57.37</v>
      </c>
      <c r="E176" s="56">
        <v>34.49</v>
      </c>
      <c r="F176" s="56">
        <v>99.87</v>
      </c>
      <c r="G176" s="56">
        <v>0</v>
      </c>
      <c r="H176" s="56">
        <v>0</v>
      </c>
      <c r="I176" s="56">
        <v>0</v>
      </c>
      <c r="J176" s="56">
        <v>1.6</v>
      </c>
      <c r="K176" s="56">
        <v>10.029999999999999</v>
      </c>
      <c r="L176" s="56">
        <v>590.72</v>
      </c>
      <c r="M176" s="56">
        <v>16.3</v>
      </c>
      <c r="N176" s="56">
        <v>48.9</v>
      </c>
      <c r="O176" s="56">
        <v>51.35</v>
      </c>
      <c r="P176" s="56">
        <v>39.71</v>
      </c>
      <c r="Q176" s="56">
        <v>593.07000000000005</v>
      </c>
      <c r="R176" s="56">
        <v>0</v>
      </c>
      <c r="S176" s="56">
        <v>129.13</v>
      </c>
      <c r="T176" s="56">
        <v>250.83</v>
      </c>
      <c r="U176" s="56">
        <v>212.98</v>
      </c>
      <c r="V176" s="56">
        <v>4.45</v>
      </c>
      <c r="W176" s="56">
        <v>0</v>
      </c>
      <c r="X176" s="56">
        <v>0</v>
      </c>
      <c r="Y176" s="56">
        <v>143</v>
      </c>
      <c r="Z176" s="76">
        <v>12.58</v>
      </c>
      <c r="AA176" s="65"/>
    </row>
    <row r="177" spans="1:27" ht="16.5" x14ac:dyDescent="0.25">
      <c r="A177" s="64"/>
      <c r="B177" s="88">
        <v>10</v>
      </c>
      <c r="C177" s="95">
        <v>51.32</v>
      </c>
      <c r="D177" s="56">
        <v>14.73</v>
      </c>
      <c r="E177" s="56">
        <v>4.49</v>
      </c>
      <c r="F177" s="56">
        <v>0</v>
      </c>
      <c r="G177" s="56">
        <v>0</v>
      </c>
      <c r="H177" s="56">
        <v>0</v>
      </c>
      <c r="I177" s="56">
        <v>0</v>
      </c>
      <c r="J177" s="56">
        <v>0</v>
      </c>
      <c r="K177" s="56">
        <v>0</v>
      </c>
      <c r="L177" s="56">
        <v>0</v>
      </c>
      <c r="M177" s="56">
        <v>0</v>
      </c>
      <c r="N177" s="56">
        <v>0</v>
      </c>
      <c r="O177" s="56">
        <v>0</v>
      </c>
      <c r="P177" s="56">
        <v>0</v>
      </c>
      <c r="Q177" s="56">
        <v>0</v>
      </c>
      <c r="R177" s="56">
        <v>0</v>
      </c>
      <c r="S177" s="56">
        <v>0</v>
      </c>
      <c r="T177" s="56">
        <v>0</v>
      </c>
      <c r="U177" s="56">
        <v>0</v>
      </c>
      <c r="V177" s="56">
        <v>0</v>
      </c>
      <c r="W177" s="56">
        <v>0</v>
      </c>
      <c r="X177" s="56">
        <v>169.39</v>
      </c>
      <c r="Y177" s="56">
        <v>374.28</v>
      </c>
      <c r="Z177" s="76">
        <v>266.37</v>
      </c>
      <c r="AA177" s="65"/>
    </row>
    <row r="178" spans="1:27" ht="16.5" x14ac:dyDescent="0.25">
      <c r="A178" s="64"/>
      <c r="B178" s="88">
        <v>11</v>
      </c>
      <c r="C178" s="95">
        <v>133.88999999999999</v>
      </c>
      <c r="D178" s="56">
        <v>29.08</v>
      </c>
      <c r="E178" s="56">
        <v>122.23</v>
      </c>
      <c r="F178" s="56">
        <v>32.229999999999997</v>
      </c>
      <c r="G178" s="56">
        <v>19.829999999999998</v>
      </c>
      <c r="H178" s="56">
        <v>0</v>
      </c>
      <c r="I178" s="56">
        <v>0</v>
      </c>
      <c r="J178" s="56">
        <v>0</v>
      </c>
      <c r="K178" s="56">
        <v>0</v>
      </c>
      <c r="L178" s="56">
        <v>12.35</v>
      </c>
      <c r="M178" s="56">
        <v>0.88</v>
      </c>
      <c r="N178" s="56">
        <v>28.36</v>
      </c>
      <c r="O178" s="56">
        <v>28.98</v>
      </c>
      <c r="P178" s="56">
        <v>57.9</v>
      </c>
      <c r="Q178" s="56">
        <v>0</v>
      </c>
      <c r="R178" s="56">
        <v>0</v>
      </c>
      <c r="S178" s="56">
        <v>0</v>
      </c>
      <c r="T178" s="56">
        <v>0</v>
      </c>
      <c r="U178" s="56">
        <v>23.78</v>
      </c>
      <c r="V178" s="56">
        <v>30.14</v>
      </c>
      <c r="W178" s="56">
        <v>0</v>
      </c>
      <c r="X178" s="56">
        <v>0.16</v>
      </c>
      <c r="Y178" s="56">
        <v>358.91</v>
      </c>
      <c r="Z178" s="76">
        <v>222.17</v>
      </c>
      <c r="AA178" s="65"/>
    </row>
    <row r="179" spans="1:27" ht="16.5" x14ac:dyDescent="0.25">
      <c r="A179" s="64"/>
      <c r="B179" s="88">
        <v>12</v>
      </c>
      <c r="C179" s="95">
        <v>103.44</v>
      </c>
      <c r="D179" s="56">
        <v>178.01</v>
      </c>
      <c r="E179" s="56">
        <v>71.67</v>
      </c>
      <c r="F179" s="56">
        <v>0</v>
      </c>
      <c r="G179" s="56">
        <v>25.71</v>
      </c>
      <c r="H179" s="56">
        <v>0</v>
      </c>
      <c r="I179" s="56">
        <v>0</v>
      </c>
      <c r="J179" s="56">
        <v>0</v>
      </c>
      <c r="K179" s="56">
        <v>0</v>
      </c>
      <c r="L179" s="56">
        <v>27.63</v>
      </c>
      <c r="M179" s="56">
        <v>23.77</v>
      </c>
      <c r="N179" s="56">
        <v>28.91</v>
      </c>
      <c r="O179" s="56">
        <v>22.69</v>
      </c>
      <c r="P179" s="56">
        <v>28.3</v>
      </c>
      <c r="Q179" s="56">
        <v>65.61</v>
      </c>
      <c r="R179" s="56">
        <v>57.04</v>
      </c>
      <c r="S179" s="56">
        <v>62.27</v>
      </c>
      <c r="T179" s="56">
        <v>16.899999999999999</v>
      </c>
      <c r="U179" s="56">
        <v>0</v>
      </c>
      <c r="V179" s="56">
        <v>7.59</v>
      </c>
      <c r="W179" s="56">
        <v>17.71</v>
      </c>
      <c r="X179" s="56">
        <v>182.31</v>
      </c>
      <c r="Y179" s="56">
        <v>256.45999999999998</v>
      </c>
      <c r="Z179" s="76">
        <v>223.11</v>
      </c>
      <c r="AA179" s="65"/>
    </row>
    <row r="180" spans="1:27" ht="16.5" x14ac:dyDescent="0.25">
      <c r="A180" s="64"/>
      <c r="B180" s="88">
        <v>13</v>
      </c>
      <c r="C180" s="95">
        <v>41.74</v>
      </c>
      <c r="D180" s="56">
        <v>9.39</v>
      </c>
      <c r="E180" s="56">
        <v>15.36</v>
      </c>
      <c r="F180" s="56">
        <v>6.1</v>
      </c>
      <c r="G180" s="56">
        <v>0</v>
      </c>
      <c r="H180" s="56">
        <v>0</v>
      </c>
      <c r="I180" s="56">
        <v>0</v>
      </c>
      <c r="J180" s="56">
        <v>0</v>
      </c>
      <c r="K180" s="56">
        <v>0</v>
      </c>
      <c r="L180" s="56">
        <v>0</v>
      </c>
      <c r="M180" s="56">
        <v>0</v>
      </c>
      <c r="N180" s="56">
        <v>15.7</v>
      </c>
      <c r="O180" s="56">
        <v>23.18</v>
      </c>
      <c r="P180" s="56">
        <v>43.67</v>
      </c>
      <c r="Q180" s="56">
        <v>8.4600000000000009</v>
      </c>
      <c r="R180" s="56">
        <v>0</v>
      </c>
      <c r="S180" s="56">
        <v>11.94</v>
      </c>
      <c r="T180" s="56">
        <v>24.87</v>
      </c>
      <c r="U180" s="56">
        <v>0</v>
      </c>
      <c r="V180" s="56">
        <v>0</v>
      </c>
      <c r="W180" s="56">
        <v>0</v>
      </c>
      <c r="X180" s="56">
        <v>0</v>
      </c>
      <c r="Y180" s="56">
        <v>218.18</v>
      </c>
      <c r="Z180" s="76">
        <v>142.04</v>
      </c>
      <c r="AA180" s="65"/>
    </row>
    <row r="181" spans="1:27" ht="16.5" x14ac:dyDescent="0.25">
      <c r="A181" s="64"/>
      <c r="B181" s="88">
        <v>14</v>
      </c>
      <c r="C181" s="95">
        <v>130.33000000000001</v>
      </c>
      <c r="D181" s="56">
        <v>148.41999999999999</v>
      </c>
      <c r="E181" s="56">
        <v>269.72000000000003</v>
      </c>
      <c r="F181" s="56">
        <v>30.48</v>
      </c>
      <c r="G181" s="56">
        <v>1.42</v>
      </c>
      <c r="H181" s="56">
        <v>0</v>
      </c>
      <c r="I181" s="56">
        <v>0</v>
      </c>
      <c r="J181" s="56">
        <v>0</v>
      </c>
      <c r="K181" s="56">
        <v>0</v>
      </c>
      <c r="L181" s="56">
        <v>0</v>
      </c>
      <c r="M181" s="56">
        <v>0</v>
      </c>
      <c r="N181" s="56">
        <v>56.61</v>
      </c>
      <c r="O181" s="56">
        <v>0</v>
      </c>
      <c r="P181" s="56">
        <v>0</v>
      </c>
      <c r="Q181" s="56">
        <v>0</v>
      </c>
      <c r="R181" s="56">
        <v>0</v>
      </c>
      <c r="S181" s="56">
        <v>0</v>
      </c>
      <c r="T181" s="56">
        <v>0</v>
      </c>
      <c r="U181" s="56">
        <v>0</v>
      </c>
      <c r="V181" s="56">
        <v>0</v>
      </c>
      <c r="W181" s="56">
        <v>0</v>
      </c>
      <c r="X181" s="56">
        <v>0</v>
      </c>
      <c r="Y181" s="56">
        <v>400.21</v>
      </c>
      <c r="Z181" s="76">
        <v>53.48</v>
      </c>
      <c r="AA181" s="65"/>
    </row>
    <row r="182" spans="1:27" ht="16.5" x14ac:dyDescent="0.25">
      <c r="A182" s="64"/>
      <c r="B182" s="88">
        <v>15</v>
      </c>
      <c r="C182" s="95">
        <v>83.46</v>
      </c>
      <c r="D182" s="56">
        <v>32.14</v>
      </c>
      <c r="E182" s="56">
        <v>0</v>
      </c>
      <c r="F182" s="56">
        <v>0</v>
      </c>
      <c r="G182" s="56">
        <v>0</v>
      </c>
      <c r="H182" s="56">
        <v>0</v>
      </c>
      <c r="I182" s="56">
        <v>0</v>
      </c>
      <c r="J182" s="56">
        <v>0</v>
      </c>
      <c r="K182" s="56">
        <v>0</v>
      </c>
      <c r="L182" s="56">
        <v>0</v>
      </c>
      <c r="M182" s="56">
        <v>0</v>
      </c>
      <c r="N182" s="56">
        <v>0</v>
      </c>
      <c r="O182" s="56">
        <v>0</v>
      </c>
      <c r="P182" s="56">
        <v>0</v>
      </c>
      <c r="Q182" s="56">
        <v>0</v>
      </c>
      <c r="R182" s="56">
        <v>0</v>
      </c>
      <c r="S182" s="56">
        <v>0</v>
      </c>
      <c r="T182" s="56">
        <v>0</v>
      </c>
      <c r="U182" s="56">
        <v>0</v>
      </c>
      <c r="V182" s="56">
        <v>0</v>
      </c>
      <c r="W182" s="56">
        <v>331.6</v>
      </c>
      <c r="X182" s="56">
        <v>622.46</v>
      </c>
      <c r="Y182" s="56">
        <v>436.65</v>
      </c>
      <c r="Z182" s="76">
        <v>95.91</v>
      </c>
      <c r="AA182" s="65"/>
    </row>
    <row r="183" spans="1:27" ht="16.5" x14ac:dyDescent="0.25">
      <c r="A183" s="64"/>
      <c r="B183" s="88">
        <v>16</v>
      </c>
      <c r="C183" s="95">
        <v>142.85</v>
      </c>
      <c r="D183" s="56">
        <v>133.55000000000001</v>
      </c>
      <c r="E183" s="56">
        <v>225.67</v>
      </c>
      <c r="F183" s="56">
        <v>9.01</v>
      </c>
      <c r="G183" s="56">
        <v>0</v>
      </c>
      <c r="H183" s="56">
        <v>0</v>
      </c>
      <c r="I183" s="56">
        <v>0</v>
      </c>
      <c r="J183" s="56">
        <v>0</v>
      </c>
      <c r="K183" s="56">
        <v>0</v>
      </c>
      <c r="L183" s="56">
        <v>0</v>
      </c>
      <c r="M183" s="56">
        <v>0</v>
      </c>
      <c r="N183" s="56">
        <v>0</v>
      </c>
      <c r="O183" s="56">
        <v>0</v>
      </c>
      <c r="P183" s="56">
        <v>0</v>
      </c>
      <c r="Q183" s="56">
        <v>0</v>
      </c>
      <c r="R183" s="56">
        <v>0</v>
      </c>
      <c r="S183" s="56">
        <v>0</v>
      </c>
      <c r="T183" s="56">
        <v>0</v>
      </c>
      <c r="U183" s="56">
        <v>0</v>
      </c>
      <c r="V183" s="56">
        <v>0</v>
      </c>
      <c r="W183" s="56">
        <v>0</v>
      </c>
      <c r="X183" s="56">
        <v>8.15</v>
      </c>
      <c r="Y183" s="56">
        <v>334.93</v>
      </c>
      <c r="Z183" s="76">
        <v>201.23</v>
      </c>
      <c r="AA183" s="65"/>
    </row>
    <row r="184" spans="1:27" ht="16.5" x14ac:dyDescent="0.25">
      <c r="A184" s="64"/>
      <c r="B184" s="88">
        <v>17</v>
      </c>
      <c r="C184" s="95">
        <v>67.150000000000006</v>
      </c>
      <c r="D184" s="56">
        <v>51.31</v>
      </c>
      <c r="E184" s="56">
        <v>15.46</v>
      </c>
      <c r="F184" s="56">
        <v>0</v>
      </c>
      <c r="G184" s="56">
        <v>0</v>
      </c>
      <c r="H184" s="56">
        <v>0</v>
      </c>
      <c r="I184" s="56">
        <v>0</v>
      </c>
      <c r="J184" s="56">
        <v>0</v>
      </c>
      <c r="K184" s="56">
        <v>0</v>
      </c>
      <c r="L184" s="56">
        <v>0</v>
      </c>
      <c r="M184" s="56">
        <v>0</v>
      </c>
      <c r="N184" s="56">
        <v>0</v>
      </c>
      <c r="O184" s="56">
        <v>0</v>
      </c>
      <c r="P184" s="56">
        <v>0</v>
      </c>
      <c r="Q184" s="56">
        <v>0</v>
      </c>
      <c r="R184" s="56">
        <v>0</v>
      </c>
      <c r="S184" s="56">
        <v>0</v>
      </c>
      <c r="T184" s="56">
        <v>0</v>
      </c>
      <c r="U184" s="56">
        <v>0</v>
      </c>
      <c r="V184" s="56">
        <v>0</v>
      </c>
      <c r="W184" s="56">
        <v>0</v>
      </c>
      <c r="X184" s="56">
        <v>40.35</v>
      </c>
      <c r="Y184" s="56">
        <v>293.93</v>
      </c>
      <c r="Z184" s="76">
        <v>205.56</v>
      </c>
      <c r="AA184" s="65"/>
    </row>
    <row r="185" spans="1:27" ht="16.5" x14ac:dyDescent="0.25">
      <c r="A185" s="64"/>
      <c r="B185" s="88">
        <v>18</v>
      </c>
      <c r="C185" s="95">
        <v>84.22</v>
      </c>
      <c r="D185" s="56">
        <v>55.93</v>
      </c>
      <c r="E185" s="56">
        <v>33</v>
      </c>
      <c r="F185" s="56">
        <v>26.27</v>
      </c>
      <c r="G185" s="56">
        <v>0</v>
      </c>
      <c r="H185" s="56">
        <v>0</v>
      </c>
      <c r="I185" s="56">
        <v>0</v>
      </c>
      <c r="J185" s="56">
        <v>0</v>
      </c>
      <c r="K185" s="56">
        <v>0</v>
      </c>
      <c r="L185" s="56">
        <v>0</v>
      </c>
      <c r="M185" s="56">
        <v>0</v>
      </c>
      <c r="N185" s="56">
        <v>0</v>
      </c>
      <c r="O185" s="56">
        <v>0</v>
      </c>
      <c r="P185" s="56">
        <v>0</v>
      </c>
      <c r="Q185" s="56">
        <v>53.92</v>
      </c>
      <c r="R185" s="56">
        <v>0</v>
      </c>
      <c r="S185" s="56">
        <v>0</v>
      </c>
      <c r="T185" s="56">
        <v>8.39</v>
      </c>
      <c r="U185" s="56">
        <v>0</v>
      </c>
      <c r="V185" s="56">
        <v>0</v>
      </c>
      <c r="W185" s="56">
        <v>0</v>
      </c>
      <c r="X185" s="56">
        <v>117.08</v>
      </c>
      <c r="Y185" s="56">
        <v>383.4</v>
      </c>
      <c r="Z185" s="76">
        <v>234.08</v>
      </c>
      <c r="AA185" s="65"/>
    </row>
    <row r="186" spans="1:27" ht="16.5" x14ac:dyDescent="0.25">
      <c r="A186" s="64"/>
      <c r="B186" s="88">
        <v>19</v>
      </c>
      <c r="C186" s="95">
        <v>110.89</v>
      </c>
      <c r="D186" s="56">
        <v>77.819999999999993</v>
      </c>
      <c r="E186" s="56">
        <v>15.74</v>
      </c>
      <c r="F186" s="56">
        <v>0</v>
      </c>
      <c r="G186" s="56">
        <v>0</v>
      </c>
      <c r="H186" s="56">
        <v>0</v>
      </c>
      <c r="I186" s="56">
        <v>0</v>
      </c>
      <c r="J186" s="56">
        <v>0</v>
      </c>
      <c r="K186" s="56">
        <v>0</v>
      </c>
      <c r="L186" s="56">
        <v>0</v>
      </c>
      <c r="M186" s="56">
        <v>0</v>
      </c>
      <c r="N186" s="56">
        <v>0</v>
      </c>
      <c r="O186" s="56">
        <v>0</v>
      </c>
      <c r="P186" s="56">
        <v>0</v>
      </c>
      <c r="Q186" s="56">
        <v>0</v>
      </c>
      <c r="R186" s="56">
        <v>0</v>
      </c>
      <c r="S186" s="56">
        <v>0</v>
      </c>
      <c r="T186" s="56">
        <v>0</v>
      </c>
      <c r="U186" s="56">
        <v>0</v>
      </c>
      <c r="V186" s="56">
        <v>3.35</v>
      </c>
      <c r="W186" s="56">
        <v>32.74</v>
      </c>
      <c r="X186" s="56">
        <v>195.35</v>
      </c>
      <c r="Y186" s="56">
        <v>220.04</v>
      </c>
      <c r="Z186" s="76">
        <v>413.05</v>
      </c>
      <c r="AA186" s="65"/>
    </row>
    <row r="187" spans="1:27" ht="16.5" x14ac:dyDescent="0.25">
      <c r="A187" s="64"/>
      <c r="B187" s="88">
        <v>20</v>
      </c>
      <c r="C187" s="95">
        <v>134.55000000000001</v>
      </c>
      <c r="D187" s="56">
        <v>85.59</v>
      </c>
      <c r="E187" s="56">
        <v>66.290000000000006</v>
      </c>
      <c r="F187" s="56">
        <v>25.02</v>
      </c>
      <c r="G187" s="56">
        <v>6.68</v>
      </c>
      <c r="H187" s="56">
        <v>0</v>
      </c>
      <c r="I187" s="56">
        <v>0</v>
      </c>
      <c r="J187" s="56">
        <v>0</v>
      </c>
      <c r="K187" s="56">
        <v>0</v>
      </c>
      <c r="L187" s="56">
        <v>0</v>
      </c>
      <c r="M187" s="56">
        <v>0</v>
      </c>
      <c r="N187" s="56">
        <v>0</v>
      </c>
      <c r="O187" s="56">
        <v>5.6</v>
      </c>
      <c r="P187" s="56">
        <v>14.43</v>
      </c>
      <c r="Q187" s="56">
        <v>0</v>
      </c>
      <c r="R187" s="56">
        <v>0</v>
      </c>
      <c r="S187" s="56">
        <v>0</v>
      </c>
      <c r="T187" s="56">
        <v>0</v>
      </c>
      <c r="U187" s="56">
        <v>0</v>
      </c>
      <c r="V187" s="56">
        <v>0</v>
      </c>
      <c r="W187" s="56">
        <v>0</v>
      </c>
      <c r="X187" s="56">
        <v>144.91999999999999</v>
      </c>
      <c r="Y187" s="56">
        <v>389.5</v>
      </c>
      <c r="Z187" s="76">
        <v>371.24</v>
      </c>
      <c r="AA187" s="65"/>
    </row>
    <row r="188" spans="1:27" ht="16.5" x14ac:dyDescent="0.25">
      <c r="A188" s="64"/>
      <c r="B188" s="88">
        <v>21</v>
      </c>
      <c r="C188" s="95">
        <v>230.41</v>
      </c>
      <c r="D188" s="56">
        <v>196.28</v>
      </c>
      <c r="E188" s="56">
        <v>162.63999999999999</v>
      </c>
      <c r="F188" s="56">
        <v>130.26</v>
      </c>
      <c r="G188" s="56">
        <v>0</v>
      </c>
      <c r="H188" s="56">
        <v>0</v>
      </c>
      <c r="I188" s="56">
        <v>0</v>
      </c>
      <c r="J188" s="56">
        <v>0</v>
      </c>
      <c r="K188" s="56">
        <v>0</v>
      </c>
      <c r="L188" s="56">
        <v>0</v>
      </c>
      <c r="M188" s="56">
        <v>0</v>
      </c>
      <c r="N188" s="56">
        <v>0</v>
      </c>
      <c r="O188" s="56">
        <v>0.12</v>
      </c>
      <c r="P188" s="56">
        <v>82.74</v>
      </c>
      <c r="Q188" s="56">
        <v>25.06</v>
      </c>
      <c r="R188" s="56">
        <v>52.95</v>
      </c>
      <c r="S188" s="56">
        <v>0</v>
      </c>
      <c r="T188" s="56">
        <v>97.37</v>
      </c>
      <c r="U188" s="56">
        <v>35.26</v>
      </c>
      <c r="V188" s="56">
        <v>38.58</v>
      </c>
      <c r="W188" s="56">
        <v>186.63</v>
      </c>
      <c r="X188" s="56">
        <v>173.42</v>
      </c>
      <c r="Y188" s="56">
        <v>548.07000000000005</v>
      </c>
      <c r="Z188" s="76">
        <v>479.4</v>
      </c>
      <c r="AA188" s="65"/>
    </row>
    <row r="189" spans="1:27" ht="16.5" x14ac:dyDescent="0.25">
      <c r="A189" s="64"/>
      <c r="B189" s="88">
        <v>22</v>
      </c>
      <c r="C189" s="95">
        <v>197.77</v>
      </c>
      <c r="D189" s="56">
        <v>121.43</v>
      </c>
      <c r="E189" s="56">
        <v>69.819999999999993</v>
      </c>
      <c r="F189" s="56">
        <v>0</v>
      </c>
      <c r="G189" s="56">
        <v>0</v>
      </c>
      <c r="H189" s="56">
        <v>0</v>
      </c>
      <c r="I189" s="56">
        <v>0</v>
      </c>
      <c r="J189" s="56">
        <v>0</v>
      </c>
      <c r="K189" s="56">
        <v>0</v>
      </c>
      <c r="L189" s="56">
        <v>0</v>
      </c>
      <c r="M189" s="56">
        <v>0.27</v>
      </c>
      <c r="N189" s="56">
        <v>64.56</v>
      </c>
      <c r="O189" s="56">
        <v>71.760000000000005</v>
      </c>
      <c r="P189" s="56">
        <v>80.260000000000005</v>
      </c>
      <c r="Q189" s="56">
        <v>107.34</v>
      </c>
      <c r="R189" s="56">
        <v>131.81</v>
      </c>
      <c r="S189" s="56">
        <v>116.06</v>
      </c>
      <c r="T189" s="56">
        <v>18.57</v>
      </c>
      <c r="U189" s="56">
        <v>22.98</v>
      </c>
      <c r="V189" s="56">
        <v>59.59</v>
      </c>
      <c r="W189" s="56">
        <v>186.58</v>
      </c>
      <c r="X189" s="56">
        <v>183.35</v>
      </c>
      <c r="Y189" s="56">
        <v>127.4</v>
      </c>
      <c r="Z189" s="76">
        <v>438.31</v>
      </c>
      <c r="AA189" s="65"/>
    </row>
    <row r="190" spans="1:27" ht="16.5" x14ac:dyDescent="0.25">
      <c r="A190" s="64"/>
      <c r="B190" s="88">
        <v>23</v>
      </c>
      <c r="C190" s="95">
        <v>250.39</v>
      </c>
      <c r="D190" s="56">
        <v>90.69</v>
      </c>
      <c r="E190" s="56">
        <v>167.21</v>
      </c>
      <c r="F190" s="56">
        <v>53.08</v>
      </c>
      <c r="G190" s="56">
        <v>0</v>
      </c>
      <c r="H190" s="56">
        <v>0</v>
      </c>
      <c r="I190" s="56">
        <v>0</v>
      </c>
      <c r="J190" s="56">
        <v>0</v>
      </c>
      <c r="K190" s="56">
        <v>0</v>
      </c>
      <c r="L190" s="56">
        <v>97.9</v>
      </c>
      <c r="M190" s="56">
        <v>185.46</v>
      </c>
      <c r="N190" s="56">
        <v>144.54</v>
      </c>
      <c r="O190" s="56">
        <v>132.33000000000001</v>
      </c>
      <c r="P190" s="56">
        <v>179.09</v>
      </c>
      <c r="Q190" s="56">
        <v>104.81</v>
      </c>
      <c r="R190" s="56">
        <v>167.13</v>
      </c>
      <c r="S190" s="56">
        <v>166.67</v>
      </c>
      <c r="T190" s="56">
        <v>193.8</v>
      </c>
      <c r="U190" s="56">
        <v>202.42</v>
      </c>
      <c r="V190" s="56">
        <v>237.1</v>
      </c>
      <c r="W190" s="56">
        <v>204.97</v>
      </c>
      <c r="X190" s="56">
        <v>555.82000000000005</v>
      </c>
      <c r="Y190" s="56">
        <v>512.70000000000005</v>
      </c>
      <c r="Z190" s="76">
        <v>313.89999999999998</v>
      </c>
      <c r="AA190" s="65"/>
    </row>
    <row r="191" spans="1:27" ht="16.5" x14ac:dyDescent="0.25">
      <c r="A191" s="64"/>
      <c r="B191" s="88">
        <v>24</v>
      </c>
      <c r="C191" s="95">
        <v>323.35000000000002</v>
      </c>
      <c r="D191" s="56">
        <v>234.06</v>
      </c>
      <c r="E191" s="56">
        <v>63.56</v>
      </c>
      <c r="F191" s="56">
        <v>5.82</v>
      </c>
      <c r="G191" s="56">
        <v>0</v>
      </c>
      <c r="H191" s="56">
        <v>0</v>
      </c>
      <c r="I191" s="56">
        <v>0</v>
      </c>
      <c r="J191" s="56">
        <v>0</v>
      </c>
      <c r="K191" s="56">
        <v>0</v>
      </c>
      <c r="L191" s="56">
        <v>0</v>
      </c>
      <c r="M191" s="56">
        <v>0</v>
      </c>
      <c r="N191" s="56">
        <v>0</v>
      </c>
      <c r="O191" s="56">
        <v>0</v>
      </c>
      <c r="P191" s="56">
        <v>0</v>
      </c>
      <c r="Q191" s="56">
        <v>0</v>
      </c>
      <c r="R191" s="56">
        <v>0</v>
      </c>
      <c r="S191" s="56">
        <v>23.66</v>
      </c>
      <c r="T191" s="56">
        <v>15.17</v>
      </c>
      <c r="U191" s="56">
        <v>0</v>
      </c>
      <c r="V191" s="56">
        <v>0</v>
      </c>
      <c r="W191" s="56">
        <v>0</v>
      </c>
      <c r="X191" s="56">
        <v>91.7</v>
      </c>
      <c r="Y191" s="56">
        <v>460.13</v>
      </c>
      <c r="Z191" s="76">
        <v>453.08</v>
      </c>
      <c r="AA191" s="65"/>
    </row>
    <row r="192" spans="1:27" ht="16.5" x14ac:dyDescent="0.25">
      <c r="A192" s="64"/>
      <c r="B192" s="88">
        <v>25</v>
      </c>
      <c r="C192" s="95">
        <v>324.79000000000002</v>
      </c>
      <c r="D192" s="56">
        <v>324</v>
      </c>
      <c r="E192" s="56">
        <v>73.89</v>
      </c>
      <c r="F192" s="56">
        <v>34.450000000000003</v>
      </c>
      <c r="G192" s="56">
        <v>0</v>
      </c>
      <c r="H192" s="56">
        <v>0</v>
      </c>
      <c r="I192" s="56">
        <v>0</v>
      </c>
      <c r="J192" s="56">
        <v>0</v>
      </c>
      <c r="K192" s="56">
        <v>0</v>
      </c>
      <c r="L192" s="56">
        <v>0</v>
      </c>
      <c r="M192" s="56">
        <v>4.24</v>
      </c>
      <c r="N192" s="56">
        <v>10.18</v>
      </c>
      <c r="O192" s="56">
        <v>18.61</v>
      </c>
      <c r="P192" s="56">
        <v>72.349999999999994</v>
      </c>
      <c r="Q192" s="56">
        <v>91.27</v>
      </c>
      <c r="R192" s="56">
        <v>60.48</v>
      </c>
      <c r="S192" s="56">
        <v>32.28</v>
      </c>
      <c r="T192" s="56">
        <v>69.36</v>
      </c>
      <c r="U192" s="56">
        <v>0</v>
      </c>
      <c r="V192" s="56">
        <v>120.58</v>
      </c>
      <c r="W192" s="56">
        <v>146.97</v>
      </c>
      <c r="X192" s="56">
        <v>252.87</v>
      </c>
      <c r="Y192" s="56">
        <v>327.98</v>
      </c>
      <c r="Z192" s="76">
        <v>244.43</v>
      </c>
      <c r="AA192" s="65"/>
    </row>
    <row r="193" spans="1:27" ht="16.5" x14ac:dyDescent="0.25">
      <c r="A193" s="64"/>
      <c r="B193" s="88">
        <v>26</v>
      </c>
      <c r="C193" s="95">
        <v>113.51</v>
      </c>
      <c r="D193" s="56">
        <v>197.75</v>
      </c>
      <c r="E193" s="56">
        <v>132.41</v>
      </c>
      <c r="F193" s="56">
        <v>145.65</v>
      </c>
      <c r="G193" s="56">
        <v>73.58</v>
      </c>
      <c r="H193" s="56">
        <v>0.56999999999999995</v>
      </c>
      <c r="I193" s="56">
        <v>3.47</v>
      </c>
      <c r="J193" s="56">
        <v>0</v>
      </c>
      <c r="K193" s="56">
        <v>0</v>
      </c>
      <c r="L193" s="56">
        <v>0</v>
      </c>
      <c r="M193" s="56">
        <v>0</v>
      </c>
      <c r="N193" s="56">
        <v>25.19</v>
      </c>
      <c r="O193" s="56">
        <v>70.33</v>
      </c>
      <c r="P193" s="56">
        <v>70.72</v>
      </c>
      <c r="Q193" s="56">
        <v>15.75</v>
      </c>
      <c r="R193" s="56">
        <v>16.48</v>
      </c>
      <c r="S193" s="56">
        <v>6.41</v>
      </c>
      <c r="T193" s="56">
        <v>14.73</v>
      </c>
      <c r="U193" s="56">
        <v>0</v>
      </c>
      <c r="V193" s="56">
        <v>0</v>
      </c>
      <c r="W193" s="56">
        <v>0</v>
      </c>
      <c r="X193" s="56">
        <v>102.34</v>
      </c>
      <c r="Y193" s="56">
        <v>263.13</v>
      </c>
      <c r="Z193" s="76">
        <v>118.55</v>
      </c>
      <c r="AA193" s="65"/>
    </row>
    <row r="194" spans="1:27" ht="16.5" x14ac:dyDescent="0.25">
      <c r="A194" s="64"/>
      <c r="B194" s="88">
        <v>27</v>
      </c>
      <c r="C194" s="95">
        <v>91.42</v>
      </c>
      <c r="D194" s="56">
        <v>111.16</v>
      </c>
      <c r="E194" s="56">
        <v>82.98</v>
      </c>
      <c r="F194" s="56">
        <v>162.29</v>
      </c>
      <c r="G194" s="56">
        <v>108.53</v>
      </c>
      <c r="H194" s="56">
        <v>0</v>
      </c>
      <c r="I194" s="56">
        <v>0</v>
      </c>
      <c r="J194" s="56">
        <v>0</v>
      </c>
      <c r="K194" s="56">
        <v>0</v>
      </c>
      <c r="L194" s="56">
        <v>0</v>
      </c>
      <c r="M194" s="56">
        <v>0</v>
      </c>
      <c r="N194" s="56">
        <v>0</v>
      </c>
      <c r="O194" s="56">
        <v>0</v>
      </c>
      <c r="P194" s="56">
        <v>0</v>
      </c>
      <c r="Q194" s="56">
        <v>0</v>
      </c>
      <c r="R194" s="56">
        <v>0</v>
      </c>
      <c r="S194" s="56">
        <v>0</v>
      </c>
      <c r="T194" s="56">
        <v>0</v>
      </c>
      <c r="U194" s="56">
        <v>0</v>
      </c>
      <c r="V194" s="56">
        <v>0</v>
      </c>
      <c r="W194" s="56">
        <v>3.21</v>
      </c>
      <c r="X194" s="56">
        <v>44.87</v>
      </c>
      <c r="Y194" s="56">
        <v>165.88</v>
      </c>
      <c r="Z194" s="76">
        <v>96.4</v>
      </c>
      <c r="AA194" s="65"/>
    </row>
    <row r="195" spans="1:27" ht="16.5" x14ac:dyDescent="0.25">
      <c r="A195" s="64"/>
      <c r="B195" s="88">
        <v>28</v>
      </c>
      <c r="C195" s="95">
        <v>0</v>
      </c>
      <c r="D195" s="56">
        <v>0</v>
      </c>
      <c r="E195" s="56">
        <v>0</v>
      </c>
      <c r="F195" s="56">
        <v>0</v>
      </c>
      <c r="G195" s="56">
        <v>0</v>
      </c>
      <c r="H195" s="56">
        <v>0</v>
      </c>
      <c r="I195" s="56">
        <v>0</v>
      </c>
      <c r="J195" s="56">
        <v>0</v>
      </c>
      <c r="K195" s="56">
        <v>0</v>
      </c>
      <c r="L195" s="56">
        <v>0</v>
      </c>
      <c r="M195" s="56">
        <v>0</v>
      </c>
      <c r="N195" s="56">
        <v>0</v>
      </c>
      <c r="O195" s="56">
        <v>0</v>
      </c>
      <c r="P195" s="56">
        <v>0</v>
      </c>
      <c r="Q195" s="56">
        <v>0</v>
      </c>
      <c r="R195" s="56">
        <v>0</v>
      </c>
      <c r="S195" s="56">
        <v>0</v>
      </c>
      <c r="T195" s="56">
        <v>0</v>
      </c>
      <c r="U195" s="56">
        <v>0</v>
      </c>
      <c r="V195" s="56">
        <v>0</v>
      </c>
      <c r="W195" s="56">
        <v>0</v>
      </c>
      <c r="X195" s="56">
        <v>0</v>
      </c>
      <c r="Y195" s="56">
        <v>99.26</v>
      </c>
      <c r="Z195" s="76">
        <v>21.78</v>
      </c>
      <c r="AA195" s="65"/>
    </row>
    <row r="196" spans="1:27" ht="16.5" x14ac:dyDescent="0.25">
      <c r="A196" s="64"/>
      <c r="B196" s="88">
        <v>29</v>
      </c>
      <c r="C196" s="95">
        <v>0</v>
      </c>
      <c r="D196" s="56">
        <v>0.36</v>
      </c>
      <c r="E196" s="56">
        <v>0</v>
      </c>
      <c r="F196" s="56">
        <v>0</v>
      </c>
      <c r="G196" s="56">
        <v>0</v>
      </c>
      <c r="H196" s="56">
        <v>0</v>
      </c>
      <c r="I196" s="56">
        <v>0</v>
      </c>
      <c r="J196" s="56">
        <v>0</v>
      </c>
      <c r="K196" s="56">
        <v>0</v>
      </c>
      <c r="L196" s="56">
        <v>0</v>
      </c>
      <c r="M196" s="56">
        <v>0</v>
      </c>
      <c r="N196" s="56">
        <v>0</v>
      </c>
      <c r="O196" s="56">
        <v>0</v>
      </c>
      <c r="P196" s="56">
        <v>0</v>
      </c>
      <c r="Q196" s="56">
        <v>0</v>
      </c>
      <c r="R196" s="56">
        <v>0</v>
      </c>
      <c r="S196" s="56">
        <v>0</v>
      </c>
      <c r="T196" s="56">
        <v>0</v>
      </c>
      <c r="U196" s="56">
        <v>0</v>
      </c>
      <c r="V196" s="56">
        <v>0</v>
      </c>
      <c r="W196" s="56">
        <v>0</v>
      </c>
      <c r="X196" s="56">
        <v>0</v>
      </c>
      <c r="Y196" s="56">
        <v>0</v>
      </c>
      <c r="Z196" s="76">
        <v>0</v>
      </c>
      <c r="AA196" s="65"/>
    </row>
    <row r="197" spans="1:27" ht="16.5" x14ac:dyDescent="0.25">
      <c r="A197" s="64"/>
      <c r="B197" s="88">
        <v>30</v>
      </c>
      <c r="C197" s="95">
        <v>75.569999999999993</v>
      </c>
      <c r="D197" s="56">
        <v>36.729999999999997</v>
      </c>
      <c r="E197" s="56">
        <v>25.12</v>
      </c>
      <c r="F197" s="56">
        <v>0</v>
      </c>
      <c r="G197" s="56">
        <v>0</v>
      </c>
      <c r="H197" s="56">
        <v>0</v>
      </c>
      <c r="I197" s="56">
        <v>0</v>
      </c>
      <c r="J197" s="56">
        <v>0</v>
      </c>
      <c r="K197" s="56">
        <v>127.49</v>
      </c>
      <c r="L197" s="56">
        <v>134.19999999999999</v>
      </c>
      <c r="M197" s="56">
        <v>70.930000000000007</v>
      </c>
      <c r="N197" s="56">
        <v>187.26</v>
      </c>
      <c r="O197" s="56">
        <v>76.3</v>
      </c>
      <c r="P197" s="56">
        <v>115.26</v>
      </c>
      <c r="Q197" s="56">
        <v>21.61</v>
      </c>
      <c r="R197" s="56">
        <v>16.2</v>
      </c>
      <c r="S197" s="56">
        <v>0</v>
      </c>
      <c r="T197" s="56">
        <v>0</v>
      </c>
      <c r="U197" s="56">
        <v>0</v>
      </c>
      <c r="V197" s="56">
        <v>0</v>
      </c>
      <c r="W197" s="56">
        <v>66.83</v>
      </c>
      <c r="X197" s="56">
        <v>183.41</v>
      </c>
      <c r="Y197" s="56">
        <v>392.11</v>
      </c>
      <c r="Z197" s="76">
        <v>449.83</v>
      </c>
      <c r="AA197" s="65"/>
    </row>
    <row r="198" spans="1:27" ht="17.25" thickBot="1" x14ac:dyDescent="0.3">
      <c r="A198" s="64"/>
      <c r="B198" s="89">
        <v>31</v>
      </c>
      <c r="C198" s="96">
        <v>186.04</v>
      </c>
      <c r="D198" s="77">
        <v>225.61</v>
      </c>
      <c r="E198" s="77">
        <v>198.04</v>
      </c>
      <c r="F198" s="77">
        <v>16.09</v>
      </c>
      <c r="G198" s="77">
        <v>42.15</v>
      </c>
      <c r="H198" s="77">
        <v>0</v>
      </c>
      <c r="I198" s="77">
        <v>0</v>
      </c>
      <c r="J198" s="77">
        <v>0</v>
      </c>
      <c r="K198" s="77">
        <v>0</v>
      </c>
      <c r="L198" s="77">
        <v>0</v>
      </c>
      <c r="M198" s="77">
        <v>0</v>
      </c>
      <c r="N198" s="77">
        <v>0</v>
      </c>
      <c r="O198" s="77">
        <v>0</v>
      </c>
      <c r="P198" s="77">
        <v>0</v>
      </c>
      <c r="Q198" s="77">
        <v>0</v>
      </c>
      <c r="R198" s="77">
        <v>0</v>
      </c>
      <c r="S198" s="77">
        <v>0</v>
      </c>
      <c r="T198" s="77">
        <v>0</v>
      </c>
      <c r="U198" s="77">
        <v>0</v>
      </c>
      <c r="V198" s="77">
        <v>0</v>
      </c>
      <c r="W198" s="77">
        <v>0</v>
      </c>
      <c r="X198" s="77">
        <v>121.94</v>
      </c>
      <c r="Y198" s="77">
        <v>265.07</v>
      </c>
      <c r="Z198" s="78">
        <v>160.66</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293"/>
      <c r="C200" s="294"/>
      <c r="D200" s="294"/>
      <c r="E200" s="294"/>
      <c r="F200" s="294"/>
      <c r="G200" s="294"/>
      <c r="H200" s="294"/>
      <c r="I200" s="294"/>
      <c r="J200" s="294"/>
      <c r="K200" s="294"/>
      <c r="L200" s="294"/>
      <c r="M200" s="294"/>
      <c r="N200" s="294"/>
      <c r="O200" s="294"/>
      <c r="P200" s="294"/>
      <c r="Q200" s="295"/>
      <c r="R200" s="293" t="s">
        <v>166</v>
      </c>
      <c r="S200" s="294"/>
      <c r="T200" s="294"/>
      <c r="U200" s="295"/>
      <c r="V200" s="51"/>
      <c r="W200" s="51"/>
      <c r="X200" s="51"/>
      <c r="Y200" s="51"/>
      <c r="Z200" s="51"/>
      <c r="AA200" s="65"/>
    </row>
    <row r="201" spans="1:27" x14ac:dyDescent="0.25">
      <c r="A201" s="64"/>
      <c r="B201" s="303" t="s">
        <v>167</v>
      </c>
      <c r="C201" s="304"/>
      <c r="D201" s="304"/>
      <c r="E201" s="304"/>
      <c r="F201" s="304"/>
      <c r="G201" s="304"/>
      <c r="H201" s="304"/>
      <c r="I201" s="304"/>
      <c r="J201" s="304"/>
      <c r="K201" s="304"/>
      <c r="L201" s="304"/>
      <c r="M201" s="304"/>
      <c r="N201" s="304"/>
      <c r="O201" s="304"/>
      <c r="P201" s="304"/>
      <c r="Q201" s="330"/>
      <c r="R201" s="288">
        <v>7.22</v>
      </c>
      <c r="S201" s="288"/>
      <c r="T201" s="288"/>
      <c r="U201" s="306"/>
      <c r="V201" s="51"/>
      <c r="W201" s="51"/>
      <c r="X201" s="51"/>
      <c r="Y201" s="51"/>
      <c r="Z201" s="51"/>
      <c r="AA201" s="65"/>
    </row>
    <row r="202" spans="1:27" ht="16.5" thickBot="1" x14ac:dyDescent="0.3">
      <c r="A202" s="64"/>
      <c r="B202" s="283" t="s">
        <v>168</v>
      </c>
      <c r="C202" s="284"/>
      <c r="D202" s="284"/>
      <c r="E202" s="284"/>
      <c r="F202" s="284"/>
      <c r="G202" s="284"/>
      <c r="H202" s="284"/>
      <c r="I202" s="284"/>
      <c r="J202" s="284"/>
      <c r="K202" s="284"/>
      <c r="L202" s="284"/>
      <c r="M202" s="284"/>
      <c r="N202" s="284"/>
      <c r="O202" s="284"/>
      <c r="P202" s="284"/>
      <c r="Q202" s="285"/>
      <c r="R202" s="286">
        <v>187.15</v>
      </c>
      <c r="S202" s="286"/>
      <c r="T202" s="286"/>
      <c r="U202" s="287"/>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0" t="s">
        <v>157</v>
      </c>
      <c r="C204" s="270"/>
      <c r="D204" s="270"/>
      <c r="E204" s="270"/>
      <c r="F204" s="270"/>
      <c r="G204" s="270"/>
      <c r="H204" s="270"/>
      <c r="I204" s="270"/>
      <c r="J204" s="270"/>
      <c r="K204" s="270"/>
      <c r="L204" s="270"/>
      <c r="M204" s="270"/>
      <c r="N204" s="270"/>
      <c r="O204" s="270"/>
      <c r="P204" s="270"/>
      <c r="Q204" s="270"/>
      <c r="R204" s="288">
        <v>777967.07</v>
      </c>
      <c r="S204" s="28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2" t="s">
        <v>169</v>
      </c>
      <c r="C207" s="262"/>
      <c r="D207" s="262"/>
      <c r="E207" s="262"/>
      <c r="F207" s="262"/>
      <c r="G207" s="262"/>
      <c r="H207" s="262"/>
      <c r="I207" s="262"/>
      <c r="J207" s="262"/>
      <c r="K207" s="262"/>
      <c r="L207" s="262"/>
      <c r="M207" s="262"/>
      <c r="N207" s="262"/>
      <c r="O207" s="262"/>
      <c r="P207" s="262"/>
      <c r="Q207" s="262"/>
      <c r="R207" s="262"/>
      <c r="S207" s="262"/>
      <c r="T207" s="262"/>
      <c r="U207" s="262"/>
      <c r="V207" s="262"/>
      <c r="W207" s="262"/>
      <c r="X207" s="262"/>
      <c r="Y207" s="262"/>
      <c r="Z207" s="262"/>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0" t="s">
        <v>129</v>
      </c>
      <c r="C209" s="270"/>
      <c r="D209" s="270"/>
      <c r="E209" s="270"/>
      <c r="F209" s="270"/>
      <c r="G209" s="270"/>
      <c r="H209" s="270"/>
      <c r="I209" s="270"/>
      <c r="J209" s="270"/>
      <c r="K209" s="270"/>
      <c r="L209" s="270"/>
      <c r="M209" s="270"/>
      <c r="N209" s="270"/>
      <c r="O209" s="270"/>
      <c r="P209" s="270"/>
      <c r="Q209" s="270"/>
      <c r="R209" s="270"/>
      <c r="S209" s="270"/>
      <c r="T209" s="270"/>
      <c r="U209" s="270"/>
      <c r="V209" s="270"/>
      <c r="W209" s="270"/>
      <c r="X209" s="270"/>
      <c r="Y209" s="270"/>
      <c r="Z209" s="270"/>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9" t="s">
        <v>130</v>
      </c>
      <c r="C211" s="291" t="s">
        <v>171</v>
      </c>
      <c r="D211" s="291"/>
      <c r="E211" s="291"/>
      <c r="F211" s="291"/>
      <c r="G211" s="291"/>
      <c r="H211" s="291"/>
      <c r="I211" s="291"/>
      <c r="J211" s="291"/>
      <c r="K211" s="291"/>
      <c r="L211" s="291"/>
      <c r="M211" s="291"/>
      <c r="N211" s="291"/>
      <c r="O211" s="291"/>
      <c r="P211" s="291"/>
      <c r="Q211" s="291"/>
      <c r="R211" s="291"/>
      <c r="S211" s="291"/>
      <c r="T211" s="291"/>
      <c r="U211" s="291"/>
      <c r="V211" s="291"/>
      <c r="W211" s="291"/>
      <c r="X211" s="291"/>
      <c r="Y211" s="291"/>
      <c r="Z211" s="292"/>
      <c r="AA211" s="65"/>
    </row>
    <row r="212" spans="1:27" ht="32.25" thickBot="1" x14ac:dyDescent="0.3">
      <c r="A212" s="64"/>
      <c r="B212" s="290"/>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1380.77</v>
      </c>
      <c r="D213" s="90">
        <v>1300.19</v>
      </c>
      <c r="E213" s="90">
        <v>1273.05</v>
      </c>
      <c r="F213" s="90">
        <v>1275.2</v>
      </c>
      <c r="G213" s="90">
        <v>1295.93</v>
      </c>
      <c r="H213" s="90">
        <v>1336.07</v>
      </c>
      <c r="I213" s="90">
        <v>1493.4199999999998</v>
      </c>
      <c r="J213" s="90">
        <v>1840.8899999999999</v>
      </c>
      <c r="K213" s="90">
        <v>2040.57</v>
      </c>
      <c r="L213" s="90">
        <v>2112.9</v>
      </c>
      <c r="M213" s="90">
        <v>2070.2800000000002</v>
      </c>
      <c r="N213" s="90">
        <v>2052.79</v>
      </c>
      <c r="O213" s="90">
        <v>2042.84</v>
      </c>
      <c r="P213" s="90">
        <v>2019.73</v>
      </c>
      <c r="Q213" s="90">
        <v>2052.5300000000002</v>
      </c>
      <c r="R213" s="90">
        <v>2092.1999999999998</v>
      </c>
      <c r="S213" s="90">
        <v>2088.4499999999998</v>
      </c>
      <c r="T213" s="90">
        <v>2086.2200000000003</v>
      </c>
      <c r="U213" s="90">
        <v>2069.98</v>
      </c>
      <c r="V213" s="90">
        <v>2050.11</v>
      </c>
      <c r="W213" s="90">
        <v>1997.9299999999998</v>
      </c>
      <c r="X213" s="90">
        <v>1935.4499999999998</v>
      </c>
      <c r="Y213" s="90">
        <v>1746.55</v>
      </c>
      <c r="Z213" s="91">
        <v>1572.1799999999998</v>
      </c>
      <c r="AA213" s="65"/>
    </row>
    <row r="214" spans="1:27" ht="16.5" x14ac:dyDescent="0.25">
      <c r="A214" s="64"/>
      <c r="B214" s="88">
        <v>2</v>
      </c>
      <c r="C214" s="84">
        <v>1424.19</v>
      </c>
      <c r="D214" s="56">
        <v>1318.35</v>
      </c>
      <c r="E214" s="56">
        <v>1293.07</v>
      </c>
      <c r="F214" s="56">
        <v>1286.92</v>
      </c>
      <c r="G214" s="56">
        <v>1296.25</v>
      </c>
      <c r="H214" s="56">
        <v>1362.36</v>
      </c>
      <c r="I214" s="56">
        <v>1502.12</v>
      </c>
      <c r="J214" s="56">
        <v>1798.33</v>
      </c>
      <c r="K214" s="56">
        <v>1931.31</v>
      </c>
      <c r="L214" s="56">
        <v>2052.59</v>
      </c>
      <c r="M214" s="56">
        <v>2059.94</v>
      </c>
      <c r="N214" s="56">
        <v>2070.4</v>
      </c>
      <c r="O214" s="56">
        <v>2060.65</v>
      </c>
      <c r="P214" s="56">
        <v>2058.23</v>
      </c>
      <c r="Q214" s="56">
        <v>2081.0700000000002</v>
      </c>
      <c r="R214" s="56">
        <v>2081.1</v>
      </c>
      <c r="S214" s="56">
        <v>2074.39</v>
      </c>
      <c r="T214" s="56">
        <v>2049.9299999999998</v>
      </c>
      <c r="U214" s="56">
        <v>2063.56</v>
      </c>
      <c r="V214" s="56">
        <v>2043.1299999999999</v>
      </c>
      <c r="W214" s="56">
        <v>1976.03</v>
      </c>
      <c r="X214" s="56">
        <v>1932.34</v>
      </c>
      <c r="Y214" s="56">
        <v>1739</v>
      </c>
      <c r="Z214" s="76">
        <v>1619.3999999999999</v>
      </c>
      <c r="AA214" s="65"/>
    </row>
    <row r="215" spans="1:27" ht="16.5" x14ac:dyDescent="0.25">
      <c r="A215" s="64"/>
      <c r="B215" s="88">
        <v>3</v>
      </c>
      <c r="C215" s="84">
        <v>1460.97</v>
      </c>
      <c r="D215" s="56">
        <v>1359.27</v>
      </c>
      <c r="E215" s="56">
        <v>1301.4000000000001</v>
      </c>
      <c r="F215" s="56">
        <v>1296.99</v>
      </c>
      <c r="G215" s="56">
        <v>1302.02</v>
      </c>
      <c r="H215" s="56">
        <v>1403.21</v>
      </c>
      <c r="I215" s="56">
        <v>1600.55</v>
      </c>
      <c r="J215" s="56">
        <v>1799.4299999999998</v>
      </c>
      <c r="K215" s="56">
        <v>1913.6599999999999</v>
      </c>
      <c r="L215" s="56">
        <v>1936.9199999999998</v>
      </c>
      <c r="M215" s="56">
        <v>1953.1</v>
      </c>
      <c r="N215" s="56">
        <v>1978.1399999999999</v>
      </c>
      <c r="O215" s="56">
        <v>1954.1499999999999</v>
      </c>
      <c r="P215" s="56">
        <v>1971.9099999999999</v>
      </c>
      <c r="Q215" s="56">
        <v>2048.31</v>
      </c>
      <c r="R215" s="56">
        <v>2046.52</v>
      </c>
      <c r="S215" s="56">
        <v>2035.46</v>
      </c>
      <c r="T215" s="56">
        <v>1972.98</v>
      </c>
      <c r="U215" s="56">
        <v>1985.82</v>
      </c>
      <c r="V215" s="56">
        <v>1929.33</v>
      </c>
      <c r="W215" s="56">
        <v>1908.22</v>
      </c>
      <c r="X215" s="56">
        <v>1803.49</v>
      </c>
      <c r="Y215" s="56">
        <v>1695.79</v>
      </c>
      <c r="Z215" s="76">
        <v>1602.46</v>
      </c>
      <c r="AA215" s="65"/>
    </row>
    <row r="216" spans="1:27" ht="16.5" x14ac:dyDescent="0.25">
      <c r="A216" s="64"/>
      <c r="B216" s="88">
        <v>4</v>
      </c>
      <c r="C216" s="84">
        <v>1495.1299999999999</v>
      </c>
      <c r="D216" s="56">
        <v>1370.75</v>
      </c>
      <c r="E216" s="56">
        <v>1301.3599999999999</v>
      </c>
      <c r="F216" s="56">
        <v>1292.73</v>
      </c>
      <c r="G216" s="56">
        <v>1295.3599999999999</v>
      </c>
      <c r="H216" s="56">
        <v>1352.48</v>
      </c>
      <c r="I216" s="56">
        <v>1507.9199999999998</v>
      </c>
      <c r="J216" s="56">
        <v>1813.48</v>
      </c>
      <c r="K216" s="56">
        <v>1949.8999999999999</v>
      </c>
      <c r="L216" s="56">
        <v>1964.83</v>
      </c>
      <c r="M216" s="56">
        <v>1972.83</v>
      </c>
      <c r="N216" s="56">
        <v>1992.72</v>
      </c>
      <c r="O216" s="56">
        <v>1980.28</v>
      </c>
      <c r="P216" s="56">
        <v>2023.08</v>
      </c>
      <c r="Q216" s="56">
        <v>2038.21</v>
      </c>
      <c r="R216" s="56">
        <v>1995.46</v>
      </c>
      <c r="S216" s="56">
        <v>1966.6299999999999</v>
      </c>
      <c r="T216" s="56">
        <v>1954.21</v>
      </c>
      <c r="U216" s="56">
        <v>1961</v>
      </c>
      <c r="V216" s="56">
        <v>1944.47</v>
      </c>
      <c r="W216" s="56">
        <v>1909.46</v>
      </c>
      <c r="X216" s="56">
        <v>1777.8899999999999</v>
      </c>
      <c r="Y216" s="56">
        <v>1709.4099999999999</v>
      </c>
      <c r="Z216" s="76">
        <v>1639.87</v>
      </c>
      <c r="AA216" s="65"/>
    </row>
    <row r="217" spans="1:27" ht="16.5" x14ac:dyDescent="0.25">
      <c r="A217" s="64"/>
      <c r="B217" s="88">
        <v>5</v>
      </c>
      <c r="C217" s="84">
        <v>1488.27</v>
      </c>
      <c r="D217" s="56">
        <v>1375.16</v>
      </c>
      <c r="E217" s="56">
        <v>1319.45</v>
      </c>
      <c r="F217" s="56">
        <v>1301.02</v>
      </c>
      <c r="G217" s="56">
        <v>1299.57</v>
      </c>
      <c r="H217" s="56">
        <v>1307.29</v>
      </c>
      <c r="I217" s="56">
        <v>1312.06</v>
      </c>
      <c r="J217" s="56">
        <v>1612.27</v>
      </c>
      <c r="K217" s="56">
        <v>1839.28</v>
      </c>
      <c r="L217" s="56">
        <v>1900.8999999999999</v>
      </c>
      <c r="M217" s="56">
        <v>1900.11</v>
      </c>
      <c r="N217" s="56">
        <v>1894.25</v>
      </c>
      <c r="O217" s="56">
        <v>1892.71</v>
      </c>
      <c r="P217" s="56">
        <v>1889.54</v>
      </c>
      <c r="Q217" s="56">
        <v>1890.33</v>
      </c>
      <c r="R217" s="56">
        <v>1894.9299999999998</v>
      </c>
      <c r="S217" s="56">
        <v>1895.1599999999999</v>
      </c>
      <c r="T217" s="56">
        <v>1888.82</v>
      </c>
      <c r="U217" s="56">
        <v>1860.34</v>
      </c>
      <c r="V217" s="56">
        <v>1780.58</v>
      </c>
      <c r="W217" s="56">
        <v>1711.52</v>
      </c>
      <c r="X217" s="56">
        <v>1544.3799999999999</v>
      </c>
      <c r="Y217" s="56">
        <v>1529.27</v>
      </c>
      <c r="Z217" s="76">
        <v>1527.4099999999999</v>
      </c>
      <c r="AA217" s="65"/>
    </row>
    <row r="218" spans="1:27" ht="16.5" x14ac:dyDescent="0.25">
      <c r="A218" s="64"/>
      <c r="B218" s="88">
        <v>6</v>
      </c>
      <c r="C218" s="84">
        <v>1317.92</v>
      </c>
      <c r="D218" s="56">
        <v>1345.09</v>
      </c>
      <c r="E218" s="56">
        <v>1298.25</v>
      </c>
      <c r="F218" s="56">
        <v>1291.1099999999999</v>
      </c>
      <c r="G218" s="56">
        <v>1285.83</v>
      </c>
      <c r="H218" s="56">
        <v>1286.1199999999999</v>
      </c>
      <c r="I218" s="56">
        <v>1292.27</v>
      </c>
      <c r="J218" s="56">
        <v>1456.51</v>
      </c>
      <c r="K218" s="56">
        <v>1732.03</v>
      </c>
      <c r="L218" s="56">
        <v>1822.6899999999998</v>
      </c>
      <c r="M218" s="56">
        <v>1835.6699999999998</v>
      </c>
      <c r="N218" s="56">
        <v>1825.4399999999998</v>
      </c>
      <c r="O218" s="56">
        <v>1828.4299999999998</v>
      </c>
      <c r="P218" s="56">
        <v>1826.31</v>
      </c>
      <c r="Q218" s="56">
        <v>1842.02</v>
      </c>
      <c r="R218" s="56">
        <v>1850.29</v>
      </c>
      <c r="S218" s="56">
        <v>1839.98</v>
      </c>
      <c r="T218" s="56">
        <v>1792.33</v>
      </c>
      <c r="U218" s="56">
        <v>1821.01</v>
      </c>
      <c r="V218" s="56">
        <v>1766.4199999999998</v>
      </c>
      <c r="W218" s="56">
        <v>1679.56</v>
      </c>
      <c r="X218" s="56">
        <v>1562.58</v>
      </c>
      <c r="Y218" s="56">
        <v>1492.4399999999998</v>
      </c>
      <c r="Z218" s="76">
        <v>1500.84</v>
      </c>
      <c r="AA218" s="65"/>
    </row>
    <row r="219" spans="1:27" ht="16.5" x14ac:dyDescent="0.25">
      <c r="A219" s="64"/>
      <c r="B219" s="88">
        <v>7</v>
      </c>
      <c r="C219" s="84">
        <v>1332.04</v>
      </c>
      <c r="D219" s="56">
        <v>1336.08</v>
      </c>
      <c r="E219" s="56">
        <v>1298.21</v>
      </c>
      <c r="F219" s="56">
        <v>1293.1500000000001</v>
      </c>
      <c r="G219" s="56">
        <v>1297.48</v>
      </c>
      <c r="H219" s="56">
        <v>1348.96</v>
      </c>
      <c r="I219" s="56">
        <v>1562.4399999999998</v>
      </c>
      <c r="J219" s="56">
        <v>1806.8</v>
      </c>
      <c r="K219" s="56">
        <v>1940.59</v>
      </c>
      <c r="L219" s="56">
        <v>1910.87</v>
      </c>
      <c r="M219" s="56">
        <v>1903.83</v>
      </c>
      <c r="N219" s="56">
        <v>1914.04</v>
      </c>
      <c r="O219" s="56">
        <v>1890.9099999999999</v>
      </c>
      <c r="P219" s="56">
        <v>1912.1599999999999</v>
      </c>
      <c r="Q219" s="56">
        <v>1918.87</v>
      </c>
      <c r="R219" s="56">
        <v>1952.09</v>
      </c>
      <c r="S219" s="56">
        <v>1998.4499999999998</v>
      </c>
      <c r="T219" s="56">
        <v>1902.6799999999998</v>
      </c>
      <c r="U219" s="56">
        <v>1904.59</v>
      </c>
      <c r="V219" s="56">
        <v>1874.23</v>
      </c>
      <c r="W219" s="56">
        <v>1821.82</v>
      </c>
      <c r="X219" s="56">
        <v>1749.04</v>
      </c>
      <c r="Y219" s="56">
        <v>1718.27</v>
      </c>
      <c r="Z219" s="76">
        <v>1621.6899999999998</v>
      </c>
      <c r="AA219" s="65"/>
    </row>
    <row r="220" spans="1:27" ht="16.5" x14ac:dyDescent="0.25">
      <c r="A220" s="64"/>
      <c r="B220" s="88">
        <v>8</v>
      </c>
      <c r="C220" s="84">
        <v>1423.84</v>
      </c>
      <c r="D220" s="56">
        <v>1332.8</v>
      </c>
      <c r="E220" s="56">
        <v>1290.5</v>
      </c>
      <c r="F220" s="56">
        <v>1287.6199999999999</v>
      </c>
      <c r="G220" s="56">
        <v>1288</v>
      </c>
      <c r="H220" s="56">
        <v>1332.04</v>
      </c>
      <c r="I220" s="56">
        <v>1506.97</v>
      </c>
      <c r="J220" s="56">
        <v>1762.6299999999999</v>
      </c>
      <c r="K220" s="56">
        <v>1874.85</v>
      </c>
      <c r="L220" s="56">
        <v>1890.1799999999998</v>
      </c>
      <c r="M220" s="56">
        <v>1887.96</v>
      </c>
      <c r="N220" s="56">
        <v>1889.35</v>
      </c>
      <c r="O220" s="56">
        <v>1883.9199999999998</v>
      </c>
      <c r="P220" s="56">
        <v>1886.74</v>
      </c>
      <c r="Q220" s="56">
        <v>1889.6699999999998</v>
      </c>
      <c r="R220" s="56">
        <v>1924.28</v>
      </c>
      <c r="S220" s="56">
        <v>1926.3899999999999</v>
      </c>
      <c r="T220" s="56">
        <v>1909.22</v>
      </c>
      <c r="U220" s="56">
        <v>1895.4499999999998</v>
      </c>
      <c r="V220" s="56">
        <v>1894.04</v>
      </c>
      <c r="W220" s="56">
        <v>1867.07</v>
      </c>
      <c r="X220" s="56">
        <v>1798.27</v>
      </c>
      <c r="Y220" s="56">
        <v>1773.3999999999999</v>
      </c>
      <c r="Z220" s="76">
        <v>1644.25</v>
      </c>
      <c r="AA220" s="65"/>
    </row>
    <row r="221" spans="1:27" ht="16.5" x14ac:dyDescent="0.25">
      <c r="A221" s="64"/>
      <c r="B221" s="88">
        <v>9</v>
      </c>
      <c r="C221" s="84">
        <v>1444.4199999999998</v>
      </c>
      <c r="D221" s="56">
        <v>1333.61</v>
      </c>
      <c r="E221" s="56">
        <v>1292.3699999999999</v>
      </c>
      <c r="F221" s="56">
        <v>1287.77</v>
      </c>
      <c r="G221" s="56">
        <v>1289.6500000000001</v>
      </c>
      <c r="H221" s="56">
        <v>1335.12</v>
      </c>
      <c r="I221" s="56">
        <v>1506.22</v>
      </c>
      <c r="J221" s="56">
        <v>1715.85</v>
      </c>
      <c r="K221" s="56">
        <v>1853.71</v>
      </c>
      <c r="L221" s="56">
        <v>1864.72</v>
      </c>
      <c r="M221" s="56">
        <v>1871.28</v>
      </c>
      <c r="N221" s="56">
        <v>1874.5</v>
      </c>
      <c r="O221" s="56">
        <v>1869.6</v>
      </c>
      <c r="P221" s="56">
        <v>1866.3899999999999</v>
      </c>
      <c r="Q221" s="56">
        <v>1869.6999999999998</v>
      </c>
      <c r="R221" s="56">
        <v>1873.21</v>
      </c>
      <c r="S221" s="56">
        <v>1872.37</v>
      </c>
      <c r="T221" s="56">
        <v>1870.1</v>
      </c>
      <c r="U221" s="56">
        <v>1868.87</v>
      </c>
      <c r="V221" s="56">
        <v>1863.27</v>
      </c>
      <c r="W221" s="56">
        <v>1818.06</v>
      </c>
      <c r="X221" s="56">
        <v>1662.9299999999998</v>
      </c>
      <c r="Y221" s="56">
        <v>1548.01</v>
      </c>
      <c r="Z221" s="76">
        <v>1344.78</v>
      </c>
      <c r="AA221" s="65"/>
    </row>
    <row r="222" spans="1:27" ht="16.5" x14ac:dyDescent="0.25">
      <c r="A222" s="64"/>
      <c r="B222" s="88">
        <v>10</v>
      </c>
      <c r="C222" s="84">
        <v>1408.75</v>
      </c>
      <c r="D222" s="56">
        <v>1353.08</v>
      </c>
      <c r="E222" s="56">
        <v>1298.68</v>
      </c>
      <c r="F222" s="56">
        <v>1293.67</v>
      </c>
      <c r="G222" s="56">
        <v>1296.0999999999999</v>
      </c>
      <c r="H222" s="56">
        <v>1369.1</v>
      </c>
      <c r="I222" s="56">
        <v>1496.52</v>
      </c>
      <c r="J222" s="56">
        <v>1761.77</v>
      </c>
      <c r="K222" s="56">
        <v>1876.1</v>
      </c>
      <c r="L222" s="56">
        <v>1906.54</v>
      </c>
      <c r="M222" s="56">
        <v>1925.97</v>
      </c>
      <c r="N222" s="56">
        <v>1934.1399999999999</v>
      </c>
      <c r="O222" s="56">
        <v>1923.21</v>
      </c>
      <c r="P222" s="56">
        <v>1928.02</v>
      </c>
      <c r="Q222" s="56">
        <v>1948.6</v>
      </c>
      <c r="R222" s="56">
        <v>2032.5</v>
      </c>
      <c r="S222" s="56">
        <v>2008.59</v>
      </c>
      <c r="T222" s="56">
        <v>1977.4499999999998</v>
      </c>
      <c r="U222" s="56">
        <v>1914.4299999999998</v>
      </c>
      <c r="V222" s="56">
        <v>1919.3999999999999</v>
      </c>
      <c r="W222" s="56">
        <v>1871.6499999999999</v>
      </c>
      <c r="X222" s="56">
        <v>1792.4099999999999</v>
      </c>
      <c r="Y222" s="56">
        <v>1734.6299999999999</v>
      </c>
      <c r="Z222" s="76">
        <v>1570.75</v>
      </c>
      <c r="AA222" s="65"/>
    </row>
    <row r="223" spans="1:27" ht="16.5" x14ac:dyDescent="0.25">
      <c r="A223" s="64"/>
      <c r="B223" s="88">
        <v>11</v>
      </c>
      <c r="C223" s="84">
        <v>1410.93</v>
      </c>
      <c r="D223" s="56">
        <v>1305.58</v>
      </c>
      <c r="E223" s="56">
        <v>1287.44</v>
      </c>
      <c r="F223" s="56">
        <v>1284.1399999999999</v>
      </c>
      <c r="G223" s="56">
        <v>1295.1199999999999</v>
      </c>
      <c r="H223" s="56">
        <v>1295.52</v>
      </c>
      <c r="I223" s="56">
        <v>1366.12</v>
      </c>
      <c r="J223" s="56">
        <v>1743.46</v>
      </c>
      <c r="K223" s="56">
        <v>1851.07</v>
      </c>
      <c r="L223" s="56">
        <v>1883.07</v>
      </c>
      <c r="M223" s="56">
        <v>1885.27</v>
      </c>
      <c r="N223" s="56">
        <v>1890.01</v>
      </c>
      <c r="O223" s="56">
        <v>1900.21</v>
      </c>
      <c r="P223" s="56">
        <v>1907.06</v>
      </c>
      <c r="Q223" s="56">
        <v>1833.21</v>
      </c>
      <c r="R223" s="56">
        <v>1848.55</v>
      </c>
      <c r="S223" s="56">
        <v>1853.83</v>
      </c>
      <c r="T223" s="56">
        <v>1812.99</v>
      </c>
      <c r="U223" s="56">
        <v>1906.9199999999998</v>
      </c>
      <c r="V223" s="56">
        <v>1910.51</v>
      </c>
      <c r="W223" s="56">
        <v>1800.01</v>
      </c>
      <c r="X223" s="56">
        <v>1766.85</v>
      </c>
      <c r="Y223" s="56">
        <v>1778.76</v>
      </c>
      <c r="Z223" s="76">
        <v>1602.33</v>
      </c>
      <c r="AA223" s="65"/>
    </row>
    <row r="224" spans="1:27" ht="16.5" x14ac:dyDescent="0.25">
      <c r="A224" s="64"/>
      <c r="B224" s="88">
        <v>12</v>
      </c>
      <c r="C224" s="84">
        <v>1510.62</v>
      </c>
      <c r="D224" s="56">
        <v>1459.56</v>
      </c>
      <c r="E224" s="56">
        <v>1366.47</v>
      </c>
      <c r="F224" s="56">
        <v>1304.58</v>
      </c>
      <c r="G224" s="56">
        <v>1305.57</v>
      </c>
      <c r="H224" s="56">
        <v>1342.59</v>
      </c>
      <c r="I224" s="56">
        <v>1406.8799999999999</v>
      </c>
      <c r="J224" s="56">
        <v>1689.1899999999998</v>
      </c>
      <c r="K224" s="56">
        <v>1876.1499999999999</v>
      </c>
      <c r="L224" s="56">
        <v>2022.4499999999998</v>
      </c>
      <c r="M224" s="56">
        <v>2019.6299999999999</v>
      </c>
      <c r="N224" s="56">
        <v>2018.01</v>
      </c>
      <c r="O224" s="56">
        <v>2009.9099999999999</v>
      </c>
      <c r="P224" s="56">
        <v>2011.37</v>
      </c>
      <c r="Q224" s="56">
        <v>2008.01</v>
      </c>
      <c r="R224" s="56">
        <v>1998.22</v>
      </c>
      <c r="S224" s="56">
        <v>1954.4099999999999</v>
      </c>
      <c r="T224" s="56">
        <v>1879.1499999999999</v>
      </c>
      <c r="U224" s="56">
        <v>1894.12</v>
      </c>
      <c r="V224" s="56">
        <v>1861.4099999999999</v>
      </c>
      <c r="W224" s="56">
        <v>1825.74</v>
      </c>
      <c r="X224" s="56">
        <v>1848.82</v>
      </c>
      <c r="Y224" s="56">
        <v>1753.03</v>
      </c>
      <c r="Z224" s="76">
        <v>1598.01</v>
      </c>
      <c r="AA224" s="65"/>
    </row>
    <row r="225" spans="1:27" ht="16.5" x14ac:dyDescent="0.25">
      <c r="A225" s="64"/>
      <c r="B225" s="88">
        <v>13</v>
      </c>
      <c r="C225" s="84">
        <v>1524.26</v>
      </c>
      <c r="D225" s="56">
        <v>1429.26</v>
      </c>
      <c r="E225" s="56">
        <v>1318.7</v>
      </c>
      <c r="F225" s="56">
        <v>1299.26</v>
      </c>
      <c r="G225" s="56">
        <v>1290.76</v>
      </c>
      <c r="H225" s="56">
        <v>1297.3699999999999</v>
      </c>
      <c r="I225" s="56">
        <v>1290.78</v>
      </c>
      <c r="J225" s="56">
        <v>1466.32</v>
      </c>
      <c r="K225" s="56">
        <v>1803.1</v>
      </c>
      <c r="L225" s="56">
        <v>1917.08</v>
      </c>
      <c r="M225" s="56">
        <v>1969.86</v>
      </c>
      <c r="N225" s="56">
        <v>1972.56</v>
      </c>
      <c r="O225" s="56">
        <v>1974.27</v>
      </c>
      <c r="P225" s="56">
        <v>2010.99</v>
      </c>
      <c r="Q225" s="56">
        <v>2066.73</v>
      </c>
      <c r="R225" s="56">
        <v>2077.7400000000002</v>
      </c>
      <c r="S225" s="56">
        <v>2060.0100000000002</v>
      </c>
      <c r="T225" s="56">
        <v>1991.48</v>
      </c>
      <c r="U225" s="56">
        <v>2001.1999999999998</v>
      </c>
      <c r="V225" s="56">
        <v>2006.4199999999998</v>
      </c>
      <c r="W225" s="56">
        <v>1927.11</v>
      </c>
      <c r="X225" s="56">
        <v>1869.35</v>
      </c>
      <c r="Y225" s="56">
        <v>1761.48</v>
      </c>
      <c r="Z225" s="76">
        <v>1633.22</v>
      </c>
      <c r="AA225" s="65"/>
    </row>
    <row r="226" spans="1:27" ht="16.5" x14ac:dyDescent="0.25">
      <c r="A226" s="64"/>
      <c r="B226" s="88">
        <v>14</v>
      </c>
      <c r="C226" s="84">
        <v>1470.47</v>
      </c>
      <c r="D226" s="56">
        <v>1413.8799999999999</v>
      </c>
      <c r="E226" s="56">
        <v>1323.87</v>
      </c>
      <c r="F226" s="56">
        <v>1300.44</v>
      </c>
      <c r="G226" s="56">
        <v>1301.6199999999999</v>
      </c>
      <c r="H226" s="56">
        <v>1408.67</v>
      </c>
      <c r="I226" s="56">
        <v>1544.56</v>
      </c>
      <c r="J226" s="56">
        <v>1804.31</v>
      </c>
      <c r="K226" s="56">
        <v>1952.3799999999999</v>
      </c>
      <c r="L226" s="56">
        <v>2031.78</v>
      </c>
      <c r="M226" s="56">
        <v>2082.38</v>
      </c>
      <c r="N226" s="56">
        <v>2122.37</v>
      </c>
      <c r="O226" s="56">
        <v>2106.96</v>
      </c>
      <c r="P226" s="56">
        <v>2152.4299999999998</v>
      </c>
      <c r="Q226" s="56">
        <v>2156.52</v>
      </c>
      <c r="R226" s="56">
        <v>2156.9499999999998</v>
      </c>
      <c r="S226" s="56">
        <v>2152.14</v>
      </c>
      <c r="T226" s="56">
        <v>2067.88</v>
      </c>
      <c r="U226" s="56">
        <v>2088.7600000000002</v>
      </c>
      <c r="V226" s="56">
        <v>1981.37</v>
      </c>
      <c r="W226" s="56">
        <v>1927.07</v>
      </c>
      <c r="X226" s="56">
        <v>1865.29</v>
      </c>
      <c r="Y226" s="56">
        <v>1712.8</v>
      </c>
      <c r="Z226" s="76">
        <v>1549.6899999999998</v>
      </c>
      <c r="AA226" s="65"/>
    </row>
    <row r="227" spans="1:27" ht="16.5" x14ac:dyDescent="0.25">
      <c r="A227" s="64"/>
      <c r="B227" s="88">
        <v>15</v>
      </c>
      <c r="C227" s="84">
        <v>1356.3</v>
      </c>
      <c r="D227" s="56">
        <v>1300.3699999999999</v>
      </c>
      <c r="E227" s="56">
        <v>1279.54</v>
      </c>
      <c r="F227" s="56">
        <v>1270.8499999999999</v>
      </c>
      <c r="G227" s="56">
        <v>1280.73</v>
      </c>
      <c r="H227" s="56">
        <v>1289.9100000000001</v>
      </c>
      <c r="I227" s="56">
        <v>1365.15</v>
      </c>
      <c r="J227" s="56">
        <v>1707.58</v>
      </c>
      <c r="K227" s="56">
        <v>2021.32</v>
      </c>
      <c r="L227" s="56">
        <v>2185.06</v>
      </c>
      <c r="M227" s="56">
        <v>2239.4700000000003</v>
      </c>
      <c r="N227" s="56">
        <v>2147.81</v>
      </c>
      <c r="O227" s="56">
        <v>2146.23</v>
      </c>
      <c r="P227" s="56">
        <v>2174.27</v>
      </c>
      <c r="Q227" s="56">
        <v>2246.46</v>
      </c>
      <c r="R227" s="56">
        <v>2339.89</v>
      </c>
      <c r="S227" s="56">
        <v>2335.08</v>
      </c>
      <c r="T227" s="56">
        <v>2228.38</v>
      </c>
      <c r="U227" s="56">
        <v>2197.29</v>
      </c>
      <c r="V227" s="56">
        <v>2178.62</v>
      </c>
      <c r="W227" s="56">
        <v>2069.85</v>
      </c>
      <c r="X227" s="56">
        <v>1959.09</v>
      </c>
      <c r="Y227" s="56">
        <v>1812.8999999999999</v>
      </c>
      <c r="Z227" s="76">
        <v>1573.59</v>
      </c>
      <c r="AA227" s="65"/>
    </row>
    <row r="228" spans="1:27" ht="16.5" x14ac:dyDescent="0.25">
      <c r="A228" s="64"/>
      <c r="B228" s="88">
        <v>16</v>
      </c>
      <c r="C228" s="84">
        <v>1416.8899999999999</v>
      </c>
      <c r="D228" s="56">
        <v>1297.1500000000001</v>
      </c>
      <c r="E228" s="56">
        <v>1285.42</v>
      </c>
      <c r="F228" s="56">
        <v>1283.43</v>
      </c>
      <c r="G228" s="56">
        <v>1286.56</v>
      </c>
      <c r="H228" s="56">
        <v>1300.08</v>
      </c>
      <c r="I228" s="56">
        <v>1511.3899999999999</v>
      </c>
      <c r="J228" s="56">
        <v>1802.57</v>
      </c>
      <c r="K228" s="56">
        <v>1896.96</v>
      </c>
      <c r="L228" s="56">
        <v>1923.51</v>
      </c>
      <c r="M228" s="56">
        <v>1932.26</v>
      </c>
      <c r="N228" s="56">
        <v>1966.6599999999999</v>
      </c>
      <c r="O228" s="56">
        <v>1984.35</v>
      </c>
      <c r="P228" s="56">
        <v>1983.3899999999999</v>
      </c>
      <c r="Q228" s="56">
        <v>2056.0700000000002</v>
      </c>
      <c r="R228" s="56">
        <v>2069.2200000000003</v>
      </c>
      <c r="S228" s="56">
        <v>2058.71</v>
      </c>
      <c r="T228" s="56">
        <v>1955.4199999999998</v>
      </c>
      <c r="U228" s="56">
        <v>1943.99</v>
      </c>
      <c r="V228" s="56">
        <v>1951.37</v>
      </c>
      <c r="W228" s="56">
        <v>1894.61</v>
      </c>
      <c r="X228" s="56">
        <v>1861.71</v>
      </c>
      <c r="Y228" s="56">
        <v>1753.3799999999999</v>
      </c>
      <c r="Z228" s="76">
        <v>1574.6699999999998</v>
      </c>
      <c r="AA228" s="65"/>
    </row>
    <row r="229" spans="1:27" ht="16.5" x14ac:dyDescent="0.25">
      <c r="A229" s="64"/>
      <c r="B229" s="88">
        <v>17</v>
      </c>
      <c r="C229" s="84">
        <v>1357.24</v>
      </c>
      <c r="D229" s="56">
        <v>1338.28</v>
      </c>
      <c r="E229" s="56">
        <v>1307.1500000000001</v>
      </c>
      <c r="F229" s="56">
        <v>1303.6600000000001</v>
      </c>
      <c r="G229" s="56">
        <v>1306.6099999999999</v>
      </c>
      <c r="H229" s="56">
        <v>1406.4</v>
      </c>
      <c r="I229" s="56">
        <v>1519.77</v>
      </c>
      <c r="J229" s="56">
        <v>1853.9299999999998</v>
      </c>
      <c r="K229" s="56">
        <v>1967.47</v>
      </c>
      <c r="L229" s="56">
        <v>2066.0700000000002</v>
      </c>
      <c r="M229" s="56">
        <v>2079.13</v>
      </c>
      <c r="N229" s="56">
        <v>2092.09</v>
      </c>
      <c r="O229" s="56">
        <v>2164.16</v>
      </c>
      <c r="P229" s="56">
        <v>2177.0100000000002</v>
      </c>
      <c r="Q229" s="56">
        <v>2298.5300000000002</v>
      </c>
      <c r="R229" s="56">
        <v>2234.29</v>
      </c>
      <c r="S229" s="56">
        <v>2155.16</v>
      </c>
      <c r="T229" s="56">
        <v>2098.2600000000002</v>
      </c>
      <c r="U229" s="56">
        <v>2093.86</v>
      </c>
      <c r="V229" s="56">
        <v>2069.66</v>
      </c>
      <c r="W229" s="56">
        <v>1955.25</v>
      </c>
      <c r="X229" s="56">
        <v>1903.4499999999998</v>
      </c>
      <c r="Y229" s="56">
        <v>1802.27</v>
      </c>
      <c r="Z229" s="76">
        <v>1553.37</v>
      </c>
      <c r="AA229" s="65"/>
    </row>
    <row r="230" spans="1:27" ht="16.5" x14ac:dyDescent="0.25">
      <c r="A230" s="64"/>
      <c r="B230" s="88">
        <v>18</v>
      </c>
      <c r="C230" s="84">
        <v>1366.34</v>
      </c>
      <c r="D230" s="56">
        <v>1303.99</v>
      </c>
      <c r="E230" s="56">
        <v>1286.08</v>
      </c>
      <c r="F230" s="56">
        <v>1283.03</v>
      </c>
      <c r="G230" s="56">
        <v>1284.07</v>
      </c>
      <c r="H230" s="56">
        <v>1315.67</v>
      </c>
      <c r="I230" s="56">
        <v>1477.71</v>
      </c>
      <c r="J230" s="56">
        <v>1881.58</v>
      </c>
      <c r="K230" s="56">
        <v>2042.96</v>
      </c>
      <c r="L230" s="56">
        <v>2193.8000000000002</v>
      </c>
      <c r="M230" s="56">
        <v>2195.17</v>
      </c>
      <c r="N230" s="56">
        <v>2221.7400000000002</v>
      </c>
      <c r="O230" s="56">
        <v>2213.69</v>
      </c>
      <c r="P230" s="56">
        <v>2228.36</v>
      </c>
      <c r="Q230" s="56">
        <v>2443.65</v>
      </c>
      <c r="R230" s="56">
        <v>2449.58</v>
      </c>
      <c r="S230" s="56">
        <v>2526.7399999999998</v>
      </c>
      <c r="T230" s="56">
        <v>2444.5100000000002</v>
      </c>
      <c r="U230" s="56">
        <v>2352.5100000000002</v>
      </c>
      <c r="V230" s="56">
        <v>2333.33</v>
      </c>
      <c r="W230" s="56">
        <v>2198.39</v>
      </c>
      <c r="X230" s="56">
        <v>2026.11</v>
      </c>
      <c r="Y230" s="56">
        <v>1932.49</v>
      </c>
      <c r="Z230" s="76">
        <v>1815.27</v>
      </c>
      <c r="AA230" s="65"/>
    </row>
    <row r="231" spans="1:27" ht="16.5" x14ac:dyDescent="0.25">
      <c r="A231" s="64"/>
      <c r="B231" s="88">
        <v>19</v>
      </c>
      <c r="C231" s="84">
        <v>1666.9299999999998</v>
      </c>
      <c r="D231" s="56">
        <v>1544.09</v>
      </c>
      <c r="E231" s="56">
        <v>1472.48</v>
      </c>
      <c r="F231" s="56">
        <v>1381.66</v>
      </c>
      <c r="G231" s="56">
        <v>1376.12</v>
      </c>
      <c r="H231" s="56">
        <v>1380.56</v>
      </c>
      <c r="I231" s="56">
        <v>1444.3799999999999</v>
      </c>
      <c r="J231" s="56">
        <v>1754.01</v>
      </c>
      <c r="K231" s="56">
        <v>1939.58</v>
      </c>
      <c r="L231" s="56">
        <v>2036.79</v>
      </c>
      <c r="M231" s="56">
        <v>2009.29</v>
      </c>
      <c r="N231" s="56">
        <v>2012.86</v>
      </c>
      <c r="O231" s="56">
        <v>2007.9499999999998</v>
      </c>
      <c r="P231" s="56">
        <v>2039.1299999999999</v>
      </c>
      <c r="Q231" s="56">
        <v>2044.6</v>
      </c>
      <c r="R231" s="56">
        <v>2044.71</v>
      </c>
      <c r="S231" s="56">
        <v>2047.8799999999999</v>
      </c>
      <c r="T231" s="56">
        <v>2033.22</v>
      </c>
      <c r="U231" s="56">
        <v>2016.9499999999998</v>
      </c>
      <c r="V231" s="56">
        <v>2020.1</v>
      </c>
      <c r="W231" s="56">
        <v>2014.26</v>
      </c>
      <c r="X231" s="56">
        <v>1970.06</v>
      </c>
      <c r="Y231" s="56">
        <v>1852.98</v>
      </c>
      <c r="Z231" s="76">
        <v>1750.6299999999999</v>
      </c>
      <c r="AA231" s="65"/>
    </row>
    <row r="232" spans="1:27" ht="16.5" x14ac:dyDescent="0.25">
      <c r="A232" s="64"/>
      <c r="B232" s="88">
        <v>20</v>
      </c>
      <c r="C232" s="84">
        <v>1559.74</v>
      </c>
      <c r="D232" s="56">
        <v>1422.45</v>
      </c>
      <c r="E232" s="56">
        <v>1358.28</v>
      </c>
      <c r="F232" s="56">
        <v>1310.24</v>
      </c>
      <c r="G232" s="56">
        <v>1285.67</v>
      </c>
      <c r="H232" s="56">
        <v>1282.7</v>
      </c>
      <c r="I232" s="56">
        <v>1304.01</v>
      </c>
      <c r="J232" s="56">
        <v>1502.32</v>
      </c>
      <c r="K232" s="56">
        <v>1924.32</v>
      </c>
      <c r="L232" s="56">
        <v>1966.74</v>
      </c>
      <c r="M232" s="56">
        <v>2083.7600000000002</v>
      </c>
      <c r="N232" s="56">
        <v>2106.44</v>
      </c>
      <c r="O232" s="56">
        <v>2137.3200000000002</v>
      </c>
      <c r="P232" s="56">
        <v>2132.5</v>
      </c>
      <c r="Q232" s="56">
        <v>2138.38</v>
      </c>
      <c r="R232" s="56">
        <v>2146.04</v>
      </c>
      <c r="S232" s="56">
        <v>2113.19</v>
      </c>
      <c r="T232" s="56">
        <v>1988.6799999999998</v>
      </c>
      <c r="U232" s="56">
        <v>1979.3899999999999</v>
      </c>
      <c r="V232" s="56">
        <v>2031.11</v>
      </c>
      <c r="W232" s="56">
        <v>1932.75</v>
      </c>
      <c r="X232" s="56">
        <v>1954.07</v>
      </c>
      <c r="Y232" s="56">
        <v>1854.3799999999999</v>
      </c>
      <c r="Z232" s="76">
        <v>1735.51</v>
      </c>
      <c r="AA232" s="65"/>
    </row>
    <row r="233" spans="1:27" ht="16.5" x14ac:dyDescent="0.25">
      <c r="A233" s="64"/>
      <c r="B233" s="88">
        <v>21</v>
      </c>
      <c r="C233" s="84">
        <v>1557.9299999999998</v>
      </c>
      <c r="D233" s="56">
        <v>1460.1799999999998</v>
      </c>
      <c r="E233" s="56">
        <v>1426.6299999999999</v>
      </c>
      <c r="F233" s="56">
        <v>1399.28</v>
      </c>
      <c r="G233" s="56">
        <v>1405.34</v>
      </c>
      <c r="H233" s="56">
        <v>1509.11</v>
      </c>
      <c r="I233" s="56">
        <v>1718.87</v>
      </c>
      <c r="J233" s="56">
        <v>1929.31</v>
      </c>
      <c r="K233" s="56">
        <v>2201.5300000000002</v>
      </c>
      <c r="L233" s="56">
        <v>2212.81</v>
      </c>
      <c r="M233" s="56">
        <v>2214.2600000000002</v>
      </c>
      <c r="N233" s="56">
        <v>2231.96</v>
      </c>
      <c r="O233" s="56">
        <v>2208.1799999999998</v>
      </c>
      <c r="P233" s="56">
        <v>2262.46</v>
      </c>
      <c r="Q233" s="56">
        <v>2242.9499999999998</v>
      </c>
      <c r="R233" s="56">
        <v>2288.19</v>
      </c>
      <c r="S233" s="56">
        <v>2257.61</v>
      </c>
      <c r="T233" s="56">
        <v>2278.61</v>
      </c>
      <c r="U233" s="56">
        <v>2208.77</v>
      </c>
      <c r="V233" s="56">
        <v>2216.56</v>
      </c>
      <c r="W233" s="56">
        <v>2150.6799999999998</v>
      </c>
      <c r="X233" s="56">
        <v>2088.2600000000002</v>
      </c>
      <c r="Y233" s="56">
        <v>1876.3</v>
      </c>
      <c r="Z233" s="76">
        <v>1766.32</v>
      </c>
      <c r="AA233" s="65"/>
    </row>
    <row r="234" spans="1:27" ht="16.5" x14ac:dyDescent="0.25">
      <c r="A234" s="64"/>
      <c r="B234" s="88">
        <v>22</v>
      </c>
      <c r="C234" s="84">
        <v>1474.08</v>
      </c>
      <c r="D234" s="56">
        <v>1397.41</v>
      </c>
      <c r="E234" s="56">
        <v>1326.86</v>
      </c>
      <c r="F234" s="56">
        <v>1304.1199999999999</v>
      </c>
      <c r="G234" s="56">
        <v>1339.81</v>
      </c>
      <c r="H234" s="56">
        <v>1460.52</v>
      </c>
      <c r="I234" s="56">
        <v>1723.21</v>
      </c>
      <c r="J234" s="56">
        <v>1873.29</v>
      </c>
      <c r="K234" s="56">
        <v>2051.4</v>
      </c>
      <c r="L234" s="56">
        <v>2177.46</v>
      </c>
      <c r="M234" s="56">
        <v>2204.37</v>
      </c>
      <c r="N234" s="56">
        <v>2209.84</v>
      </c>
      <c r="O234" s="56">
        <v>2185.02</v>
      </c>
      <c r="P234" s="56">
        <v>2190.1999999999998</v>
      </c>
      <c r="Q234" s="56">
        <v>2193.89</v>
      </c>
      <c r="R234" s="56">
        <v>2234.3200000000002</v>
      </c>
      <c r="S234" s="56">
        <v>2304.69</v>
      </c>
      <c r="T234" s="56">
        <v>2393.15</v>
      </c>
      <c r="U234" s="56">
        <v>2315.66</v>
      </c>
      <c r="V234" s="56">
        <v>2336.64</v>
      </c>
      <c r="W234" s="56">
        <v>2222.66</v>
      </c>
      <c r="X234" s="56">
        <v>2075.0700000000002</v>
      </c>
      <c r="Y234" s="56">
        <v>1919.6899999999998</v>
      </c>
      <c r="Z234" s="76">
        <v>1731.1999999999998</v>
      </c>
      <c r="AA234" s="65"/>
    </row>
    <row r="235" spans="1:27" ht="16.5" x14ac:dyDescent="0.25">
      <c r="A235" s="64"/>
      <c r="B235" s="88">
        <v>23</v>
      </c>
      <c r="C235" s="84">
        <v>1512.9199999999998</v>
      </c>
      <c r="D235" s="56">
        <v>1332.25</v>
      </c>
      <c r="E235" s="56">
        <v>1303.24</v>
      </c>
      <c r="F235" s="56">
        <v>1296.06</v>
      </c>
      <c r="G235" s="56">
        <v>1304.46</v>
      </c>
      <c r="H235" s="56">
        <v>1477.32</v>
      </c>
      <c r="I235" s="56">
        <v>1648.12</v>
      </c>
      <c r="J235" s="56">
        <v>1903.3</v>
      </c>
      <c r="K235" s="56">
        <v>2018.82</v>
      </c>
      <c r="L235" s="56">
        <v>2155.71</v>
      </c>
      <c r="M235" s="56">
        <v>2159.27</v>
      </c>
      <c r="N235" s="56">
        <v>2157.5</v>
      </c>
      <c r="O235" s="56">
        <v>2129.41</v>
      </c>
      <c r="P235" s="56">
        <v>2182.0500000000002</v>
      </c>
      <c r="Q235" s="56">
        <v>2206.91</v>
      </c>
      <c r="R235" s="56">
        <v>2215.12</v>
      </c>
      <c r="S235" s="56">
        <v>2232.85</v>
      </c>
      <c r="T235" s="56">
        <v>2207.5300000000002</v>
      </c>
      <c r="U235" s="56">
        <v>2174.1999999999998</v>
      </c>
      <c r="V235" s="56">
        <v>2188.81</v>
      </c>
      <c r="W235" s="56">
        <v>2005.75</v>
      </c>
      <c r="X235" s="56">
        <v>1909.6599999999999</v>
      </c>
      <c r="Y235" s="56">
        <v>1802.4299999999998</v>
      </c>
      <c r="Z235" s="76">
        <v>1648.9199999999998</v>
      </c>
      <c r="AA235" s="65"/>
    </row>
    <row r="236" spans="1:27" ht="16.5" x14ac:dyDescent="0.25">
      <c r="A236" s="64"/>
      <c r="B236" s="88">
        <v>24</v>
      </c>
      <c r="C236" s="84">
        <v>1456.1999999999998</v>
      </c>
      <c r="D236" s="56">
        <v>1320.3</v>
      </c>
      <c r="E236" s="56">
        <v>1287.18</v>
      </c>
      <c r="F236" s="56">
        <v>1287.8</v>
      </c>
      <c r="G236" s="56">
        <v>1329.1299999999999</v>
      </c>
      <c r="H236" s="56">
        <v>1420.62</v>
      </c>
      <c r="I236" s="56">
        <v>1705.56</v>
      </c>
      <c r="J236" s="56">
        <v>1944.3799999999999</v>
      </c>
      <c r="K236" s="56">
        <v>2043.1</v>
      </c>
      <c r="L236" s="56">
        <v>2074.34</v>
      </c>
      <c r="M236" s="56">
        <v>2095.42</v>
      </c>
      <c r="N236" s="56">
        <v>2076.5300000000002</v>
      </c>
      <c r="O236" s="56">
        <v>2068.2400000000002</v>
      </c>
      <c r="P236" s="56">
        <v>2068.31</v>
      </c>
      <c r="Q236" s="56">
        <v>2098.89</v>
      </c>
      <c r="R236" s="56">
        <v>2109.08</v>
      </c>
      <c r="S236" s="56">
        <v>2104.66</v>
      </c>
      <c r="T236" s="56">
        <v>2068.61</v>
      </c>
      <c r="U236" s="56">
        <v>2067.3000000000002</v>
      </c>
      <c r="V236" s="56">
        <v>2073.86</v>
      </c>
      <c r="W236" s="56">
        <v>2040.6299999999999</v>
      </c>
      <c r="X236" s="56">
        <v>2007.81</v>
      </c>
      <c r="Y236" s="56">
        <v>1948.01</v>
      </c>
      <c r="Z236" s="76">
        <v>1767.21</v>
      </c>
      <c r="AA236" s="65"/>
    </row>
    <row r="237" spans="1:27" ht="16.5" x14ac:dyDescent="0.25">
      <c r="A237" s="64"/>
      <c r="B237" s="88">
        <v>25</v>
      </c>
      <c r="C237" s="84">
        <v>1560.77</v>
      </c>
      <c r="D237" s="56">
        <v>1414.99</v>
      </c>
      <c r="E237" s="56">
        <v>1348.77</v>
      </c>
      <c r="F237" s="56">
        <v>1317.17</v>
      </c>
      <c r="G237" s="56">
        <v>1396.29</v>
      </c>
      <c r="H237" s="56">
        <v>1563.4199999999998</v>
      </c>
      <c r="I237" s="56">
        <v>1771.58</v>
      </c>
      <c r="J237" s="56">
        <v>1969.34</v>
      </c>
      <c r="K237" s="56">
        <v>2086.1</v>
      </c>
      <c r="L237" s="56">
        <v>2186</v>
      </c>
      <c r="M237" s="56">
        <v>2192.61</v>
      </c>
      <c r="N237" s="56">
        <v>2179.91</v>
      </c>
      <c r="O237" s="56">
        <v>2168.98</v>
      </c>
      <c r="P237" s="56">
        <v>2164.7400000000002</v>
      </c>
      <c r="Q237" s="56">
        <v>2191.98</v>
      </c>
      <c r="R237" s="56">
        <v>2189.88</v>
      </c>
      <c r="S237" s="56">
        <v>2175.58</v>
      </c>
      <c r="T237" s="56">
        <v>2177.5700000000002</v>
      </c>
      <c r="U237" s="56">
        <v>2188.34</v>
      </c>
      <c r="V237" s="56">
        <v>2203.94</v>
      </c>
      <c r="W237" s="56">
        <v>2164.62</v>
      </c>
      <c r="X237" s="56">
        <v>2078.4700000000003</v>
      </c>
      <c r="Y237" s="56">
        <v>1956.21</v>
      </c>
      <c r="Z237" s="76">
        <v>1793.1699999999998</v>
      </c>
      <c r="AA237" s="65"/>
    </row>
    <row r="238" spans="1:27" ht="16.5" x14ac:dyDescent="0.25">
      <c r="A238" s="64"/>
      <c r="B238" s="88">
        <v>26</v>
      </c>
      <c r="C238" s="84">
        <v>1726.6</v>
      </c>
      <c r="D238" s="56">
        <v>1659.06</v>
      </c>
      <c r="E238" s="56">
        <v>1577.59</v>
      </c>
      <c r="F238" s="56">
        <v>1566.27</v>
      </c>
      <c r="G238" s="56">
        <v>1576.22</v>
      </c>
      <c r="H238" s="56">
        <v>1629.81</v>
      </c>
      <c r="I238" s="56">
        <v>1749.4399999999998</v>
      </c>
      <c r="J238" s="56">
        <v>1921.98</v>
      </c>
      <c r="K238" s="56">
        <v>2168.62</v>
      </c>
      <c r="L238" s="56">
        <v>2371.61</v>
      </c>
      <c r="M238" s="56">
        <v>2379.61</v>
      </c>
      <c r="N238" s="56">
        <v>2392.7800000000002</v>
      </c>
      <c r="O238" s="56">
        <v>2378.25</v>
      </c>
      <c r="P238" s="56">
        <v>2383.67</v>
      </c>
      <c r="Q238" s="56">
        <v>2374.69</v>
      </c>
      <c r="R238" s="56">
        <v>2371.1</v>
      </c>
      <c r="S238" s="56">
        <v>2314.94</v>
      </c>
      <c r="T238" s="56">
        <v>2221.7400000000002</v>
      </c>
      <c r="U238" s="56">
        <v>2225.0500000000002</v>
      </c>
      <c r="V238" s="56">
        <v>2306.87</v>
      </c>
      <c r="W238" s="56">
        <v>2181.16</v>
      </c>
      <c r="X238" s="56">
        <v>1979.6899999999998</v>
      </c>
      <c r="Y238" s="56">
        <v>1905.3799999999999</v>
      </c>
      <c r="Z238" s="76">
        <v>1740.84</v>
      </c>
      <c r="AA238" s="65"/>
    </row>
    <row r="239" spans="1:27" ht="16.5" x14ac:dyDescent="0.25">
      <c r="A239" s="64"/>
      <c r="B239" s="88">
        <v>27</v>
      </c>
      <c r="C239" s="84">
        <v>1608.72</v>
      </c>
      <c r="D239" s="56">
        <v>1564.1499999999999</v>
      </c>
      <c r="E239" s="56">
        <v>1540.87</v>
      </c>
      <c r="F239" s="56">
        <v>1518.26</v>
      </c>
      <c r="G239" s="56">
        <v>1513.51</v>
      </c>
      <c r="H239" s="56">
        <v>1526.1699999999998</v>
      </c>
      <c r="I239" s="56">
        <v>1558.4099999999999</v>
      </c>
      <c r="J239" s="56">
        <v>1749.6799999999998</v>
      </c>
      <c r="K239" s="56">
        <v>1935.1399999999999</v>
      </c>
      <c r="L239" s="56">
        <v>2081.3200000000002</v>
      </c>
      <c r="M239" s="56">
        <v>2133.7800000000002</v>
      </c>
      <c r="N239" s="56">
        <v>2153.46</v>
      </c>
      <c r="O239" s="56">
        <v>2140.96</v>
      </c>
      <c r="P239" s="56">
        <v>2135.0100000000002</v>
      </c>
      <c r="Q239" s="56">
        <v>2131.5</v>
      </c>
      <c r="R239" s="56">
        <v>2126.1999999999998</v>
      </c>
      <c r="S239" s="56">
        <v>2107.75</v>
      </c>
      <c r="T239" s="56">
        <v>2087.4900000000002</v>
      </c>
      <c r="U239" s="56">
        <v>2079.23</v>
      </c>
      <c r="V239" s="56">
        <v>2108.9299999999998</v>
      </c>
      <c r="W239" s="56">
        <v>2064.63</v>
      </c>
      <c r="X239" s="56">
        <v>1955.28</v>
      </c>
      <c r="Y239" s="56">
        <v>1860.53</v>
      </c>
      <c r="Z239" s="76">
        <v>1705.79</v>
      </c>
      <c r="AA239" s="65"/>
    </row>
    <row r="240" spans="1:27" ht="16.5" x14ac:dyDescent="0.25">
      <c r="A240" s="64"/>
      <c r="B240" s="88">
        <v>28</v>
      </c>
      <c r="C240" s="84">
        <v>1581.73</v>
      </c>
      <c r="D240" s="56">
        <v>1514.58</v>
      </c>
      <c r="E240" s="56">
        <v>1479.9099999999999</v>
      </c>
      <c r="F240" s="56">
        <v>1439.6499999999999</v>
      </c>
      <c r="G240" s="56">
        <v>1508.6599999999999</v>
      </c>
      <c r="H240" s="56">
        <v>1591.9299999999998</v>
      </c>
      <c r="I240" s="56">
        <v>1750.78</v>
      </c>
      <c r="J240" s="56">
        <v>1927.77</v>
      </c>
      <c r="K240" s="56">
        <v>2076.11</v>
      </c>
      <c r="L240" s="56">
        <v>2117.62</v>
      </c>
      <c r="M240" s="56">
        <v>2104.8200000000002</v>
      </c>
      <c r="N240" s="56">
        <v>2104.02</v>
      </c>
      <c r="O240" s="56">
        <v>2089.11</v>
      </c>
      <c r="P240" s="56">
        <v>2085.1799999999998</v>
      </c>
      <c r="Q240" s="56">
        <v>2096.31</v>
      </c>
      <c r="R240" s="56">
        <v>2091.54</v>
      </c>
      <c r="S240" s="56">
        <v>2098.46</v>
      </c>
      <c r="T240" s="56">
        <v>2081.64</v>
      </c>
      <c r="U240" s="56">
        <v>2086.09</v>
      </c>
      <c r="V240" s="56">
        <v>2098.7600000000002</v>
      </c>
      <c r="W240" s="56">
        <v>2027.8999999999999</v>
      </c>
      <c r="X240" s="56">
        <v>1971.1399999999999</v>
      </c>
      <c r="Y240" s="56">
        <v>1825.1399999999999</v>
      </c>
      <c r="Z240" s="76">
        <v>1696.01</v>
      </c>
      <c r="AA240" s="65"/>
    </row>
    <row r="241" spans="1:27" ht="16.5" x14ac:dyDescent="0.25">
      <c r="A241" s="64"/>
      <c r="B241" s="88">
        <v>29</v>
      </c>
      <c r="C241" s="84">
        <v>1583.72</v>
      </c>
      <c r="D241" s="56">
        <v>1510.74</v>
      </c>
      <c r="E241" s="56">
        <v>1438.6799999999998</v>
      </c>
      <c r="F241" s="56">
        <v>1458.29</v>
      </c>
      <c r="G241" s="56">
        <v>1519.54</v>
      </c>
      <c r="H241" s="56">
        <v>1643.6599999999999</v>
      </c>
      <c r="I241" s="56">
        <v>1698.06</v>
      </c>
      <c r="J241" s="56">
        <v>1891.71</v>
      </c>
      <c r="K241" s="56">
        <v>2116.34</v>
      </c>
      <c r="L241" s="56">
        <v>2122.04</v>
      </c>
      <c r="M241" s="56">
        <v>2136.89</v>
      </c>
      <c r="N241" s="56">
        <v>2095.08</v>
      </c>
      <c r="O241" s="56">
        <v>2087.9299999999998</v>
      </c>
      <c r="P241" s="56">
        <v>2089.4</v>
      </c>
      <c r="Q241" s="56">
        <v>2096.4</v>
      </c>
      <c r="R241" s="56">
        <v>2103.79</v>
      </c>
      <c r="S241" s="56">
        <v>2115.91</v>
      </c>
      <c r="T241" s="56">
        <v>2099.2400000000002</v>
      </c>
      <c r="U241" s="56">
        <v>2096.4</v>
      </c>
      <c r="V241" s="56">
        <v>2114.3200000000002</v>
      </c>
      <c r="W241" s="56">
        <v>1901.85</v>
      </c>
      <c r="X241" s="56">
        <v>1715.21</v>
      </c>
      <c r="Y241" s="56">
        <v>1742.3899999999999</v>
      </c>
      <c r="Z241" s="76">
        <v>1713.07</v>
      </c>
      <c r="AA241" s="65"/>
    </row>
    <row r="242" spans="1:27" ht="16.5" x14ac:dyDescent="0.25">
      <c r="A242" s="64"/>
      <c r="B242" s="88">
        <v>30</v>
      </c>
      <c r="C242" s="84">
        <v>1657.97</v>
      </c>
      <c r="D242" s="56">
        <v>1588.5</v>
      </c>
      <c r="E242" s="56">
        <v>1575.28</v>
      </c>
      <c r="F242" s="56">
        <v>1578.6899999999998</v>
      </c>
      <c r="G242" s="56">
        <v>1588</v>
      </c>
      <c r="H242" s="56">
        <v>1667.08</v>
      </c>
      <c r="I242" s="56">
        <v>1740.86</v>
      </c>
      <c r="J242" s="56">
        <v>1886.54</v>
      </c>
      <c r="K242" s="56">
        <v>2189.63</v>
      </c>
      <c r="L242" s="56">
        <v>2198.71</v>
      </c>
      <c r="M242" s="56">
        <v>2112.02</v>
      </c>
      <c r="N242" s="56">
        <v>2195.33</v>
      </c>
      <c r="O242" s="56">
        <v>2096.4299999999998</v>
      </c>
      <c r="P242" s="56">
        <v>2103.11</v>
      </c>
      <c r="Q242" s="56">
        <v>2144.5300000000002</v>
      </c>
      <c r="R242" s="56">
        <v>2151.23</v>
      </c>
      <c r="S242" s="56">
        <v>2169.85</v>
      </c>
      <c r="T242" s="56">
        <v>2156.3000000000002</v>
      </c>
      <c r="U242" s="56">
        <v>2140.9</v>
      </c>
      <c r="V242" s="56">
        <v>2154.48</v>
      </c>
      <c r="W242" s="56">
        <v>2072.69</v>
      </c>
      <c r="X242" s="56">
        <v>1907.23</v>
      </c>
      <c r="Y242" s="56">
        <v>1813.06</v>
      </c>
      <c r="Z242" s="76">
        <v>1734.52</v>
      </c>
      <c r="AA242" s="65"/>
    </row>
    <row r="243" spans="1:27" ht="17.25" thickBot="1" x14ac:dyDescent="0.3">
      <c r="A243" s="64"/>
      <c r="B243" s="89">
        <v>31</v>
      </c>
      <c r="C243" s="85">
        <v>1565.07</v>
      </c>
      <c r="D243" s="77">
        <v>1513.33</v>
      </c>
      <c r="E243" s="77">
        <v>1473.27</v>
      </c>
      <c r="F243" s="77">
        <v>1478.83</v>
      </c>
      <c r="G243" s="77">
        <v>1521.96</v>
      </c>
      <c r="H243" s="77">
        <v>1623.29</v>
      </c>
      <c r="I243" s="77">
        <v>1781.09</v>
      </c>
      <c r="J243" s="77">
        <v>1931.9399999999998</v>
      </c>
      <c r="K243" s="77">
        <v>2042.8799999999999</v>
      </c>
      <c r="L243" s="77">
        <v>2083.67</v>
      </c>
      <c r="M243" s="77">
        <v>2081.1999999999998</v>
      </c>
      <c r="N243" s="77">
        <v>2056.6</v>
      </c>
      <c r="O243" s="77">
        <v>2047.28</v>
      </c>
      <c r="P243" s="77">
        <v>2056.96</v>
      </c>
      <c r="Q243" s="77">
        <v>2099.37</v>
      </c>
      <c r="R243" s="77">
        <v>2109.0500000000002</v>
      </c>
      <c r="S243" s="77">
        <v>2139.56</v>
      </c>
      <c r="T243" s="77">
        <v>2133.52</v>
      </c>
      <c r="U243" s="77">
        <v>2158.5500000000002</v>
      </c>
      <c r="V243" s="77">
        <v>2126.46</v>
      </c>
      <c r="W243" s="77">
        <v>2184.6799999999998</v>
      </c>
      <c r="X243" s="77">
        <v>2068.02</v>
      </c>
      <c r="Y243" s="77">
        <v>1944.9499999999998</v>
      </c>
      <c r="Z243" s="78">
        <v>1795.31</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66" t="s">
        <v>130</v>
      </c>
      <c r="C245" s="291" t="s">
        <v>164</v>
      </c>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291"/>
      <c r="Z245" s="292"/>
      <c r="AA245" s="65"/>
    </row>
    <row r="246" spans="1:27" ht="32.25" thickBot="1" x14ac:dyDescent="0.3">
      <c r="A246" s="64"/>
      <c r="B246" s="267"/>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0</v>
      </c>
      <c r="E247" s="90">
        <v>26.07</v>
      </c>
      <c r="F247" s="90">
        <v>27.18</v>
      </c>
      <c r="G247" s="90">
        <v>50.23</v>
      </c>
      <c r="H247" s="90">
        <v>291.19</v>
      </c>
      <c r="I247" s="90">
        <v>371.37</v>
      </c>
      <c r="J247" s="90">
        <v>254.12</v>
      </c>
      <c r="K247" s="90">
        <v>148.46</v>
      </c>
      <c r="L247" s="90">
        <v>31.35</v>
      </c>
      <c r="M247" s="90">
        <v>0</v>
      </c>
      <c r="N247" s="90">
        <v>8.27</v>
      </c>
      <c r="O247" s="90">
        <v>18.59</v>
      </c>
      <c r="P247" s="90">
        <v>141.04</v>
      </c>
      <c r="Q247" s="90">
        <v>66.61</v>
      </c>
      <c r="R247" s="90">
        <v>236.32</v>
      </c>
      <c r="S247" s="90">
        <v>359.64</v>
      </c>
      <c r="T247" s="90">
        <v>292.48</v>
      </c>
      <c r="U247" s="90">
        <v>153.87</v>
      </c>
      <c r="V247" s="90">
        <v>101.81</v>
      </c>
      <c r="W247" s="90">
        <v>41.44</v>
      </c>
      <c r="X247" s="90">
        <v>0</v>
      </c>
      <c r="Y247" s="90">
        <v>0</v>
      </c>
      <c r="Z247" s="91">
        <v>0</v>
      </c>
      <c r="AA247" s="65"/>
    </row>
    <row r="248" spans="1:27" ht="16.5" x14ac:dyDescent="0.25">
      <c r="A248" s="64"/>
      <c r="B248" s="88">
        <v>2</v>
      </c>
      <c r="C248" s="84">
        <v>0</v>
      </c>
      <c r="D248" s="56">
        <v>0</v>
      </c>
      <c r="E248" s="56">
        <v>0</v>
      </c>
      <c r="F248" s="56">
        <v>0</v>
      </c>
      <c r="G248" s="56">
        <v>3.18</v>
      </c>
      <c r="H248" s="56">
        <v>125.24</v>
      </c>
      <c r="I248" s="56">
        <v>212.92</v>
      </c>
      <c r="J248" s="56">
        <v>50.51</v>
      </c>
      <c r="K248" s="56">
        <v>131.76</v>
      </c>
      <c r="L248" s="56">
        <v>2.21</v>
      </c>
      <c r="M248" s="56">
        <v>3.35</v>
      </c>
      <c r="N248" s="56">
        <v>23.65</v>
      </c>
      <c r="O248" s="56">
        <v>4.04</v>
      </c>
      <c r="P248" s="56">
        <v>0</v>
      </c>
      <c r="Q248" s="56">
        <v>76.819999999999993</v>
      </c>
      <c r="R248" s="56">
        <v>156.4</v>
      </c>
      <c r="S248" s="56">
        <v>17.93</v>
      </c>
      <c r="T248" s="56">
        <v>47.97</v>
      </c>
      <c r="U248" s="56">
        <v>50.45</v>
      </c>
      <c r="V248" s="56">
        <v>31.07</v>
      </c>
      <c r="W248" s="56">
        <v>37.659999999999997</v>
      </c>
      <c r="X248" s="56">
        <v>0</v>
      </c>
      <c r="Y248" s="56">
        <v>0</v>
      </c>
      <c r="Z248" s="76">
        <v>0</v>
      </c>
      <c r="AA248" s="65"/>
    </row>
    <row r="249" spans="1:27" ht="16.5" x14ac:dyDescent="0.25">
      <c r="A249" s="64"/>
      <c r="B249" s="88">
        <v>3</v>
      </c>
      <c r="C249" s="84">
        <v>0</v>
      </c>
      <c r="D249" s="56">
        <v>0</v>
      </c>
      <c r="E249" s="56">
        <v>0</v>
      </c>
      <c r="F249" s="56">
        <v>0</v>
      </c>
      <c r="G249" s="56">
        <v>0</v>
      </c>
      <c r="H249" s="56">
        <v>57.43</v>
      </c>
      <c r="I249" s="56">
        <v>118.6</v>
      </c>
      <c r="J249" s="56">
        <v>16.2</v>
      </c>
      <c r="K249" s="56">
        <v>139.4</v>
      </c>
      <c r="L249" s="56">
        <v>98.16</v>
      </c>
      <c r="M249" s="56">
        <v>287.44</v>
      </c>
      <c r="N249" s="56">
        <v>186.35</v>
      </c>
      <c r="O249" s="56">
        <v>258.85000000000002</v>
      </c>
      <c r="P249" s="56">
        <v>259.27</v>
      </c>
      <c r="Q249" s="56">
        <v>229.01</v>
      </c>
      <c r="R249" s="56">
        <v>2322.14</v>
      </c>
      <c r="S249" s="56">
        <v>2288.88</v>
      </c>
      <c r="T249" s="56">
        <v>507.26</v>
      </c>
      <c r="U249" s="56">
        <v>181.32</v>
      </c>
      <c r="V249" s="56">
        <v>129.58000000000001</v>
      </c>
      <c r="W249" s="56">
        <v>0</v>
      </c>
      <c r="X249" s="56">
        <v>0</v>
      </c>
      <c r="Y249" s="56">
        <v>20.25</v>
      </c>
      <c r="Z249" s="76">
        <v>0</v>
      </c>
      <c r="AA249" s="65"/>
    </row>
    <row r="250" spans="1:27" ht="16.5" x14ac:dyDescent="0.25">
      <c r="A250" s="64"/>
      <c r="B250" s="88">
        <v>4</v>
      </c>
      <c r="C250" s="84">
        <v>0</v>
      </c>
      <c r="D250" s="56">
        <v>0</v>
      </c>
      <c r="E250" s="56">
        <v>0</v>
      </c>
      <c r="F250" s="56">
        <v>3.22</v>
      </c>
      <c r="G250" s="56">
        <v>3.6</v>
      </c>
      <c r="H250" s="56">
        <v>159.78</v>
      </c>
      <c r="I250" s="56">
        <v>262.68</v>
      </c>
      <c r="J250" s="56">
        <v>56.15</v>
      </c>
      <c r="K250" s="56">
        <v>83.57</v>
      </c>
      <c r="L250" s="56">
        <v>158.78</v>
      </c>
      <c r="M250" s="56">
        <v>292.37</v>
      </c>
      <c r="N250" s="56">
        <v>513.65</v>
      </c>
      <c r="O250" s="56">
        <v>1275.4100000000001</v>
      </c>
      <c r="P250" s="56">
        <v>2630.76</v>
      </c>
      <c r="Q250" s="56">
        <v>750.18</v>
      </c>
      <c r="R250" s="56">
        <v>417.48</v>
      </c>
      <c r="S250" s="56">
        <v>225.69</v>
      </c>
      <c r="T250" s="56">
        <v>139.30000000000001</v>
      </c>
      <c r="U250" s="56">
        <v>120.96</v>
      </c>
      <c r="V250" s="56">
        <v>128.47</v>
      </c>
      <c r="W250" s="56">
        <v>79.75</v>
      </c>
      <c r="X250" s="56">
        <v>0</v>
      </c>
      <c r="Y250" s="56">
        <v>0</v>
      </c>
      <c r="Z250" s="76">
        <v>0</v>
      </c>
      <c r="AA250" s="65"/>
    </row>
    <row r="251" spans="1:27" ht="16.5" x14ac:dyDescent="0.25">
      <c r="A251" s="64"/>
      <c r="B251" s="88">
        <v>5</v>
      </c>
      <c r="C251" s="84">
        <v>0</v>
      </c>
      <c r="D251" s="56">
        <v>0</v>
      </c>
      <c r="E251" s="56">
        <v>20.73</v>
      </c>
      <c r="F251" s="56">
        <v>22.52</v>
      </c>
      <c r="G251" s="56">
        <v>42.8</v>
      </c>
      <c r="H251" s="56">
        <v>113.13</v>
      </c>
      <c r="I251" s="56">
        <v>141.52000000000001</v>
      </c>
      <c r="J251" s="56">
        <v>193.49</v>
      </c>
      <c r="K251" s="56">
        <v>101.39</v>
      </c>
      <c r="L251" s="56">
        <v>71.47</v>
      </c>
      <c r="M251" s="56">
        <v>151.22</v>
      </c>
      <c r="N251" s="56">
        <v>138.26</v>
      </c>
      <c r="O251" s="56">
        <v>182.48</v>
      </c>
      <c r="P251" s="56">
        <v>400.31</v>
      </c>
      <c r="Q251" s="56">
        <v>267.81</v>
      </c>
      <c r="R251" s="56">
        <v>357.47</v>
      </c>
      <c r="S251" s="56">
        <v>253.75</v>
      </c>
      <c r="T251" s="56">
        <v>180.86</v>
      </c>
      <c r="U251" s="56">
        <v>217.5</v>
      </c>
      <c r="V251" s="56">
        <v>281.7</v>
      </c>
      <c r="W251" s="56">
        <v>54.74</v>
      </c>
      <c r="X251" s="56">
        <v>37.07</v>
      </c>
      <c r="Y251" s="56">
        <v>0.39</v>
      </c>
      <c r="Z251" s="76">
        <v>7.17</v>
      </c>
      <c r="AA251" s="65"/>
    </row>
    <row r="252" spans="1:27" ht="16.5" x14ac:dyDescent="0.25">
      <c r="A252" s="64"/>
      <c r="B252" s="88">
        <v>6</v>
      </c>
      <c r="C252" s="84">
        <v>0</v>
      </c>
      <c r="D252" s="56">
        <v>0</v>
      </c>
      <c r="E252" s="56">
        <v>0</v>
      </c>
      <c r="F252" s="56">
        <v>0</v>
      </c>
      <c r="G252" s="56">
        <v>0</v>
      </c>
      <c r="H252" s="56">
        <v>5.46</v>
      </c>
      <c r="I252" s="56">
        <v>99.1</v>
      </c>
      <c r="J252" s="56">
        <v>267.2</v>
      </c>
      <c r="K252" s="56">
        <v>2.34</v>
      </c>
      <c r="L252" s="56">
        <v>0</v>
      </c>
      <c r="M252" s="56">
        <v>0</v>
      </c>
      <c r="N252" s="56">
        <v>0</v>
      </c>
      <c r="O252" s="56">
        <v>0</v>
      </c>
      <c r="P252" s="56">
        <v>23.89</v>
      </c>
      <c r="Q252" s="56">
        <v>42.61</v>
      </c>
      <c r="R252" s="56">
        <v>62.21</v>
      </c>
      <c r="S252" s="56">
        <v>51.51</v>
      </c>
      <c r="T252" s="56">
        <v>0</v>
      </c>
      <c r="U252" s="56">
        <v>555.01</v>
      </c>
      <c r="V252" s="56">
        <v>75.98</v>
      </c>
      <c r="W252" s="56">
        <v>0</v>
      </c>
      <c r="X252" s="56">
        <v>0</v>
      </c>
      <c r="Y252" s="56">
        <v>0</v>
      </c>
      <c r="Z252" s="76">
        <v>0</v>
      </c>
      <c r="AA252" s="65"/>
    </row>
    <row r="253" spans="1:27" ht="16.5" x14ac:dyDescent="0.25">
      <c r="A253" s="64"/>
      <c r="B253" s="88">
        <v>7</v>
      </c>
      <c r="C253" s="84">
        <v>0</v>
      </c>
      <c r="D253" s="56">
        <v>1.85</v>
      </c>
      <c r="E253" s="56">
        <v>2.69</v>
      </c>
      <c r="F253" s="56">
        <v>27.45</v>
      </c>
      <c r="G253" s="56">
        <v>16.89</v>
      </c>
      <c r="H253" s="56">
        <v>236.93</v>
      </c>
      <c r="I253" s="56">
        <v>186.04</v>
      </c>
      <c r="J253" s="56">
        <v>98.74</v>
      </c>
      <c r="K253" s="56">
        <v>183.75</v>
      </c>
      <c r="L253" s="56">
        <v>176.08</v>
      </c>
      <c r="M253" s="56">
        <v>240.01</v>
      </c>
      <c r="N253" s="56">
        <v>566.29999999999995</v>
      </c>
      <c r="O253" s="56">
        <v>709.5</v>
      </c>
      <c r="P253" s="56">
        <v>872.2</v>
      </c>
      <c r="Q253" s="56">
        <v>2529.69</v>
      </c>
      <c r="R253" s="56">
        <v>3521.63</v>
      </c>
      <c r="S253" s="56">
        <v>3536.42</v>
      </c>
      <c r="T253" s="56">
        <v>253.57</v>
      </c>
      <c r="U253" s="56">
        <v>266.87</v>
      </c>
      <c r="V253" s="56">
        <v>209.87</v>
      </c>
      <c r="W253" s="56">
        <v>91.79</v>
      </c>
      <c r="X253" s="56">
        <v>0</v>
      </c>
      <c r="Y253" s="56">
        <v>0</v>
      </c>
      <c r="Z253" s="76">
        <v>0</v>
      </c>
      <c r="AA253" s="65"/>
    </row>
    <row r="254" spans="1:27" ht="16.5" x14ac:dyDescent="0.25">
      <c r="A254" s="64"/>
      <c r="B254" s="88">
        <v>8</v>
      </c>
      <c r="C254" s="84">
        <v>16.05</v>
      </c>
      <c r="D254" s="56">
        <v>47.45</v>
      </c>
      <c r="E254" s="56">
        <v>20.87</v>
      </c>
      <c r="F254" s="56">
        <v>21.93</v>
      </c>
      <c r="G254" s="56">
        <v>69.930000000000007</v>
      </c>
      <c r="H254" s="56">
        <v>228.35</v>
      </c>
      <c r="I254" s="56">
        <v>222.87</v>
      </c>
      <c r="J254" s="56">
        <v>107.94</v>
      </c>
      <c r="K254" s="56">
        <v>32.03</v>
      </c>
      <c r="L254" s="56">
        <v>0</v>
      </c>
      <c r="M254" s="56">
        <v>0</v>
      </c>
      <c r="N254" s="56">
        <v>0</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2.39</v>
      </c>
      <c r="H255" s="56">
        <v>135.93</v>
      </c>
      <c r="I255" s="56">
        <v>149.83000000000001</v>
      </c>
      <c r="J255" s="56">
        <v>0.02</v>
      </c>
      <c r="K255" s="56">
        <v>0</v>
      </c>
      <c r="L255" s="56">
        <v>0</v>
      </c>
      <c r="M255" s="56">
        <v>0</v>
      </c>
      <c r="N255" s="56">
        <v>0</v>
      </c>
      <c r="O255" s="56">
        <v>0</v>
      </c>
      <c r="P255" s="56">
        <v>0</v>
      </c>
      <c r="Q255" s="56">
        <v>0</v>
      </c>
      <c r="R255" s="56">
        <v>20.95</v>
      </c>
      <c r="S255" s="56">
        <v>0</v>
      </c>
      <c r="T255" s="56">
        <v>0</v>
      </c>
      <c r="U255" s="56">
        <v>0</v>
      </c>
      <c r="V255" s="56">
        <v>0.01</v>
      </c>
      <c r="W255" s="56">
        <v>10.16</v>
      </c>
      <c r="X255" s="56">
        <v>64.98</v>
      </c>
      <c r="Y255" s="56">
        <v>0</v>
      </c>
      <c r="Z255" s="76">
        <v>0</v>
      </c>
      <c r="AA255" s="65"/>
    </row>
    <row r="256" spans="1:27" ht="16.5" x14ac:dyDescent="0.25">
      <c r="A256" s="64"/>
      <c r="B256" s="88">
        <v>10</v>
      </c>
      <c r="C256" s="84">
        <v>0</v>
      </c>
      <c r="D256" s="56">
        <v>0</v>
      </c>
      <c r="E256" s="56">
        <v>0</v>
      </c>
      <c r="F256" s="56">
        <v>0.56999999999999995</v>
      </c>
      <c r="G256" s="56">
        <v>17.72</v>
      </c>
      <c r="H256" s="56">
        <v>142.78</v>
      </c>
      <c r="I256" s="56">
        <v>238.56</v>
      </c>
      <c r="J256" s="56">
        <v>44.54</v>
      </c>
      <c r="K256" s="56">
        <v>118.49</v>
      </c>
      <c r="L256" s="56">
        <v>68.989999999999995</v>
      </c>
      <c r="M256" s="56">
        <v>145.76</v>
      </c>
      <c r="N256" s="56">
        <v>178.81</v>
      </c>
      <c r="O256" s="56">
        <v>142.77000000000001</v>
      </c>
      <c r="P256" s="56">
        <v>136.37</v>
      </c>
      <c r="Q256" s="56">
        <v>122.36</v>
      </c>
      <c r="R256" s="56">
        <v>95.61</v>
      </c>
      <c r="S256" s="56">
        <v>122.78</v>
      </c>
      <c r="T256" s="56">
        <v>139.58000000000001</v>
      </c>
      <c r="U256" s="56">
        <v>496.72</v>
      </c>
      <c r="V256" s="56">
        <v>77.05</v>
      </c>
      <c r="W256" s="56">
        <v>8.39</v>
      </c>
      <c r="X256" s="56">
        <v>0</v>
      </c>
      <c r="Y256" s="56">
        <v>0</v>
      </c>
      <c r="Z256" s="76">
        <v>0</v>
      </c>
      <c r="AA256" s="65"/>
    </row>
    <row r="257" spans="1:27" ht="16.5" x14ac:dyDescent="0.25">
      <c r="A257" s="64"/>
      <c r="B257" s="88">
        <v>11</v>
      </c>
      <c r="C257" s="84">
        <v>0</v>
      </c>
      <c r="D257" s="56">
        <v>0</v>
      </c>
      <c r="E257" s="56">
        <v>0</v>
      </c>
      <c r="F257" s="56">
        <v>0</v>
      </c>
      <c r="G257" s="56">
        <v>0</v>
      </c>
      <c r="H257" s="56">
        <v>166.39</v>
      </c>
      <c r="I257" s="56">
        <v>353.23</v>
      </c>
      <c r="J257" s="56">
        <v>104.97</v>
      </c>
      <c r="K257" s="56">
        <v>49.98</v>
      </c>
      <c r="L257" s="56">
        <v>0</v>
      </c>
      <c r="M257" s="56">
        <v>0.04</v>
      </c>
      <c r="N257" s="56">
        <v>0</v>
      </c>
      <c r="O257" s="56">
        <v>0</v>
      </c>
      <c r="P257" s="56">
        <v>0</v>
      </c>
      <c r="Q257" s="56">
        <v>153.37</v>
      </c>
      <c r="R257" s="56">
        <v>130.44</v>
      </c>
      <c r="S257" s="56">
        <v>71.33</v>
      </c>
      <c r="T257" s="56">
        <v>64.94</v>
      </c>
      <c r="U257" s="56">
        <v>0</v>
      </c>
      <c r="V257" s="56">
        <v>0</v>
      </c>
      <c r="W257" s="56">
        <v>62.57</v>
      </c>
      <c r="X257" s="56">
        <v>32.22</v>
      </c>
      <c r="Y257" s="56">
        <v>0</v>
      </c>
      <c r="Z257" s="76">
        <v>0</v>
      </c>
      <c r="AA257" s="65"/>
    </row>
    <row r="258" spans="1:27" ht="16.5" x14ac:dyDescent="0.25">
      <c r="A258" s="64"/>
      <c r="B258" s="88">
        <v>12</v>
      </c>
      <c r="C258" s="84">
        <v>0</v>
      </c>
      <c r="D258" s="56">
        <v>0</v>
      </c>
      <c r="E258" s="56">
        <v>0</v>
      </c>
      <c r="F258" s="56">
        <v>2.85</v>
      </c>
      <c r="G258" s="56">
        <v>0</v>
      </c>
      <c r="H258" s="56">
        <v>46.72</v>
      </c>
      <c r="I258" s="56">
        <v>151.87</v>
      </c>
      <c r="J258" s="56">
        <v>44.44</v>
      </c>
      <c r="K258" s="56">
        <v>13.62</v>
      </c>
      <c r="L258" s="56">
        <v>0</v>
      </c>
      <c r="M258" s="56">
        <v>0</v>
      </c>
      <c r="N258" s="56">
        <v>0</v>
      </c>
      <c r="O258" s="56">
        <v>0</v>
      </c>
      <c r="P258" s="56">
        <v>0</v>
      </c>
      <c r="Q258" s="56">
        <v>0</v>
      </c>
      <c r="R258" s="56">
        <v>0</v>
      </c>
      <c r="S258" s="56">
        <v>0</v>
      </c>
      <c r="T258" s="56">
        <v>0</v>
      </c>
      <c r="U258" s="56">
        <v>26.74</v>
      </c>
      <c r="V258" s="56">
        <v>0</v>
      </c>
      <c r="W258" s="56">
        <v>0</v>
      </c>
      <c r="X258" s="56">
        <v>0</v>
      </c>
      <c r="Y258" s="56">
        <v>0</v>
      </c>
      <c r="Z258" s="76">
        <v>0</v>
      </c>
      <c r="AA258" s="65"/>
    </row>
    <row r="259" spans="1:27" ht="16.5" x14ac:dyDescent="0.25">
      <c r="A259" s="64"/>
      <c r="B259" s="88">
        <v>13</v>
      </c>
      <c r="C259" s="84">
        <v>0</v>
      </c>
      <c r="D259" s="56">
        <v>0</v>
      </c>
      <c r="E259" s="56">
        <v>0</v>
      </c>
      <c r="F259" s="56">
        <v>0</v>
      </c>
      <c r="G259" s="56">
        <v>2.81</v>
      </c>
      <c r="H259" s="56">
        <v>5</v>
      </c>
      <c r="I259" s="56">
        <v>19.79</v>
      </c>
      <c r="J259" s="56">
        <v>206.28</v>
      </c>
      <c r="K259" s="56">
        <v>10.81</v>
      </c>
      <c r="L259" s="56">
        <v>33.57</v>
      </c>
      <c r="M259" s="56">
        <v>11.43</v>
      </c>
      <c r="N259" s="56">
        <v>0</v>
      </c>
      <c r="O259" s="56">
        <v>0</v>
      </c>
      <c r="P259" s="56">
        <v>0</v>
      </c>
      <c r="Q259" s="56">
        <v>0</v>
      </c>
      <c r="R259" s="56">
        <v>4.75</v>
      </c>
      <c r="S259" s="56">
        <v>0</v>
      </c>
      <c r="T259" s="56">
        <v>0</v>
      </c>
      <c r="U259" s="56">
        <v>68.209999999999994</v>
      </c>
      <c r="V259" s="56">
        <v>78.02</v>
      </c>
      <c r="W259" s="56">
        <v>22</v>
      </c>
      <c r="X259" s="56">
        <v>7.09</v>
      </c>
      <c r="Y259" s="56">
        <v>0</v>
      </c>
      <c r="Z259" s="76">
        <v>0</v>
      </c>
      <c r="AA259" s="65"/>
    </row>
    <row r="260" spans="1:27" ht="16.5" x14ac:dyDescent="0.25">
      <c r="A260" s="64"/>
      <c r="B260" s="88">
        <v>14</v>
      </c>
      <c r="C260" s="84">
        <v>0</v>
      </c>
      <c r="D260" s="56">
        <v>0</v>
      </c>
      <c r="E260" s="56">
        <v>0</v>
      </c>
      <c r="F260" s="56">
        <v>0</v>
      </c>
      <c r="G260" s="56">
        <v>7.0000000000000007E-2</v>
      </c>
      <c r="H260" s="56">
        <v>128.07</v>
      </c>
      <c r="I260" s="56">
        <v>214.41</v>
      </c>
      <c r="J260" s="56">
        <v>79.23</v>
      </c>
      <c r="K260" s="56">
        <v>110.14</v>
      </c>
      <c r="L260" s="56">
        <v>30.7</v>
      </c>
      <c r="M260" s="56">
        <v>79.989999999999995</v>
      </c>
      <c r="N260" s="56">
        <v>0</v>
      </c>
      <c r="O260" s="56">
        <v>86.67</v>
      </c>
      <c r="P260" s="56">
        <v>44.38</v>
      </c>
      <c r="Q260" s="56">
        <v>40.01</v>
      </c>
      <c r="R260" s="56">
        <v>45.75</v>
      </c>
      <c r="S260" s="56">
        <v>30.27</v>
      </c>
      <c r="T260" s="56">
        <v>1.87</v>
      </c>
      <c r="U260" s="56">
        <v>19.87</v>
      </c>
      <c r="V260" s="56">
        <v>69.47</v>
      </c>
      <c r="W260" s="56">
        <v>75.97</v>
      </c>
      <c r="X260" s="56">
        <v>17.579999999999998</v>
      </c>
      <c r="Y260" s="56">
        <v>0</v>
      </c>
      <c r="Z260" s="76">
        <v>0</v>
      </c>
      <c r="AA260" s="65"/>
    </row>
    <row r="261" spans="1:27" ht="16.5" x14ac:dyDescent="0.25">
      <c r="A261" s="64"/>
      <c r="B261" s="88">
        <v>15</v>
      </c>
      <c r="C261" s="84">
        <v>0</v>
      </c>
      <c r="D261" s="56">
        <v>0</v>
      </c>
      <c r="E261" s="56">
        <v>5.94</v>
      </c>
      <c r="F261" s="56">
        <v>10.38</v>
      </c>
      <c r="G261" s="56">
        <v>20.05</v>
      </c>
      <c r="H261" s="56">
        <v>143.09</v>
      </c>
      <c r="I261" s="56">
        <v>393.2</v>
      </c>
      <c r="J261" s="56">
        <v>236.37</v>
      </c>
      <c r="K261" s="56">
        <v>295.76</v>
      </c>
      <c r="L261" s="56">
        <v>260.73</v>
      </c>
      <c r="M261" s="56">
        <v>353.5</v>
      </c>
      <c r="N261" s="56">
        <v>176.84</v>
      </c>
      <c r="O261" s="56">
        <v>192.64</v>
      </c>
      <c r="P261" s="56">
        <v>215.99</v>
      </c>
      <c r="Q261" s="56">
        <v>225.79</v>
      </c>
      <c r="R261" s="56">
        <v>673.29</v>
      </c>
      <c r="S261" s="56">
        <v>296.33</v>
      </c>
      <c r="T261" s="56">
        <v>217.11</v>
      </c>
      <c r="U261" s="56">
        <v>160.91999999999999</v>
      </c>
      <c r="V261" s="56">
        <v>118.04</v>
      </c>
      <c r="W261" s="56">
        <v>0</v>
      </c>
      <c r="X261" s="56">
        <v>0</v>
      </c>
      <c r="Y261" s="56">
        <v>0</v>
      </c>
      <c r="Z261" s="76">
        <v>0</v>
      </c>
      <c r="AA261" s="65"/>
    </row>
    <row r="262" spans="1:27" ht="16.5" x14ac:dyDescent="0.25">
      <c r="A262" s="64"/>
      <c r="B262" s="88">
        <v>16</v>
      </c>
      <c r="C262" s="84">
        <v>0</v>
      </c>
      <c r="D262" s="56">
        <v>0</v>
      </c>
      <c r="E262" s="56">
        <v>0</v>
      </c>
      <c r="F262" s="56">
        <v>0</v>
      </c>
      <c r="G262" s="56">
        <v>10.37</v>
      </c>
      <c r="H262" s="56">
        <v>73.13</v>
      </c>
      <c r="I262" s="56">
        <v>131.99</v>
      </c>
      <c r="J262" s="56">
        <v>50.32</v>
      </c>
      <c r="K262" s="56">
        <v>37.58</v>
      </c>
      <c r="L262" s="56">
        <v>144.09</v>
      </c>
      <c r="M262" s="56">
        <v>111.99</v>
      </c>
      <c r="N262" s="56">
        <v>109.26</v>
      </c>
      <c r="O262" s="56">
        <v>170.63</v>
      </c>
      <c r="P262" s="56">
        <v>197.1</v>
      </c>
      <c r="Q262" s="56">
        <v>222.33</v>
      </c>
      <c r="R262" s="56">
        <v>169.93</v>
      </c>
      <c r="S262" s="56">
        <v>302.33</v>
      </c>
      <c r="T262" s="56">
        <v>235.93</v>
      </c>
      <c r="U262" s="56">
        <v>185.09</v>
      </c>
      <c r="V262" s="56">
        <v>179.32</v>
      </c>
      <c r="W262" s="56">
        <v>149.19999999999999</v>
      </c>
      <c r="X262" s="56">
        <v>0.03</v>
      </c>
      <c r="Y262" s="56">
        <v>0</v>
      </c>
      <c r="Z262" s="76">
        <v>0</v>
      </c>
      <c r="AA262" s="65"/>
    </row>
    <row r="263" spans="1:27" ht="16.5" x14ac:dyDescent="0.25">
      <c r="A263" s="64"/>
      <c r="B263" s="88">
        <v>17</v>
      </c>
      <c r="C263" s="84">
        <v>0</v>
      </c>
      <c r="D263" s="56">
        <v>0</v>
      </c>
      <c r="E263" s="56">
        <v>0</v>
      </c>
      <c r="F263" s="56">
        <v>10.39</v>
      </c>
      <c r="G263" s="56">
        <v>90.49</v>
      </c>
      <c r="H263" s="56">
        <v>21.49</v>
      </c>
      <c r="I263" s="56">
        <v>183.64</v>
      </c>
      <c r="J263" s="56">
        <v>0.83</v>
      </c>
      <c r="K263" s="56">
        <v>143.91999999999999</v>
      </c>
      <c r="L263" s="56">
        <v>96.53</v>
      </c>
      <c r="M263" s="56">
        <v>109.67</v>
      </c>
      <c r="N263" s="56">
        <v>102.28</v>
      </c>
      <c r="O263" s="56">
        <v>216.51</v>
      </c>
      <c r="P263" s="56">
        <v>177.07</v>
      </c>
      <c r="Q263" s="56">
        <v>562.1</v>
      </c>
      <c r="R263" s="56">
        <v>255.45</v>
      </c>
      <c r="S263" s="56">
        <v>336.36</v>
      </c>
      <c r="T263" s="56">
        <v>107.74</v>
      </c>
      <c r="U263" s="56">
        <v>142.09</v>
      </c>
      <c r="V263" s="56">
        <v>111.77</v>
      </c>
      <c r="W263" s="56">
        <v>19.87</v>
      </c>
      <c r="X263" s="56">
        <v>0</v>
      </c>
      <c r="Y263" s="56">
        <v>0</v>
      </c>
      <c r="Z263" s="76">
        <v>0</v>
      </c>
      <c r="AA263" s="65"/>
    </row>
    <row r="264" spans="1:27" ht="16.5" x14ac:dyDescent="0.25">
      <c r="A264" s="64"/>
      <c r="B264" s="88">
        <v>18</v>
      </c>
      <c r="C264" s="84">
        <v>0</v>
      </c>
      <c r="D264" s="56">
        <v>0</v>
      </c>
      <c r="E264" s="56">
        <v>0</v>
      </c>
      <c r="F264" s="56">
        <v>0</v>
      </c>
      <c r="G264" s="56">
        <v>12.06</v>
      </c>
      <c r="H264" s="56">
        <v>39.18</v>
      </c>
      <c r="I264" s="56">
        <v>251.57</v>
      </c>
      <c r="J264" s="56">
        <v>99.53</v>
      </c>
      <c r="K264" s="56">
        <v>171.99</v>
      </c>
      <c r="L264" s="56">
        <v>75.790000000000006</v>
      </c>
      <c r="M264" s="56">
        <v>33.479999999999997</v>
      </c>
      <c r="N264" s="56">
        <v>16.18</v>
      </c>
      <c r="O264" s="56">
        <v>70.28</v>
      </c>
      <c r="P264" s="56">
        <v>26.44</v>
      </c>
      <c r="Q264" s="56">
        <v>0</v>
      </c>
      <c r="R264" s="56">
        <v>21.68</v>
      </c>
      <c r="S264" s="56">
        <v>96.06</v>
      </c>
      <c r="T264" s="56">
        <v>0</v>
      </c>
      <c r="U264" s="56">
        <v>151.25</v>
      </c>
      <c r="V264" s="56">
        <v>106.26</v>
      </c>
      <c r="W264" s="56">
        <v>39.26</v>
      </c>
      <c r="X264" s="56">
        <v>0</v>
      </c>
      <c r="Y264" s="56">
        <v>0</v>
      </c>
      <c r="Z264" s="76">
        <v>0</v>
      </c>
      <c r="AA264" s="65"/>
    </row>
    <row r="265" spans="1:27" ht="16.5" x14ac:dyDescent="0.25">
      <c r="A265" s="64"/>
      <c r="B265" s="88">
        <v>19</v>
      </c>
      <c r="C265" s="84">
        <v>0</v>
      </c>
      <c r="D265" s="56">
        <v>0</v>
      </c>
      <c r="E265" s="56">
        <v>0</v>
      </c>
      <c r="F265" s="56">
        <v>15.15</v>
      </c>
      <c r="G265" s="56">
        <v>39.950000000000003</v>
      </c>
      <c r="H265" s="56">
        <v>160.44999999999999</v>
      </c>
      <c r="I265" s="56">
        <v>242.38</v>
      </c>
      <c r="J265" s="56">
        <v>133</v>
      </c>
      <c r="K265" s="56">
        <v>61.61</v>
      </c>
      <c r="L265" s="56">
        <v>143.24</v>
      </c>
      <c r="M265" s="56">
        <v>148.21</v>
      </c>
      <c r="N265" s="56">
        <v>52.11</v>
      </c>
      <c r="O265" s="56">
        <v>80.34</v>
      </c>
      <c r="P265" s="56">
        <v>110.34</v>
      </c>
      <c r="Q265" s="56">
        <v>243.53</v>
      </c>
      <c r="R265" s="56">
        <v>202.08</v>
      </c>
      <c r="S265" s="56">
        <v>80.5</v>
      </c>
      <c r="T265" s="56">
        <v>85.53</v>
      </c>
      <c r="U265" s="56">
        <v>58.77</v>
      </c>
      <c r="V265" s="56">
        <v>0.03</v>
      </c>
      <c r="W265" s="56">
        <v>0</v>
      </c>
      <c r="X265" s="56">
        <v>0</v>
      </c>
      <c r="Y265" s="56">
        <v>0</v>
      </c>
      <c r="Z265" s="76">
        <v>0</v>
      </c>
      <c r="AA265" s="65"/>
    </row>
    <row r="266" spans="1:27" ht="16.5" x14ac:dyDescent="0.25">
      <c r="A266" s="64"/>
      <c r="B266" s="88">
        <v>20</v>
      </c>
      <c r="C266" s="84">
        <v>0</v>
      </c>
      <c r="D266" s="56">
        <v>0</v>
      </c>
      <c r="E266" s="56">
        <v>0</v>
      </c>
      <c r="F266" s="56">
        <v>0</v>
      </c>
      <c r="G266" s="56">
        <v>0</v>
      </c>
      <c r="H266" s="56">
        <v>22.67</v>
      </c>
      <c r="I266" s="56">
        <v>98.98</v>
      </c>
      <c r="J266" s="56">
        <v>235.82</v>
      </c>
      <c r="K266" s="56">
        <v>59.87</v>
      </c>
      <c r="L266" s="56">
        <v>74.400000000000006</v>
      </c>
      <c r="M266" s="56">
        <v>25.84</v>
      </c>
      <c r="N266" s="56">
        <v>34.520000000000003</v>
      </c>
      <c r="O266" s="56">
        <v>0.08</v>
      </c>
      <c r="P266" s="56">
        <v>0</v>
      </c>
      <c r="Q266" s="56">
        <v>2.95</v>
      </c>
      <c r="R266" s="56">
        <v>35.32</v>
      </c>
      <c r="S266" s="56">
        <v>34.950000000000003</v>
      </c>
      <c r="T266" s="56">
        <v>79</v>
      </c>
      <c r="U266" s="56">
        <v>115.9</v>
      </c>
      <c r="V266" s="56">
        <v>148.94</v>
      </c>
      <c r="W266" s="56">
        <v>34.1</v>
      </c>
      <c r="X266" s="56">
        <v>0</v>
      </c>
      <c r="Y266" s="56">
        <v>0</v>
      </c>
      <c r="Z266" s="76">
        <v>0</v>
      </c>
      <c r="AA266" s="65"/>
    </row>
    <row r="267" spans="1:27" ht="16.5" x14ac:dyDescent="0.25">
      <c r="A267" s="64"/>
      <c r="B267" s="88">
        <v>21</v>
      </c>
      <c r="C267" s="84">
        <v>0</v>
      </c>
      <c r="D267" s="56">
        <v>0</v>
      </c>
      <c r="E267" s="56">
        <v>0</v>
      </c>
      <c r="F267" s="56">
        <v>0</v>
      </c>
      <c r="G267" s="56">
        <v>22.15</v>
      </c>
      <c r="H267" s="56">
        <v>85.27</v>
      </c>
      <c r="I267" s="56">
        <v>128.41999999999999</v>
      </c>
      <c r="J267" s="56">
        <v>103.08</v>
      </c>
      <c r="K267" s="56">
        <v>86.24</v>
      </c>
      <c r="L267" s="56">
        <v>121.78</v>
      </c>
      <c r="M267" s="56">
        <v>128.56</v>
      </c>
      <c r="N267" s="56">
        <v>28.4</v>
      </c>
      <c r="O267" s="56">
        <v>0.39</v>
      </c>
      <c r="P267" s="56">
        <v>0</v>
      </c>
      <c r="Q267" s="56">
        <v>0</v>
      </c>
      <c r="R267" s="56">
        <v>0</v>
      </c>
      <c r="S267" s="56">
        <v>3.75</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51.83</v>
      </c>
      <c r="G268" s="56">
        <v>48.24</v>
      </c>
      <c r="H268" s="56">
        <v>185.21</v>
      </c>
      <c r="I268" s="56">
        <v>125.69</v>
      </c>
      <c r="J268" s="56">
        <v>146.13999999999999</v>
      </c>
      <c r="K268" s="56">
        <v>83.26</v>
      </c>
      <c r="L268" s="56">
        <v>29.64</v>
      </c>
      <c r="M268" s="56">
        <v>0.34</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40.14</v>
      </c>
      <c r="H269" s="56">
        <v>145.58000000000001</v>
      </c>
      <c r="I269" s="56">
        <v>128.27000000000001</v>
      </c>
      <c r="J269" s="56">
        <v>39.35</v>
      </c>
      <c r="K269" s="56">
        <v>52.15</v>
      </c>
      <c r="L269" s="56">
        <v>0</v>
      </c>
      <c r="M269" s="56">
        <v>0</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0.8</v>
      </c>
      <c r="G270" s="56">
        <v>62.9</v>
      </c>
      <c r="H270" s="56">
        <v>127.57</v>
      </c>
      <c r="I270" s="56">
        <v>122.44</v>
      </c>
      <c r="J270" s="56">
        <v>64.59</v>
      </c>
      <c r="K270" s="56">
        <v>97.11</v>
      </c>
      <c r="L270" s="56">
        <v>71.69</v>
      </c>
      <c r="M270" s="56">
        <v>27.42</v>
      </c>
      <c r="N270" s="56">
        <v>5.48</v>
      </c>
      <c r="O270" s="56">
        <v>2.95</v>
      </c>
      <c r="P270" s="56">
        <v>3.88</v>
      </c>
      <c r="Q270" s="56">
        <v>23.29</v>
      </c>
      <c r="R270" s="56">
        <v>5.8</v>
      </c>
      <c r="S270" s="56">
        <v>7.0000000000000007E-2</v>
      </c>
      <c r="T270" s="56">
        <v>0.55000000000000004</v>
      </c>
      <c r="U270" s="56">
        <v>28.69</v>
      </c>
      <c r="V270" s="56">
        <v>35.299999999999997</v>
      </c>
      <c r="W270" s="56">
        <v>18.82</v>
      </c>
      <c r="X270" s="56">
        <v>0</v>
      </c>
      <c r="Y270" s="56">
        <v>0</v>
      </c>
      <c r="Z270" s="76">
        <v>0</v>
      </c>
      <c r="AA270" s="65"/>
    </row>
    <row r="271" spans="1:27" ht="16.5" x14ac:dyDescent="0.25">
      <c r="A271" s="64"/>
      <c r="B271" s="88">
        <v>25</v>
      </c>
      <c r="C271" s="84">
        <v>0</v>
      </c>
      <c r="D271" s="56">
        <v>0</v>
      </c>
      <c r="E271" s="56">
        <v>0</v>
      </c>
      <c r="F271" s="56">
        <v>0</v>
      </c>
      <c r="G271" s="56">
        <v>64.709999999999994</v>
      </c>
      <c r="H271" s="56">
        <v>99.55</v>
      </c>
      <c r="I271" s="56">
        <v>126.4</v>
      </c>
      <c r="J271" s="56">
        <v>61.32</v>
      </c>
      <c r="K271" s="56">
        <v>201.54</v>
      </c>
      <c r="L271" s="56">
        <v>148.52000000000001</v>
      </c>
      <c r="M271" s="56">
        <v>117.28</v>
      </c>
      <c r="N271" s="56">
        <v>6.52</v>
      </c>
      <c r="O271" s="56">
        <v>0</v>
      </c>
      <c r="P271" s="56">
        <v>0</v>
      </c>
      <c r="Q271" s="56">
        <v>0</v>
      </c>
      <c r="R271" s="56">
        <v>0</v>
      </c>
      <c r="S271" s="56">
        <v>0</v>
      </c>
      <c r="T271" s="56">
        <v>0</v>
      </c>
      <c r="U271" s="56">
        <v>106.9</v>
      </c>
      <c r="V271" s="56">
        <v>0</v>
      </c>
      <c r="W271" s="56">
        <v>0</v>
      </c>
      <c r="X271" s="56">
        <v>0</v>
      </c>
      <c r="Y271" s="56">
        <v>0</v>
      </c>
      <c r="Z271" s="76">
        <v>0</v>
      </c>
      <c r="AA271" s="65"/>
    </row>
    <row r="272" spans="1:27" ht="16.5" x14ac:dyDescent="0.25">
      <c r="A272" s="64"/>
      <c r="B272" s="88">
        <v>26</v>
      </c>
      <c r="C272" s="84">
        <v>0</v>
      </c>
      <c r="D272" s="56">
        <v>0</v>
      </c>
      <c r="E272" s="56">
        <v>0</v>
      </c>
      <c r="F272" s="56">
        <v>0</v>
      </c>
      <c r="G272" s="56">
        <v>0</v>
      </c>
      <c r="H272" s="56">
        <v>0.1</v>
      </c>
      <c r="I272" s="56">
        <v>0.15</v>
      </c>
      <c r="J272" s="56">
        <v>147.46</v>
      </c>
      <c r="K272" s="56">
        <v>145.91</v>
      </c>
      <c r="L272" s="56">
        <v>31.4</v>
      </c>
      <c r="M272" s="56">
        <v>30.99</v>
      </c>
      <c r="N272" s="56">
        <v>0</v>
      </c>
      <c r="O272" s="56">
        <v>0</v>
      </c>
      <c r="P272" s="56">
        <v>0</v>
      </c>
      <c r="Q272" s="56">
        <v>0</v>
      </c>
      <c r="R272" s="56">
        <v>0</v>
      </c>
      <c r="S272" s="56">
        <v>0.23</v>
      </c>
      <c r="T272" s="56">
        <v>0</v>
      </c>
      <c r="U272" s="56">
        <v>43.38</v>
      </c>
      <c r="V272" s="56">
        <v>20.7</v>
      </c>
      <c r="W272" s="56">
        <v>24.08</v>
      </c>
      <c r="X272" s="56">
        <v>0</v>
      </c>
      <c r="Y272" s="56">
        <v>0</v>
      </c>
      <c r="Z272" s="76">
        <v>0</v>
      </c>
      <c r="AA272" s="65"/>
    </row>
    <row r="273" spans="1:27" ht="16.5" x14ac:dyDescent="0.25">
      <c r="A273" s="64"/>
      <c r="B273" s="88">
        <v>27</v>
      </c>
      <c r="C273" s="84">
        <v>0</v>
      </c>
      <c r="D273" s="56">
        <v>0</v>
      </c>
      <c r="E273" s="56">
        <v>0</v>
      </c>
      <c r="F273" s="56">
        <v>0</v>
      </c>
      <c r="G273" s="56">
        <v>0</v>
      </c>
      <c r="H273" s="56">
        <v>32.54</v>
      </c>
      <c r="I273" s="56">
        <v>16.46</v>
      </c>
      <c r="J273" s="56">
        <v>47.84</v>
      </c>
      <c r="K273" s="56">
        <v>150.12</v>
      </c>
      <c r="L273" s="56">
        <v>56.47</v>
      </c>
      <c r="M273" s="56">
        <v>40.25</v>
      </c>
      <c r="N273" s="56">
        <v>111.27</v>
      </c>
      <c r="O273" s="56">
        <v>137.59</v>
      </c>
      <c r="P273" s="56">
        <v>97.59</v>
      </c>
      <c r="Q273" s="56">
        <v>95</v>
      </c>
      <c r="R273" s="56">
        <v>19.09</v>
      </c>
      <c r="S273" s="56">
        <v>58.96</v>
      </c>
      <c r="T273" s="56">
        <v>64.25</v>
      </c>
      <c r="U273" s="56">
        <v>62.7</v>
      </c>
      <c r="V273" s="56">
        <v>150.35</v>
      </c>
      <c r="W273" s="56">
        <v>0.19</v>
      </c>
      <c r="X273" s="56">
        <v>0</v>
      </c>
      <c r="Y273" s="56">
        <v>0</v>
      </c>
      <c r="Z273" s="76">
        <v>0</v>
      </c>
      <c r="AA273" s="65"/>
    </row>
    <row r="274" spans="1:27" ht="16.5" x14ac:dyDescent="0.25">
      <c r="A274" s="64"/>
      <c r="B274" s="88">
        <v>28</v>
      </c>
      <c r="C274" s="84">
        <v>42.03</v>
      </c>
      <c r="D274" s="56">
        <v>63.35</v>
      </c>
      <c r="E274" s="56">
        <v>97.2</v>
      </c>
      <c r="F274" s="56">
        <v>143.38</v>
      </c>
      <c r="G274" s="56">
        <v>75.38</v>
      </c>
      <c r="H274" s="56">
        <v>172.67</v>
      </c>
      <c r="I274" s="56">
        <v>185.75</v>
      </c>
      <c r="J274" s="56">
        <v>188.17</v>
      </c>
      <c r="K274" s="56">
        <v>137.86000000000001</v>
      </c>
      <c r="L274" s="56">
        <v>190.1</v>
      </c>
      <c r="M274" s="56">
        <v>142.09</v>
      </c>
      <c r="N274" s="56">
        <v>152.63</v>
      </c>
      <c r="O274" s="56">
        <v>128.19</v>
      </c>
      <c r="P274" s="56">
        <v>125.29</v>
      </c>
      <c r="Q274" s="56">
        <v>225.23</v>
      </c>
      <c r="R274" s="56">
        <v>398.84</v>
      </c>
      <c r="S274" s="56">
        <v>339.59</v>
      </c>
      <c r="T274" s="56">
        <v>210.56</v>
      </c>
      <c r="U274" s="56">
        <v>346.06</v>
      </c>
      <c r="V274" s="56">
        <v>346.81</v>
      </c>
      <c r="W274" s="56">
        <v>88.94</v>
      </c>
      <c r="X274" s="56">
        <v>5.79</v>
      </c>
      <c r="Y274" s="56">
        <v>0</v>
      </c>
      <c r="Z274" s="76">
        <v>0</v>
      </c>
      <c r="AA274" s="65"/>
    </row>
    <row r="275" spans="1:27" ht="16.5" x14ac:dyDescent="0.25">
      <c r="A275" s="64"/>
      <c r="B275" s="88">
        <v>29</v>
      </c>
      <c r="C275" s="84">
        <v>8.73</v>
      </c>
      <c r="D275" s="56">
        <v>0</v>
      </c>
      <c r="E275" s="56">
        <v>133.16999999999999</v>
      </c>
      <c r="F275" s="56">
        <v>140.02000000000001</v>
      </c>
      <c r="G275" s="56">
        <v>143.01</v>
      </c>
      <c r="H275" s="56">
        <v>130.56</v>
      </c>
      <c r="I275" s="56">
        <v>200.48</v>
      </c>
      <c r="J275" s="56">
        <v>275.42</v>
      </c>
      <c r="K275" s="56">
        <v>426.1</v>
      </c>
      <c r="L275" s="56">
        <v>384.51</v>
      </c>
      <c r="M275" s="56">
        <v>426.3</v>
      </c>
      <c r="N275" s="56">
        <v>251.78</v>
      </c>
      <c r="O275" s="56">
        <v>265.69</v>
      </c>
      <c r="P275" s="56">
        <v>342.99</v>
      </c>
      <c r="Q275" s="56">
        <v>349.04</v>
      </c>
      <c r="R275" s="56">
        <v>411.69</v>
      </c>
      <c r="S275" s="56">
        <v>426.2</v>
      </c>
      <c r="T275" s="56">
        <v>507.84</v>
      </c>
      <c r="U275" s="56">
        <v>864.81</v>
      </c>
      <c r="V275" s="56">
        <v>2335.0300000000002</v>
      </c>
      <c r="W275" s="56">
        <v>16.440000000000001</v>
      </c>
      <c r="X275" s="56">
        <v>56.54</v>
      </c>
      <c r="Y275" s="56">
        <v>22.81</v>
      </c>
      <c r="Z275" s="76">
        <v>73.06</v>
      </c>
      <c r="AA275" s="65"/>
    </row>
    <row r="276" spans="1:27" ht="16.5" x14ac:dyDescent="0.25">
      <c r="A276" s="64"/>
      <c r="B276" s="88">
        <v>30</v>
      </c>
      <c r="C276" s="84">
        <v>0</v>
      </c>
      <c r="D276" s="56">
        <v>0</v>
      </c>
      <c r="E276" s="56">
        <v>0</v>
      </c>
      <c r="F276" s="56">
        <v>1.94</v>
      </c>
      <c r="G276" s="56">
        <v>68.150000000000006</v>
      </c>
      <c r="H276" s="56">
        <v>24.16</v>
      </c>
      <c r="I276" s="56">
        <v>92.07</v>
      </c>
      <c r="J276" s="56">
        <v>94.04</v>
      </c>
      <c r="K276" s="56">
        <v>0</v>
      </c>
      <c r="L276" s="56">
        <v>0</v>
      </c>
      <c r="M276" s="56">
        <v>0</v>
      </c>
      <c r="N276" s="56">
        <v>0</v>
      </c>
      <c r="O276" s="56">
        <v>0</v>
      </c>
      <c r="P276" s="56">
        <v>0</v>
      </c>
      <c r="Q276" s="56">
        <v>0</v>
      </c>
      <c r="R276" s="56">
        <v>0</v>
      </c>
      <c r="S276" s="56">
        <v>18.16</v>
      </c>
      <c r="T276" s="56">
        <v>48.13</v>
      </c>
      <c r="U276" s="56">
        <v>89.64</v>
      </c>
      <c r="V276" s="56">
        <v>35.06</v>
      </c>
      <c r="W276" s="56">
        <v>0</v>
      </c>
      <c r="X276" s="56">
        <v>0</v>
      </c>
      <c r="Y276" s="56">
        <v>0</v>
      </c>
      <c r="Z276" s="76">
        <v>0</v>
      </c>
      <c r="AA276" s="65"/>
    </row>
    <row r="277" spans="1:27" ht="17.25" thickBot="1" x14ac:dyDescent="0.3">
      <c r="A277" s="64"/>
      <c r="B277" s="89">
        <v>31</v>
      </c>
      <c r="C277" s="85">
        <v>0</v>
      </c>
      <c r="D277" s="77">
        <v>0</v>
      </c>
      <c r="E277" s="77">
        <v>0</v>
      </c>
      <c r="F277" s="77">
        <v>0</v>
      </c>
      <c r="G277" s="77">
        <v>0</v>
      </c>
      <c r="H277" s="77">
        <v>121.25</v>
      </c>
      <c r="I277" s="77">
        <v>28.86</v>
      </c>
      <c r="J277" s="77">
        <v>57.94</v>
      </c>
      <c r="K277" s="77">
        <v>200.87</v>
      </c>
      <c r="L277" s="77">
        <v>115.41</v>
      </c>
      <c r="M277" s="77">
        <v>101.05</v>
      </c>
      <c r="N277" s="77">
        <v>57.19</v>
      </c>
      <c r="O277" s="77">
        <v>38.26</v>
      </c>
      <c r="P277" s="77">
        <v>51.61</v>
      </c>
      <c r="Q277" s="77">
        <v>74.739999999999995</v>
      </c>
      <c r="R277" s="77">
        <v>111.29</v>
      </c>
      <c r="S277" s="77">
        <v>193.84</v>
      </c>
      <c r="T277" s="77">
        <v>135.9</v>
      </c>
      <c r="U277" s="77">
        <v>181.33</v>
      </c>
      <c r="V277" s="77">
        <v>204.58</v>
      </c>
      <c r="W277" s="77">
        <v>7.95</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9" t="s">
        <v>130</v>
      </c>
      <c r="C279" s="291" t="s">
        <v>165</v>
      </c>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291"/>
      <c r="Z279" s="292"/>
      <c r="AA279" s="65"/>
    </row>
    <row r="280" spans="1:27" ht="32.25" thickBot="1" x14ac:dyDescent="0.3">
      <c r="A280" s="64"/>
      <c r="B280" s="290"/>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84.72</v>
      </c>
      <c r="D281" s="90">
        <v>4.5199999999999996</v>
      </c>
      <c r="E281" s="90">
        <v>0</v>
      </c>
      <c r="F281" s="90">
        <v>0</v>
      </c>
      <c r="G281" s="90">
        <v>0</v>
      </c>
      <c r="H281" s="90">
        <v>0</v>
      </c>
      <c r="I281" s="90">
        <v>0</v>
      </c>
      <c r="J281" s="90">
        <v>0</v>
      </c>
      <c r="K281" s="90">
        <v>0</v>
      </c>
      <c r="L281" s="90">
        <v>0</v>
      </c>
      <c r="M281" s="90">
        <v>6.44</v>
      </c>
      <c r="N281" s="90">
        <v>0</v>
      </c>
      <c r="O281" s="90">
        <v>0</v>
      </c>
      <c r="P281" s="90">
        <v>0</v>
      </c>
      <c r="Q281" s="90">
        <v>0</v>
      </c>
      <c r="R281" s="90">
        <v>0</v>
      </c>
      <c r="S281" s="90">
        <v>0</v>
      </c>
      <c r="T281" s="90">
        <v>0</v>
      </c>
      <c r="U281" s="90">
        <v>0</v>
      </c>
      <c r="V281" s="90">
        <v>0</v>
      </c>
      <c r="W281" s="90">
        <v>0</v>
      </c>
      <c r="X281" s="90">
        <v>204.14</v>
      </c>
      <c r="Y281" s="90">
        <v>246.08</v>
      </c>
      <c r="Z281" s="91">
        <v>35.049999999999997</v>
      </c>
      <c r="AA281" s="65"/>
    </row>
    <row r="282" spans="1:27" ht="16.5" x14ac:dyDescent="0.25">
      <c r="A282" s="64"/>
      <c r="B282" s="88">
        <v>2</v>
      </c>
      <c r="C282" s="84">
        <v>164.75</v>
      </c>
      <c r="D282" s="56">
        <v>94.15</v>
      </c>
      <c r="E282" s="56">
        <v>22.6</v>
      </c>
      <c r="F282" s="56">
        <v>11.06</v>
      </c>
      <c r="G282" s="56">
        <v>0</v>
      </c>
      <c r="H282" s="56">
        <v>0</v>
      </c>
      <c r="I282" s="56">
        <v>0</v>
      </c>
      <c r="J282" s="56">
        <v>0</v>
      </c>
      <c r="K282" s="56">
        <v>0</v>
      </c>
      <c r="L282" s="56">
        <v>0.03</v>
      </c>
      <c r="M282" s="56">
        <v>0.03</v>
      </c>
      <c r="N282" s="56">
        <v>0</v>
      </c>
      <c r="O282" s="56">
        <v>0.03</v>
      </c>
      <c r="P282" s="56">
        <v>4.33</v>
      </c>
      <c r="Q282" s="56">
        <v>0</v>
      </c>
      <c r="R282" s="56">
        <v>0</v>
      </c>
      <c r="S282" s="56">
        <v>0</v>
      </c>
      <c r="T282" s="56">
        <v>0</v>
      </c>
      <c r="U282" s="56">
        <v>0</v>
      </c>
      <c r="V282" s="56">
        <v>0</v>
      </c>
      <c r="W282" s="56">
        <v>0</v>
      </c>
      <c r="X282" s="56">
        <v>641.12</v>
      </c>
      <c r="Y282" s="56">
        <v>136.72</v>
      </c>
      <c r="Z282" s="76">
        <v>173.6</v>
      </c>
      <c r="AA282" s="65"/>
    </row>
    <row r="283" spans="1:27" ht="16.5" x14ac:dyDescent="0.25">
      <c r="A283" s="64"/>
      <c r="B283" s="88">
        <v>3</v>
      </c>
      <c r="C283" s="84">
        <v>200.32</v>
      </c>
      <c r="D283" s="56">
        <v>297.51</v>
      </c>
      <c r="E283" s="56">
        <v>37.93</v>
      </c>
      <c r="F283" s="56">
        <v>19.940000000000001</v>
      </c>
      <c r="G283" s="56">
        <v>26.61</v>
      </c>
      <c r="H283" s="56">
        <v>0</v>
      </c>
      <c r="I283" s="56">
        <v>0</v>
      </c>
      <c r="J283" s="56">
        <v>0</v>
      </c>
      <c r="K283" s="56">
        <v>0</v>
      </c>
      <c r="L283" s="56">
        <v>0</v>
      </c>
      <c r="M283" s="56">
        <v>0</v>
      </c>
      <c r="N283" s="56">
        <v>0</v>
      </c>
      <c r="O283" s="56">
        <v>0</v>
      </c>
      <c r="P283" s="56">
        <v>0</v>
      </c>
      <c r="Q283" s="56">
        <v>0</v>
      </c>
      <c r="R283" s="56">
        <v>0</v>
      </c>
      <c r="S283" s="56">
        <v>0</v>
      </c>
      <c r="T283" s="56">
        <v>0</v>
      </c>
      <c r="U283" s="56">
        <v>0</v>
      </c>
      <c r="V283" s="56">
        <v>0</v>
      </c>
      <c r="W283" s="56">
        <v>28.99</v>
      </c>
      <c r="X283" s="56">
        <v>22.56</v>
      </c>
      <c r="Y283" s="56">
        <v>0</v>
      </c>
      <c r="Z283" s="76">
        <v>54.11</v>
      </c>
      <c r="AA283" s="65"/>
    </row>
    <row r="284" spans="1:27" ht="16.5" x14ac:dyDescent="0.25">
      <c r="A284" s="64"/>
      <c r="B284" s="88">
        <v>4</v>
      </c>
      <c r="C284" s="84">
        <v>202.75</v>
      </c>
      <c r="D284" s="56">
        <v>85.26</v>
      </c>
      <c r="E284" s="56">
        <v>8.39</v>
      </c>
      <c r="F284" s="56">
        <v>0</v>
      </c>
      <c r="G284" s="56">
        <v>0</v>
      </c>
      <c r="H284" s="56">
        <v>0</v>
      </c>
      <c r="I284" s="56">
        <v>0</v>
      </c>
      <c r="J284" s="56">
        <v>0</v>
      </c>
      <c r="K284" s="56">
        <v>0</v>
      </c>
      <c r="L284" s="56">
        <v>0</v>
      </c>
      <c r="M284" s="56">
        <v>0</v>
      </c>
      <c r="N284" s="56">
        <v>0</v>
      </c>
      <c r="O284" s="56">
        <v>0</v>
      </c>
      <c r="P284" s="56">
        <v>0</v>
      </c>
      <c r="Q284" s="56">
        <v>0</v>
      </c>
      <c r="R284" s="56">
        <v>0</v>
      </c>
      <c r="S284" s="56">
        <v>0</v>
      </c>
      <c r="T284" s="56">
        <v>0</v>
      </c>
      <c r="U284" s="56">
        <v>0</v>
      </c>
      <c r="V284" s="56">
        <v>0</v>
      </c>
      <c r="W284" s="56">
        <v>0</v>
      </c>
      <c r="X284" s="56">
        <v>137.99</v>
      </c>
      <c r="Y284" s="56">
        <v>100.72</v>
      </c>
      <c r="Z284" s="76">
        <v>170.14</v>
      </c>
      <c r="AA284" s="65"/>
    </row>
    <row r="285" spans="1:27" ht="16.5" x14ac:dyDescent="0.25">
      <c r="A285" s="64"/>
      <c r="B285" s="88">
        <v>5</v>
      </c>
      <c r="C285" s="84">
        <v>50.34</v>
      </c>
      <c r="D285" s="56">
        <v>52.61</v>
      </c>
      <c r="E285" s="56">
        <v>0</v>
      </c>
      <c r="F285" s="56">
        <v>0</v>
      </c>
      <c r="G285" s="56">
        <v>0</v>
      </c>
      <c r="H285" s="56">
        <v>0</v>
      </c>
      <c r="I285" s="56">
        <v>0</v>
      </c>
      <c r="J285" s="56">
        <v>0</v>
      </c>
      <c r="K285" s="56">
        <v>0</v>
      </c>
      <c r="L285" s="56">
        <v>0</v>
      </c>
      <c r="M285" s="56">
        <v>0</v>
      </c>
      <c r="N285" s="56">
        <v>0</v>
      </c>
      <c r="O285" s="56">
        <v>0</v>
      </c>
      <c r="P285" s="56">
        <v>0</v>
      </c>
      <c r="Q285" s="56">
        <v>0</v>
      </c>
      <c r="R285" s="56">
        <v>0</v>
      </c>
      <c r="S285" s="56">
        <v>0</v>
      </c>
      <c r="T285" s="56">
        <v>0</v>
      </c>
      <c r="U285" s="56">
        <v>0</v>
      </c>
      <c r="V285" s="56">
        <v>0</v>
      </c>
      <c r="W285" s="56">
        <v>0</v>
      </c>
      <c r="X285" s="56">
        <v>0</v>
      </c>
      <c r="Y285" s="56">
        <v>0</v>
      </c>
      <c r="Z285" s="76">
        <v>0</v>
      </c>
      <c r="AA285" s="65"/>
    </row>
    <row r="286" spans="1:27" ht="16.5" x14ac:dyDescent="0.25">
      <c r="A286" s="64"/>
      <c r="B286" s="88">
        <v>6</v>
      </c>
      <c r="C286" s="84">
        <v>7.6</v>
      </c>
      <c r="D286" s="56">
        <v>47.33</v>
      </c>
      <c r="E286" s="56">
        <v>15.36</v>
      </c>
      <c r="F286" s="56">
        <v>16.7</v>
      </c>
      <c r="G286" s="56">
        <v>14.53</v>
      </c>
      <c r="H286" s="56">
        <v>0.06</v>
      </c>
      <c r="I286" s="56">
        <v>0</v>
      </c>
      <c r="J286" s="56">
        <v>0</v>
      </c>
      <c r="K286" s="56">
        <v>1.32</v>
      </c>
      <c r="L286" s="56">
        <v>97.38</v>
      </c>
      <c r="M286" s="56">
        <v>113.11</v>
      </c>
      <c r="N286" s="56">
        <v>454.64</v>
      </c>
      <c r="O286" s="56">
        <v>90.02</v>
      </c>
      <c r="P286" s="56">
        <v>0.81</v>
      </c>
      <c r="Q286" s="56">
        <v>1</v>
      </c>
      <c r="R286" s="56">
        <v>0.98</v>
      </c>
      <c r="S286" s="56">
        <v>0.88</v>
      </c>
      <c r="T286" s="56">
        <v>561.63</v>
      </c>
      <c r="U286" s="56">
        <v>0</v>
      </c>
      <c r="V286" s="56">
        <v>0.32</v>
      </c>
      <c r="W286" s="56">
        <v>456.8</v>
      </c>
      <c r="X286" s="56">
        <v>432.46</v>
      </c>
      <c r="Y286" s="56">
        <v>203.1</v>
      </c>
      <c r="Z286" s="76">
        <v>186.69</v>
      </c>
      <c r="AA286" s="65"/>
    </row>
    <row r="287" spans="1:27" ht="16.5" x14ac:dyDescent="0.25">
      <c r="A287" s="64"/>
      <c r="B287" s="88">
        <v>7</v>
      </c>
      <c r="C287" s="84">
        <v>36.67</v>
      </c>
      <c r="D287" s="56">
        <v>0</v>
      </c>
      <c r="E287" s="56">
        <v>0</v>
      </c>
      <c r="F287" s="56">
        <v>0</v>
      </c>
      <c r="G287" s="56">
        <v>0</v>
      </c>
      <c r="H287" s="56">
        <v>0</v>
      </c>
      <c r="I287" s="56">
        <v>0</v>
      </c>
      <c r="J287" s="56">
        <v>0</v>
      </c>
      <c r="K287" s="56">
        <v>0</v>
      </c>
      <c r="L287" s="56">
        <v>0</v>
      </c>
      <c r="M287" s="56">
        <v>0</v>
      </c>
      <c r="N287" s="56">
        <v>0</v>
      </c>
      <c r="O287" s="56">
        <v>0</v>
      </c>
      <c r="P287" s="56">
        <v>0</v>
      </c>
      <c r="Q287" s="56">
        <v>0</v>
      </c>
      <c r="R287" s="56">
        <v>0</v>
      </c>
      <c r="S287" s="56">
        <v>0</v>
      </c>
      <c r="T287" s="56">
        <v>0</v>
      </c>
      <c r="U287" s="56">
        <v>0</v>
      </c>
      <c r="V287" s="56">
        <v>0</v>
      </c>
      <c r="W287" s="56">
        <v>0</v>
      </c>
      <c r="X287" s="56">
        <v>138.71</v>
      </c>
      <c r="Y287" s="56">
        <v>215.29</v>
      </c>
      <c r="Z287" s="76">
        <v>124.79</v>
      </c>
      <c r="AA287" s="65"/>
    </row>
    <row r="288" spans="1:27" ht="16.5" x14ac:dyDescent="0.25">
      <c r="A288" s="64"/>
      <c r="B288" s="88">
        <v>8</v>
      </c>
      <c r="C288" s="84">
        <v>0</v>
      </c>
      <c r="D288" s="56">
        <v>0</v>
      </c>
      <c r="E288" s="56">
        <v>0</v>
      </c>
      <c r="F288" s="56">
        <v>0</v>
      </c>
      <c r="G288" s="56">
        <v>0</v>
      </c>
      <c r="H288" s="56">
        <v>0</v>
      </c>
      <c r="I288" s="56">
        <v>0</v>
      </c>
      <c r="J288" s="56">
        <v>0</v>
      </c>
      <c r="K288" s="56">
        <v>0</v>
      </c>
      <c r="L288" s="56">
        <v>26.67</v>
      </c>
      <c r="M288" s="56">
        <v>31.74</v>
      </c>
      <c r="N288" s="56">
        <v>27.11</v>
      </c>
      <c r="O288" s="56">
        <v>32.75</v>
      </c>
      <c r="P288" s="56">
        <v>42.27</v>
      </c>
      <c r="Q288" s="56">
        <v>42.33</v>
      </c>
      <c r="R288" s="56">
        <v>72.09</v>
      </c>
      <c r="S288" s="56">
        <v>78.33</v>
      </c>
      <c r="T288" s="56">
        <v>67.02</v>
      </c>
      <c r="U288" s="56">
        <v>39.01</v>
      </c>
      <c r="V288" s="56">
        <v>274.22000000000003</v>
      </c>
      <c r="W288" s="56">
        <v>527.66999999999996</v>
      </c>
      <c r="X288" s="56">
        <v>316.95999999999998</v>
      </c>
      <c r="Y288" s="56">
        <v>448.35</v>
      </c>
      <c r="Z288" s="76">
        <v>304.98</v>
      </c>
      <c r="AA288" s="65"/>
    </row>
    <row r="289" spans="1:27" ht="16.5" x14ac:dyDescent="0.25">
      <c r="A289" s="64"/>
      <c r="B289" s="88">
        <v>9</v>
      </c>
      <c r="C289" s="84">
        <v>125.56</v>
      </c>
      <c r="D289" s="56">
        <v>57.37</v>
      </c>
      <c r="E289" s="56">
        <v>34.49</v>
      </c>
      <c r="F289" s="56">
        <v>99.87</v>
      </c>
      <c r="G289" s="56">
        <v>0</v>
      </c>
      <c r="H289" s="56">
        <v>0</v>
      </c>
      <c r="I289" s="56">
        <v>0</v>
      </c>
      <c r="J289" s="56">
        <v>1.6</v>
      </c>
      <c r="K289" s="56">
        <v>10.029999999999999</v>
      </c>
      <c r="L289" s="56">
        <v>590.72</v>
      </c>
      <c r="M289" s="56">
        <v>16.3</v>
      </c>
      <c r="N289" s="56">
        <v>48.9</v>
      </c>
      <c r="O289" s="56">
        <v>51.35</v>
      </c>
      <c r="P289" s="56">
        <v>39.71</v>
      </c>
      <c r="Q289" s="56">
        <v>593.07000000000005</v>
      </c>
      <c r="R289" s="56">
        <v>0</v>
      </c>
      <c r="S289" s="56">
        <v>129.13</v>
      </c>
      <c r="T289" s="56">
        <v>250.83</v>
      </c>
      <c r="U289" s="56">
        <v>212.98</v>
      </c>
      <c r="V289" s="56">
        <v>4.45</v>
      </c>
      <c r="W289" s="56">
        <v>0</v>
      </c>
      <c r="X289" s="56">
        <v>0</v>
      </c>
      <c r="Y289" s="56">
        <v>143</v>
      </c>
      <c r="Z289" s="76">
        <v>12.58</v>
      </c>
      <c r="AA289" s="65"/>
    </row>
    <row r="290" spans="1:27" ht="16.5" x14ac:dyDescent="0.25">
      <c r="A290" s="64"/>
      <c r="B290" s="88">
        <v>10</v>
      </c>
      <c r="C290" s="84">
        <v>51.32</v>
      </c>
      <c r="D290" s="56">
        <v>14.73</v>
      </c>
      <c r="E290" s="56">
        <v>4.49</v>
      </c>
      <c r="F290" s="56">
        <v>0</v>
      </c>
      <c r="G290" s="56">
        <v>0</v>
      </c>
      <c r="H290" s="56">
        <v>0</v>
      </c>
      <c r="I290" s="56">
        <v>0</v>
      </c>
      <c r="J290" s="56">
        <v>0</v>
      </c>
      <c r="K290" s="56">
        <v>0</v>
      </c>
      <c r="L290" s="56">
        <v>0</v>
      </c>
      <c r="M290" s="56">
        <v>0</v>
      </c>
      <c r="N290" s="56">
        <v>0</v>
      </c>
      <c r="O290" s="56">
        <v>0</v>
      </c>
      <c r="P290" s="56">
        <v>0</v>
      </c>
      <c r="Q290" s="56">
        <v>0</v>
      </c>
      <c r="R290" s="56">
        <v>0</v>
      </c>
      <c r="S290" s="56">
        <v>0</v>
      </c>
      <c r="T290" s="56">
        <v>0</v>
      </c>
      <c r="U290" s="56">
        <v>0</v>
      </c>
      <c r="V290" s="56">
        <v>0</v>
      </c>
      <c r="W290" s="56">
        <v>0</v>
      </c>
      <c r="X290" s="56">
        <v>169.39</v>
      </c>
      <c r="Y290" s="56">
        <v>374.28</v>
      </c>
      <c r="Z290" s="76">
        <v>266.37</v>
      </c>
      <c r="AA290" s="65"/>
    </row>
    <row r="291" spans="1:27" ht="16.5" x14ac:dyDescent="0.25">
      <c r="A291" s="64"/>
      <c r="B291" s="88">
        <v>11</v>
      </c>
      <c r="C291" s="84">
        <v>133.88999999999999</v>
      </c>
      <c r="D291" s="56">
        <v>29.08</v>
      </c>
      <c r="E291" s="56">
        <v>122.23</v>
      </c>
      <c r="F291" s="56">
        <v>32.229999999999997</v>
      </c>
      <c r="G291" s="56">
        <v>19.829999999999998</v>
      </c>
      <c r="H291" s="56">
        <v>0</v>
      </c>
      <c r="I291" s="56">
        <v>0</v>
      </c>
      <c r="J291" s="56">
        <v>0</v>
      </c>
      <c r="K291" s="56">
        <v>0</v>
      </c>
      <c r="L291" s="56">
        <v>12.35</v>
      </c>
      <c r="M291" s="56">
        <v>0.88</v>
      </c>
      <c r="N291" s="56">
        <v>28.36</v>
      </c>
      <c r="O291" s="56">
        <v>28.98</v>
      </c>
      <c r="P291" s="56">
        <v>57.9</v>
      </c>
      <c r="Q291" s="56">
        <v>0</v>
      </c>
      <c r="R291" s="56">
        <v>0</v>
      </c>
      <c r="S291" s="56">
        <v>0</v>
      </c>
      <c r="T291" s="56">
        <v>0</v>
      </c>
      <c r="U291" s="56">
        <v>23.78</v>
      </c>
      <c r="V291" s="56">
        <v>30.14</v>
      </c>
      <c r="W291" s="56">
        <v>0</v>
      </c>
      <c r="X291" s="56">
        <v>0.16</v>
      </c>
      <c r="Y291" s="56">
        <v>358.91</v>
      </c>
      <c r="Z291" s="76">
        <v>222.17</v>
      </c>
      <c r="AA291" s="65"/>
    </row>
    <row r="292" spans="1:27" ht="16.5" x14ac:dyDescent="0.25">
      <c r="A292" s="64"/>
      <c r="B292" s="88">
        <v>12</v>
      </c>
      <c r="C292" s="84">
        <v>103.44</v>
      </c>
      <c r="D292" s="56">
        <v>178.01</v>
      </c>
      <c r="E292" s="56">
        <v>71.67</v>
      </c>
      <c r="F292" s="56">
        <v>0</v>
      </c>
      <c r="G292" s="56">
        <v>25.71</v>
      </c>
      <c r="H292" s="56">
        <v>0</v>
      </c>
      <c r="I292" s="56">
        <v>0</v>
      </c>
      <c r="J292" s="56">
        <v>0</v>
      </c>
      <c r="K292" s="56">
        <v>0</v>
      </c>
      <c r="L292" s="56">
        <v>27.63</v>
      </c>
      <c r="M292" s="56">
        <v>23.77</v>
      </c>
      <c r="N292" s="56">
        <v>28.91</v>
      </c>
      <c r="O292" s="56">
        <v>22.69</v>
      </c>
      <c r="P292" s="56">
        <v>28.3</v>
      </c>
      <c r="Q292" s="56">
        <v>65.61</v>
      </c>
      <c r="R292" s="56">
        <v>57.04</v>
      </c>
      <c r="S292" s="56">
        <v>62.27</v>
      </c>
      <c r="T292" s="56">
        <v>16.899999999999999</v>
      </c>
      <c r="U292" s="56">
        <v>0</v>
      </c>
      <c r="V292" s="56">
        <v>7.59</v>
      </c>
      <c r="W292" s="56">
        <v>17.71</v>
      </c>
      <c r="X292" s="56">
        <v>182.31</v>
      </c>
      <c r="Y292" s="56">
        <v>256.45999999999998</v>
      </c>
      <c r="Z292" s="76">
        <v>223.11</v>
      </c>
      <c r="AA292" s="65"/>
    </row>
    <row r="293" spans="1:27" ht="16.5" x14ac:dyDescent="0.25">
      <c r="A293" s="64"/>
      <c r="B293" s="88">
        <v>13</v>
      </c>
      <c r="C293" s="84">
        <v>41.74</v>
      </c>
      <c r="D293" s="56">
        <v>9.39</v>
      </c>
      <c r="E293" s="56">
        <v>15.36</v>
      </c>
      <c r="F293" s="56">
        <v>6.1</v>
      </c>
      <c r="G293" s="56">
        <v>0</v>
      </c>
      <c r="H293" s="56">
        <v>0</v>
      </c>
      <c r="I293" s="56">
        <v>0</v>
      </c>
      <c r="J293" s="56">
        <v>0</v>
      </c>
      <c r="K293" s="56">
        <v>0</v>
      </c>
      <c r="L293" s="56">
        <v>0</v>
      </c>
      <c r="M293" s="56">
        <v>0</v>
      </c>
      <c r="N293" s="56">
        <v>15.7</v>
      </c>
      <c r="O293" s="56">
        <v>23.18</v>
      </c>
      <c r="P293" s="56">
        <v>43.67</v>
      </c>
      <c r="Q293" s="56">
        <v>8.4600000000000009</v>
      </c>
      <c r="R293" s="56">
        <v>0</v>
      </c>
      <c r="S293" s="56">
        <v>11.94</v>
      </c>
      <c r="T293" s="56">
        <v>24.87</v>
      </c>
      <c r="U293" s="56">
        <v>0</v>
      </c>
      <c r="V293" s="56">
        <v>0</v>
      </c>
      <c r="W293" s="56">
        <v>0</v>
      </c>
      <c r="X293" s="56">
        <v>0</v>
      </c>
      <c r="Y293" s="56">
        <v>218.18</v>
      </c>
      <c r="Z293" s="76">
        <v>142.04</v>
      </c>
      <c r="AA293" s="65"/>
    </row>
    <row r="294" spans="1:27" ht="16.5" x14ac:dyDescent="0.25">
      <c r="A294" s="64"/>
      <c r="B294" s="88">
        <v>14</v>
      </c>
      <c r="C294" s="84">
        <v>130.33000000000001</v>
      </c>
      <c r="D294" s="56">
        <v>148.41999999999999</v>
      </c>
      <c r="E294" s="56">
        <v>269.72000000000003</v>
      </c>
      <c r="F294" s="56">
        <v>30.48</v>
      </c>
      <c r="G294" s="56">
        <v>1.42</v>
      </c>
      <c r="H294" s="56">
        <v>0</v>
      </c>
      <c r="I294" s="56">
        <v>0</v>
      </c>
      <c r="J294" s="56">
        <v>0</v>
      </c>
      <c r="K294" s="56">
        <v>0</v>
      </c>
      <c r="L294" s="56">
        <v>0</v>
      </c>
      <c r="M294" s="56">
        <v>0</v>
      </c>
      <c r="N294" s="56">
        <v>56.61</v>
      </c>
      <c r="O294" s="56">
        <v>0</v>
      </c>
      <c r="P294" s="56">
        <v>0</v>
      </c>
      <c r="Q294" s="56">
        <v>0</v>
      </c>
      <c r="R294" s="56">
        <v>0</v>
      </c>
      <c r="S294" s="56">
        <v>0</v>
      </c>
      <c r="T294" s="56">
        <v>0</v>
      </c>
      <c r="U294" s="56">
        <v>0</v>
      </c>
      <c r="V294" s="56">
        <v>0</v>
      </c>
      <c r="W294" s="56">
        <v>0</v>
      </c>
      <c r="X294" s="56">
        <v>0</v>
      </c>
      <c r="Y294" s="56">
        <v>400.21</v>
      </c>
      <c r="Z294" s="76">
        <v>53.48</v>
      </c>
      <c r="AA294" s="65"/>
    </row>
    <row r="295" spans="1:27" ht="16.5" x14ac:dyDescent="0.25">
      <c r="A295" s="64"/>
      <c r="B295" s="88">
        <v>15</v>
      </c>
      <c r="C295" s="84">
        <v>83.46</v>
      </c>
      <c r="D295" s="56">
        <v>32.14</v>
      </c>
      <c r="E295" s="56">
        <v>0</v>
      </c>
      <c r="F295" s="56">
        <v>0</v>
      </c>
      <c r="G295" s="56">
        <v>0</v>
      </c>
      <c r="H295" s="56">
        <v>0</v>
      </c>
      <c r="I295" s="56">
        <v>0</v>
      </c>
      <c r="J295" s="56">
        <v>0</v>
      </c>
      <c r="K295" s="56">
        <v>0</v>
      </c>
      <c r="L295" s="56">
        <v>0</v>
      </c>
      <c r="M295" s="56">
        <v>0</v>
      </c>
      <c r="N295" s="56">
        <v>0</v>
      </c>
      <c r="O295" s="56">
        <v>0</v>
      </c>
      <c r="P295" s="56">
        <v>0</v>
      </c>
      <c r="Q295" s="56">
        <v>0</v>
      </c>
      <c r="R295" s="56">
        <v>0</v>
      </c>
      <c r="S295" s="56">
        <v>0</v>
      </c>
      <c r="T295" s="56">
        <v>0</v>
      </c>
      <c r="U295" s="56">
        <v>0</v>
      </c>
      <c r="V295" s="56">
        <v>0</v>
      </c>
      <c r="W295" s="56">
        <v>331.6</v>
      </c>
      <c r="X295" s="56">
        <v>622.46</v>
      </c>
      <c r="Y295" s="56">
        <v>436.65</v>
      </c>
      <c r="Z295" s="76">
        <v>95.91</v>
      </c>
      <c r="AA295" s="65"/>
    </row>
    <row r="296" spans="1:27" ht="16.5" x14ac:dyDescent="0.25">
      <c r="A296" s="64"/>
      <c r="B296" s="88">
        <v>16</v>
      </c>
      <c r="C296" s="84">
        <v>142.85</v>
      </c>
      <c r="D296" s="56">
        <v>133.55000000000001</v>
      </c>
      <c r="E296" s="56">
        <v>225.67</v>
      </c>
      <c r="F296" s="56">
        <v>9.01</v>
      </c>
      <c r="G296" s="56">
        <v>0</v>
      </c>
      <c r="H296" s="56">
        <v>0</v>
      </c>
      <c r="I296" s="56">
        <v>0</v>
      </c>
      <c r="J296" s="56">
        <v>0</v>
      </c>
      <c r="K296" s="56">
        <v>0</v>
      </c>
      <c r="L296" s="56">
        <v>0</v>
      </c>
      <c r="M296" s="56">
        <v>0</v>
      </c>
      <c r="N296" s="56">
        <v>0</v>
      </c>
      <c r="O296" s="56">
        <v>0</v>
      </c>
      <c r="P296" s="56">
        <v>0</v>
      </c>
      <c r="Q296" s="56">
        <v>0</v>
      </c>
      <c r="R296" s="56">
        <v>0</v>
      </c>
      <c r="S296" s="56">
        <v>0</v>
      </c>
      <c r="T296" s="56">
        <v>0</v>
      </c>
      <c r="U296" s="56">
        <v>0</v>
      </c>
      <c r="V296" s="56">
        <v>0</v>
      </c>
      <c r="W296" s="56">
        <v>0</v>
      </c>
      <c r="X296" s="56">
        <v>8.15</v>
      </c>
      <c r="Y296" s="56">
        <v>334.93</v>
      </c>
      <c r="Z296" s="76">
        <v>201.23</v>
      </c>
      <c r="AA296" s="65"/>
    </row>
    <row r="297" spans="1:27" ht="16.5" x14ac:dyDescent="0.25">
      <c r="A297" s="64"/>
      <c r="B297" s="88">
        <v>17</v>
      </c>
      <c r="C297" s="84">
        <v>67.150000000000006</v>
      </c>
      <c r="D297" s="56">
        <v>51.31</v>
      </c>
      <c r="E297" s="56">
        <v>15.46</v>
      </c>
      <c r="F297" s="56">
        <v>0</v>
      </c>
      <c r="G297" s="56">
        <v>0</v>
      </c>
      <c r="H297" s="56">
        <v>0</v>
      </c>
      <c r="I297" s="56">
        <v>0</v>
      </c>
      <c r="J297" s="56">
        <v>0</v>
      </c>
      <c r="K297" s="56">
        <v>0</v>
      </c>
      <c r="L297" s="56">
        <v>0</v>
      </c>
      <c r="M297" s="56">
        <v>0</v>
      </c>
      <c r="N297" s="56">
        <v>0</v>
      </c>
      <c r="O297" s="56">
        <v>0</v>
      </c>
      <c r="P297" s="56">
        <v>0</v>
      </c>
      <c r="Q297" s="56">
        <v>0</v>
      </c>
      <c r="R297" s="56">
        <v>0</v>
      </c>
      <c r="S297" s="56">
        <v>0</v>
      </c>
      <c r="T297" s="56">
        <v>0</v>
      </c>
      <c r="U297" s="56">
        <v>0</v>
      </c>
      <c r="V297" s="56">
        <v>0</v>
      </c>
      <c r="W297" s="56">
        <v>0</v>
      </c>
      <c r="X297" s="56">
        <v>40.35</v>
      </c>
      <c r="Y297" s="56">
        <v>293.93</v>
      </c>
      <c r="Z297" s="76">
        <v>205.56</v>
      </c>
      <c r="AA297" s="65"/>
    </row>
    <row r="298" spans="1:27" ht="16.5" x14ac:dyDescent="0.25">
      <c r="A298" s="64"/>
      <c r="B298" s="88">
        <v>18</v>
      </c>
      <c r="C298" s="84">
        <v>84.22</v>
      </c>
      <c r="D298" s="56">
        <v>55.93</v>
      </c>
      <c r="E298" s="56">
        <v>33</v>
      </c>
      <c r="F298" s="56">
        <v>26.27</v>
      </c>
      <c r="G298" s="56">
        <v>0</v>
      </c>
      <c r="H298" s="56">
        <v>0</v>
      </c>
      <c r="I298" s="56">
        <v>0</v>
      </c>
      <c r="J298" s="56">
        <v>0</v>
      </c>
      <c r="K298" s="56">
        <v>0</v>
      </c>
      <c r="L298" s="56">
        <v>0</v>
      </c>
      <c r="M298" s="56">
        <v>0</v>
      </c>
      <c r="N298" s="56">
        <v>0</v>
      </c>
      <c r="O298" s="56">
        <v>0</v>
      </c>
      <c r="P298" s="56">
        <v>0</v>
      </c>
      <c r="Q298" s="56">
        <v>53.92</v>
      </c>
      <c r="R298" s="56">
        <v>0</v>
      </c>
      <c r="S298" s="56">
        <v>0</v>
      </c>
      <c r="T298" s="56">
        <v>8.39</v>
      </c>
      <c r="U298" s="56">
        <v>0</v>
      </c>
      <c r="V298" s="56">
        <v>0</v>
      </c>
      <c r="W298" s="56">
        <v>0</v>
      </c>
      <c r="X298" s="56">
        <v>117.08</v>
      </c>
      <c r="Y298" s="56">
        <v>383.4</v>
      </c>
      <c r="Z298" s="76">
        <v>234.08</v>
      </c>
      <c r="AA298" s="65"/>
    </row>
    <row r="299" spans="1:27" ht="16.5" x14ac:dyDescent="0.25">
      <c r="A299" s="64"/>
      <c r="B299" s="88">
        <v>19</v>
      </c>
      <c r="C299" s="84">
        <v>110.89</v>
      </c>
      <c r="D299" s="56">
        <v>77.819999999999993</v>
      </c>
      <c r="E299" s="56">
        <v>15.74</v>
      </c>
      <c r="F299" s="56">
        <v>0</v>
      </c>
      <c r="G299" s="56">
        <v>0</v>
      </c>
      <c r="H299" s="56">
        <v>0</v>
      </c>
      <c r="I299" s="56">
        <v>0</v>
      </c>
      <c r="J299" s="56">
        <v>0</v>
      </c>
      <c r="K299" s="56">
        <v>0</v>
      </c>
      <c r="L299" s="56">
        <v>0</v>
      </c>
      <c r="M299" s="56">
        <v>0</v>
      </c>
      <c r="N299" s="56">
        <v>0</v>
      </c>
      <c r="O299" s="56">
        <v>0</v>
      </c>
      <c r="P299" s="56">
        <v>0</v>
      </c>
      <c r="Q299" s="56">
        <v>0</v>
      </c>
      <c r="R299" s="56">
        <v>0</v>
      </c>
      <c r="S299" s="56">
        <v>0</v>
      </c>
      <c r="T299" s="56">
        <v>0</v>
      </c>
      <c r="U299" s="56">
        <v>0</v>
      </c>
      <c r="V299" s="56">
        <v>3.35</v>
      </c>
      <c r="W299" s="56">
        <v>32.74</v>
      </c>
      <c r="X299" s="56">
        <v>195.35</v>
      </c>
      <c r="Y299" s="56">
        <v>220.04</v>
      </c>
      <c r="Z299" s="76">
        <v>413.05</v>
      </c>
      <c r="AA299" s="65"/>
    </row>
    <row r="300" spans="1:27" ht="16.5" x14ac:dyDescent="0.25">
      <c r="A300" s="64"/>
      <c r="B300" s="88">
        <v>20</v>
      </c>
      <c r="C300" s="84">
        <v>134.55000000000001</v>
      </c>
      <c r="D300" s="56">
        <v>85.59</v>
      </c>
      <c r="E300" s="56">
        <v>66.290000000000006</v>
      </c>
      <c r="F300" s="56">
        <v>25.02</v>
      </c>
      <c r="G300" s="56">
        <v>6.68</v>
      </c>
      <c r="H300" s="56">
        <v>0</v>
      </c>
      <c r="I300" s="56">
        <v>0</v>
      </c>
      <c r="J300" s="56">
        <v>0</v>
      </c>
      <c r="K300" s="56">
        <v>0</v>
      </c>
      <c r="L300" s="56">
        <v>0</v>
      </c>
      <c r="M300" s="56">
        <v>0</v>
      </c>
      <c r="N300" s="56">
        <v>0</v>
      </c>
      <c r="O300" s="56">
        <v>5.6</v>
      </c>
      <c r="P300" s="56">
        <v>14.43</v>
      </c>
      <c r="Q300" s="56">
        <v>0</v>
      </c>
      <c r="R300" s="56">
        <v>0</v>
      </c>
      <c r="S300" s="56">
        <v>0</v>
      </c>
      <c r="T300" s="56">
        <v>0</v>
      </c>
      <c r="U300" s="56">
        <v>0</v>
      </c>
      <c r="V300" s="56">
        <v>0</v>
      </c>
      <c r="W300" s="56">
        <v>0</v>
      </c>
      <c r="X300" s="56">
        <v>144.91999999999999</v>
      </c>
      <c r="Y300" s="56">
        <v>389.5</v>
      </c>
      <c r="Z300" s="76">
        <v>371.24</v>
      </c>
      <c r="AA300" s="65"/>
    </row>
    <row r="301" spans="1:27" ht="16.5" x14ac:dyDescent="0.25">
      <c r="A301" s="64"/>
      <c r="B301" s="88">
        <v>21</v>
      </c>
      <c r="C301" s="84">
        <v>230.41</v>
      </c>
      <c r="D301" s="56">
        <v>196.28</v>
      </c>
      <c r="E301" s="56">
        <v>162.63999999999999</v>
      </c>
      <c r="F301" s="56">
        <v>130.26</v>
      </c>
      <c r="G301" s="56">
        <v>0</v>
      </c>
      <c r="H301" s="56">
        <v>0</v>
      </c>
      <c r="I301" s="56">
        <v>0</v>
      </c>
      <c r="J301" s="56">
        <v>0</v>
      </c>
      <c r="K301" s="56">
        <v>0</v>
      </c>
      <c r="L301" s="56">
        <v>0</v>
      </c>
      <c r="M301" s="56">
        <v>0</v>
      </c>
      <c r="N301" s="56">
        <v>0</v>
      </c>
      <c r="O301" s="56">
        <v>0.12</v>
      </c>
      <c r="P301" s="56">
        <v>82.74</v>
      </c>
      <c r="Q301" s="56">
        <v>25.06</v>
      </c>
      <c r="R301" s="56">
        <v>52.95</v>
      </c>
      <c r="S301" s="56">
        <v>0</v>
      </c>
      <c r="T301" s="56">
        <v>97.37</v>
      </c>
      <c r="U301" s="56">
        <v>35.26</v>
      </c>
      <c r="V301" s="56">
        <v>38.58</v>
      </c>
      <c r="W301" s="56">
        <v>186.63</v>
      </c>
      <c r="X301" s="56">
        <v>173.42</v>
      </c>
      <c r="Y301" s="56">
        <v>548.07000000000005</v>
      </c>
      <c r="Z301" s="76">
        <v>479.4</v>
      </c>
      <c r="AA301" s="65"/>
    </row>
    <row r="302" spans="1:27" ht="16.5" x14ac:dyDescent="0.25">
      <c r="A302" s="64"/>
      <c r="B302" s="88">
        <v>22</v>
      </c>
      <c r="C302" s="84">
        <v>197.77</v>
      </c>
      <c r="D302" s="56">
        <v>121.43</v>
      </c>
      <c r="E302" s="56">
        <v>69.819999999999993</v>
      </c>
      <c r="F302" s="56">
        <v>0</v>
      </c>
      <c r="G302" s="56">
        <v>0</v>
      </c>
      <c r="H302" s="56">
        <v>0</v>
      </c>
      <c r="I302" s="56">
        <v>0</v>
      </c>
      <c r="J302" s="56">
        <v>0</v>
      </c>
      <c r="K302" s="56">
        <v>0</v>
      </c>
      <c r="L302" s="56">
        <v>0</v>
      </c>
      <c r="M302" s="56">
        <v>0.27</v>
      </c>
      <c r="N302" s="56">
        <v>64.56</v>
      </c>
      <c r="O302" s="56">
        <v>71.760000000000005</v>
      </c>
      <c r="P302" s="56">
        <v>80.260000000000005</v>
      </c>
      <c r="Q302" s="56">
        <v>107.34</v>
      </c>
      <c r="R302" s="56">
        <v>131.81</v>
      </c>
      <c r="S302" s="56">
        <v>116.06</v>
      </c>
      <c r="T302" s="56">
        <v>18.57</v>
      </c>
      <c r="U302" s="56">
        <v>22.98</v>
      </c>
      <c r="V302" s="56">
        <v>59.59</v>
      </c>
      <c r="W302" s="56">
        <v>186.58</v>
      </c>
      <c r="X302" s="56">
        <v>183.35</v>
      </c>
      <c r="Y302" s="56">
        <v>127.4</v>
      </c>
      <c r="Z302" s="76">
        <v>438.31</v>
      </c>
      <c r="AA302" s="65"/>
    </row>
    <row r="303" spans="1:27" ht="16.5" x14ac:dyDescent="0.25">
      <c r="A303" s="64"/>
      <c r="B303" s="88">
        <v>23</v>
      </c>
      <c r="C303" s="84">
        <v>250.39</v>
      </c>
      <c r="D303" s="56">
        <v>90.69</v>
      </c>
      <c r="E303" s="56">
        <v>167.21</v>
      </c>
      <c r="F303" s="56">
        <v>53.08</v>
      </c>
      <c r="G303" s="56">
        <v>0</v>
      </c>
      <c r="H303" s="56">
        <v>0</v>
      </c>
      <c r="I303" s="56">
        <v>0</v>
      </c>
      <c r="J303" s="56">
        <v>0</v>
      </c>
      <c r="K303" s="56">
        <v>0</v>
      </c>
      <c r="L303" s="56">
        <v>97.9</v>
      </c>
      <c r="M303" s="56">
        <v>185.46</v>
      </c>
      <c r="N303" s="56">
        <v>144.54</v>
      </c>
      <c r="O303" s="56">
        <v>132.33000000000001</v>
      </c>
      <c r="P303" s="56">
        <v>179.09</v>
      </c>
      <c r="Q303" s="56">
        <v>104.81</v>
      </c>
      <c r="R303" s="56">
        <v>167.13</v>
      </c>
      <c r="S303" s="56">
        <v>166.67</v>
      </c>
      <c r="T303" s="56">
        <v>193.8</v>
      </c>
      <c r="U303" s="56">
        <v>202.42</v>
      </c>
      <c r="V303" s="56">
        <v>237.1</v>
      </c>
      <c r="W303" s="56">
        <v>204.97</v>
      </c>
      <c r="X303" s="56">
        <v>555.82000000000005</v>
      </c>
      <c r="Y303" s="56">
        <v>512.70000000000005</v>
      </c>
      <c r="Z303" s="76">
        <v>313.89999999999998</v>
      </c>
      <c r="AA303" s="65"/>
    </row>
    <row r="304" spans="1:27" ht="16.5" x14ac:dyDescent="0.25">
      <c r="A304" s="64"/>
      <c r="B304" s="88">
        <v>24</v>
      </c>
      <c r="C304" s="84">
        <v>323.35000000000002</v>
      </c>
      <c r="D304" s="56">
        <v>234.06</v>
      </c>
      <c r="E304" s="56">
        <v>63.56</v>
      </c>
      <c r="F304" s="56">
        <v>5.82</v>
      </c>
      <c r="G304" s="56">
        <v>0</v>
      </c>
      <c r="H304" s="56">
        <v>0</v>
      </c>
      <c r="I304" s="56">
        <v>0</v>
      </c>
      <c r="J304" s="56">
        <v>0</v>
      </c>
      <c r="K304" s="56">
        <v>0</v>
      </c>
      <c r="L304" s="56">
        <v>0</v>
      </c>
      <c r="M304" s="56">
        <v>0</v>
      </c>
      <c r="N304" s="56">
        <v>0</v>
      </c>
      <c r="O304" s="56">
        <v>0</v>
      </c>
      <c r="P304" s="56">
        <v>0</v>
      </c>
      <c r="Q304" s="56">
        <v>0</v>
      </c>
      <c r="R304" s="56">
        <v>0</v>
      </c>
      <c r="S304" s="56">
        <v>23.66</v>
      </c>
      <c r="T304" s="56">
        <v>15.17</v>
      </c>
      <c r="U304" s="56">
        <v>0</v>
      </c>
      <c r="V304" s="56">
        <v>0</v>
      </c>
      <c r="W304" s="56">
        <v>0</v>
      </c>
      <c r="X304" s="56">
        <v>91.7</v>
      </c>
      <c r="Y304" s="56">
        <v>460.13</v>
      </c>
      <c r="Z304" s="76">
        <v>453.08</v>
      </c>
      <c r="AA304" s="65"/>
    </row>
    <row r="305" spans="1:27" ht="16.5" x14ac:dyDescent="0.25">
      <c r="A305" s="64"/>
      <c r="B305" s="88">
        <v>25</v>
      </c>
      <c r="C305" s="84">
        <v>324.79000000000002</v>
      </c>
      <c r="D305" s="56">
        <v>324</v>
      </c>
      <c r="E305" s="56">
        <v>73.89</v>
      </c>
      <c r="F305" s="56">
        <v>34.450000000000003</v>
      </c>
      <c r="G305" s="56">
        <v>0</v>
      </c>
      <c r="H305" s="56">
        <v>0</v>
      </c>
      <c r="I305" s="56">
        <v>0</v>
      </c>
      <c r="J305" s="56">
        <v>0</v>
      </c>
      <c r="K305" s="56">
        <v>0</v>
      </c>
      <c r="L305" s="56">
        <v>0</v>
      </c>
      <c r="M305" s="56">
        <v>4.24</v>
      </c>
      <c r="N305" s="56">
        <v>10.18</v>
      </c>
      <c r="O305" s="56">
        <v>18.61</v>
      </c>
      <c r="P305" s="56">
        <v>72.349999999999994</v>
      </c>
      <c r="Q305" s="56">
        <v>91.27</v>
      </c>
      <c r="R305" s="56">
        <v>60.48</v>
      </c>
      <c r="S305" s="56">
        <v>32.28</v>
      </c>
      <c r="T305" s="56">
        <v>69.36</v>
      </c>
      <c r="U305" s="56">
        <v>0</v>
      </c>
      <c r="V305" s="56">
        <v>120.58</v>
      </c>
      <c r="W305" s="56">
        <v>146.97</v>
      </c>
      <c r="X305" s="56">
        <v>252.87</v>
      </c>
      <c r="Y305" s="56">
        <v>327.98</v>
      </c>
      <c r="Z305" s="76">
        <v>244.43</v>
      </c>
      <c r="AA305" s="65"/>
    </row>
    <row r="306" spans="1:27" ht="16.5" x14ac:dyDescent="0.25">
      <c r="A306" s="64"/>
      <c r="B306" s="88">
        <v>26</v>
      </c>
      <c r="C306" s="84">
        <v>113.51</v>
      </c>
      <c r="D306" s="56">
        <v>197.75</v>
      </c>
      <c r="E306" s="56">
        <v>132.41</v>
      </c>
      <c r="F306" s="56">
        <v>145.65</v>
      </c>
      <c r="G306" s="56">
        <v>73.58</v>
      </c>
      <c r="H306" s="56">
        <v>0.56999999999999995</v>
      </c>
      <c r="I306" s="56">
        <v>3.47</v>
      </c>
      <c r="J306" s="56">
        <v>0</v>
      </c>
      <c r="K306" s="56">
        <v>0</v>
      </c>
      <c r="L306" s="56">
        <v>0</v>
      </c>
      <c r="M306" s="56">
        <v>0</v>
      </c>
      <c r="N306" s="56">
        <v>25.19</v>
      </c>
      <c r="O306" s="56">
        <v>70.33</v>
      </c>
      <c r="P306" s="56">
        <v>70.72</v>
      </c>
      <c r="Q306" s="56">
        <v>15.75</v>
      </c>
      <c r="R306" s="56">
        <v>16.48</v>
      </c>
      <c r="S306" s="56">
        <v>6.41</v>
      </c>
      <c r="T306" s="56">
        <v>14.73</v>
      </c>
      <c r="U306" s="56">
        <v>0</v>
      </c>
      <c r="V306" s="56">
        <v>0</v>
      </c>
      <c r="W306" s="56">
        <v>0</v>
      </c>
      <c r="X306" s="56">
        <v>102.34</v>
      </c>
      <c r="Y306" s="56">
        <v>263.13</v>
      </c>
      <c r="Z306" s="76">
        <v>118.55</v>
      </c>
      <c r="AA306" s="65"/>
    </row>
    <row r="307" spans="1:27" ht="16.5" x14ac:dyDescent="0.25">
      <c r="A307" s="64"/>
      <c r="B307" s="88">
        <v>27</v>
      </c>
      <c r="C307" s="84">
        <v>91.42</v>
      </c>
      <c r="D307" s="56">
        <v>111.16</v>
      </c>
      <c r="E307" s="56">
        <v>82.98</v>
      </c>
      <c r="F307" s="56">
        <v>162.29</v>
      </c>
      <c r="G307" s="56">
        <v>108.53</v>
      </c>
      <c r="H307" s="56">
        <v>0</v>
      </c>
      <c r="I307" s="56">
        <v>0</v>
      </c>
      <c r="J307" s="56">
        <v>0</v>
      </c>
      <c r="K307" s="56">
        <v>0</v>
      </c>
      <c r="L307" s="56">
        <v>0</v>
      </c>
      <c r="M307" s="56">
        <v>0</v>
      </c>
      <c r="N307" s="56">
        <v>0</v>
      </c>
      <c r="O307" s="56">
        <v>0</v>
      </c>
      <c r="P307" s="56">
        <v>0</v>
      </c>
      <c r="Q307" s="56">
        <v>0</v>
      </c>
      <c r="R307" s="56">
        <v>0</v>
      </c>
      <c r="S307" s="56">
        <v>0</v>
      </c>
      <c r="T307" s="56">
        <v>0</v>
      </c>
      <c r="U307" s="56">
        <v>0</v>
      </c>
      <c r="V307" s="56">
        <v>0</v>
      </c>
      <c r="W307" s="56">
        <v>3.21</v>
      </c>
      <c r="X307" s="56">
        <v>44.87</v>
      </c>
      <c r="Y307" s="56">
        <v>165.88</v>
      </c>
      <c r="Z307" s="76">
        <v>96.4</v>
      </c>
      <c r="AA307" s="65"/>
    </row>
    <row r="308" spans="1:27" ht="16.5" x14ac:dyDescent="0.25">
      <c r="A308" s="64"/>
      <c r="B308" s="88">
        <v>28</v>
      </c>
      <c r="C308" s="84">
        <v>0</v>
      </c>
      <c r="D308" s="56">
        <v>0</v>
      </c>
      <c r="E308" s="56">
        <v>0</v>
      </c>
      <c r="F308" s="56">
        <v>0</v>
      </c>
      <c r="G308" s="56">
        <v>0</v>
      </c>
      <c r="H308" s="56">
        <v>0</v>
      </c>
      <c r="I308" s="56">
        <v>0</v>
      </c>
      <c r="J308" s="56">
        <v>0</v>
      </c>
      <c r="K308" s="56">
        <v>0</v>
      </c>
      <c r="L308" s="56">
        <v>0</v>
      </c>
      <c r="M308" s="56">
        <v>0</v>
      </c>
      <c r="N308" s="56">
        <v>0</v>
      </c>
      <c r="O308" s="56">
        <v>0</v>
      </c>
      <c r="P308" s="56">
        <v>0</v>
      </c>
      <c r="Q308" s="56">
        <v>0</v>
      </c>
      <c r="R308" s="56">
        <v>0</v>
      </c>
      <c r="S308" s="56">
        <v>0</v>
      </c>
      <c r="T308" s="56">
        <v>0</v>
      </c>
      <c r="U308" s="56">
        <v>0</v>
      </c>
      <c r="V308" s="56">
        <v>0</v>
      </c>
      <c r="W308" s="56">
        <v>0</v>
      </c>
      <c r="X308" s="56">
        <v>0</v>
      </c>
      <c r="Y308" s="56">
        <v>99.26</v>
      </c>
      <c r="Z308" s="76">
        <v>21.78</v>
      </c>
      <c r="AA308" s="65"/>
    </row>
    <row r="309" spans="1:27" ht="16.5" x14ac:dyDescent="0.25">
      <c r="A309" s="64"/>
      <c r="B309" s="88">
        <v>29</v>
      </c>
      <c r="C309" s="84">
        <v>0</v>
      </c>
      <c r="D309" s="56">
        <v>0.36</v>
      </c>
      <c r="E309" s="56">
        <v>0</v>
      </c>
      <c r="F309" s="56">
        <v>0</v>
      </c>
      <c r="G309" s="56">
        <v>0</v>
      </c>
      <c r="H309" s="56">
        <v>0</v>
      </c>
      <c r="I309" s="56">
        <v>0</v>
      </c>
      <c r="J309" s="56">
        <v>0</v>
      </c>
      <c r="K309" s="56">
        <v>0</v>
      </c>
      <c r="L309" s="56">
        <v>0</v>
      </c>
      <c r="M309" s="56">
        <v>0</v>
      </c>
      <c r="N309" s="56">
        <v>0</v>
      </c>
      <c r="O309" s="56">
        <v>0</v>
      </c>
      <c r="P309" s="56">
        <v>0</v>
      </c>
      <c r="Q309" s="56">
        <v>0</v>
      </c>
      <c r="R309" s="56">
        <v>0</v>
      </c>
      <c r="S309" s="56">
        <v>0</v>
      </c>
      <c r="T309" s="56">
        <v>0</v>
      </c>
      <c r="U309" s="56">
        <v>0</v>
      </c>
      <c r="V309" s="56">
        <v>0</v>
      </c>
      <c r="W309" s="56">
        <v>0</v>
      </c>
      <c r="X309" s="56">
        <v>0</v>
      </c>
      <c r="Y309" s="56">
        <v>0</v>
      </c>
      <c r="Z309" s="76">
        <v>0</v>
      </c>
      <c r="AA309" s="65"/>
    </row>
    <row r="310" spans="1:27" ht="16.5" x14ac:dyDescent="0.25">
      <c r="A310" s="64"/>
      <c r="B310" s="88">
        <v>30</v>
      </c>
      <c r="C310" s="84">
        <v>75.569999999999993</v>
      </c>
      <c r="D310" s="56">
        <v>36.729999999999997</v>
      </c>
      <c r="E310" s="56">
        <v>25.12</v>
      </c>
      <c r="F310" s="56">
        <v>0</v>
      </c>
      <c r="G310" s="56">
        <v>0</v>
      </c>
      <c r="H310" s="56">
        <v>0</v>
      </c>
      <c r="I310" s="56">
        <v>0</v>
      </c>
      <c r="J310" s="56">
        <v>0</v>
      </c>
      <c r="K310" s="56">
        <v>127.49</v>
      </c>
      <c r="L310" s="56">
        <v>134.19999999999999</v>
      </c>
      <c r="M310" s="56">
        <v>70.930000000000007</v>
      </c>
      <c r="N310" s="56">
        <v>187.26</v>
      </c>
      <c r="O310" s="56">
        <v>76.3</v>
      </c>
      <c r="P310" s="56">
        <v>115.26</v>
      </c>
      <c r="Q310" s="56">
        <v>21.61</v>
      </c>
      <c r="R310" s="56">
        <v>16.2</v>
      </c>
      <c r="S310" s="56">
        <v>0</v>
      </c>
      <c r="T310" s="56">
        <v>0</v>
      </c>
      <c r="U310" s="56">
        <v>0</v>
      </c>
      <c r="V310" s="56">
        <v>0</v>
      </c>
      <c r="W310" s="56">
        <v>66.83</v>
      </c>
      <c r="X310" s="56">
        <v>183.41</v>
      </c>
      <c r="Y310" s="56">
        <v>392.11</v>
      </c>
      <c r="Z310" s="76">
        <v>449.83</v>
      </c>
      <c r="AA310" s="65"/>
    </row>
    <row r="311" spans="1:27" ht="17.25" thickBot="1" x14ac:dyDescent="0.3">
      <c r="A311" s="64"/>
      <c r="B311" s="89">
        <v>31</v>
      </c>
      <c r="C311" s="85">
        <v>186.04</v>
      </c>
      <c r="D311" s="77">
        <v>225.61</v>
      </c>
      <c r="E311" s="77">
        <v>198.04</v>
      </c>
      <c r="F311" s="77">
        <v>16.09</v>
      </c>
      <c r="G311" s="77">
        <v>42.15</v>
      </c>
      <c r="H311" s="77">
        <v>0</v>
      </c>
      <c r="I311" s="77">
        <v>0</v>
      </c>
      <c r="J311" s="77">
        <v>0</v>
      </c>
      <c r="K311" s="77">
        <v>0</v>
      </c>
      <c r="L311" s="77">
        <v>0</v>
      </c>
      <c r="M311" s="77">
        <v>0</v>
      </c>
      <c r="N311" s="77">
        <v>0</v>
      </c>
      <c r="O311" s="77">
        <v>0</v>
      </c>
      <c r="P311" s="77">
        <v>0</v>
      </c>
      <c r="Q311" s="77">
        <v>0</v>
      </c>
      <c r="R311" s="77">
        <v>0</v>
      </c>
      <c r="S311" s="77">
        <v>0</v>
      </c>
      <c r="T311" s="77">
        <v>0</v>
      </c>
      <c r="U311" s="77">
        <v>0</v>
      </c>
      <c r="V311" s="77">
        <v>0</v>
      </c>
      <c r="W311" s="77">
        <v>0</v>
      </c>
      <c r="X311" s="77">
        <v>121.94</v>
      </c>
      <c r="Y311" s="77">
        <v>265.07</v>
      </c>
      <c r="Z311" s="78">
        <v>160.66</v>
      </c>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202"/>
      <c r="C314" s="203"/>
      <c r="D314" s="203"/>
      <c r="E314" s="203"/>
      <c r="F314" s="203"/>
      <c r="G314" s="203"/>
      <c r="H314" s="203"/>
      <c r="I314" s="203"/>
      <c r="J314" s="203"/>
      <c r="K314" s="203"/>
      <c r="L314" s="203"/>
      <c r="M314" s="203"/>
      <c r="N314" s="203"/>
      <c r="O314" s="203"/>
      <c r="P314" s="203"/>
      <c r="Q314" s="203"/>
      <c r="R314" s="293" t="s">
        <v>166</v>
      </c>
      <c r="S314" s="294"/>
      <c r="T314" s="294"/>
      <c r="U314" s="295"/>
      <c r="V314" s="51"/>
      <c r="W314" s="51"/>
      <c r="X314" s="51"/>
      <c r="Y314" s="51"/>
      <c r="Z314" s="51"/>
      <c r="AA314" s="65"/>
    </row>
    <row r="315" spans="1:27" x14ac:dyDescent="0.25">
      <c r="A315" s="64"/>
      <c r="B315" s="296" t="s">
        <v>167</v>
      </c>
      <c r="C315" s="297"/>
      <c r="D315" s="297"/>
      <c r="E315" s="297"/>
      <c r="F315" s="297"/>
      <c r="G315" s="297"/>
      <c r="H315" s="297"/>
      <c r="I315" s="297"/>
      <c r="J315" s="297"/>
      <c r="K315" s="297"/>
      <c r="L315" s="297"/>
      <c r="M315" s="297"/>
      <c r="N315" s="297"/>
      <c r="O315" s="297"/>
      <c r="P315" s="297"/>
      <c r="Q315" s="297"/>
      <c r="R315" s="329">
        <v>7.22</v>
      </c>
      <c r="S315" s="299"/>
      <c r="T315" s="299"/>
      <c r="U315" s="300"/>
      <c r="V315" s="51"/>
      <c r="W315" s="51"/>
      <c r="X315" s="51"/>
      <c r="Y315" s="51"/>
      <c r="Z315" s="51"/>
      <c r="AA315" s="65"/>
    </row>
    <row r="316" spans="1:27" ht="16.5" thickBot="1" x14ac:dyDescent="0.3">
      <c r="A316" s="64"/>
      <c r="B316" s="283" t="s">
        <v>168</v>
      </c>
      <c r="C316" s="284"/>
      <c r="D316" s="284"/>
      <c r="E316" s="284"/>
      <c r="F316" s="284"/>
      <c r="G316" s="284"/>
      <c r="H316" s="284"/>
      <c r="I316" s="284"/>
      <c r="J316" s="284"/>
      <c r="K316" s="284"/>
      <c r="L316" s="284"/>
      <c r="M316" s="284"/>
      <c r="N316" s="284"/>
      <c r="O316" s="284"/>
      <c r="P316" s="284"/>
      <c r="Q316" s="284"/>
      <c r="R316" s="301">
        <v>187.15</v>
      </c>
      <c r="S316" s="286"/>
      <c r="T316" s="286"/>
      <c r="U316" s="287"/>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0" t="s">
        <v>157</v>
      </c>
      <c r="C318" s="270"/>
      <c r="D318" s="270"/>
      <c r="E318" s="270"/>
      <c r="F318" s="270"/>
      <c r="G318" s="270"/>
      <c r="H318" s="270"/>
      <c r="I318" s="270"/>
      <c r="J318" s="270"/>
      <c r="K318" s="270"/>
      <c r="L318" s="270"/>
      <c r="M318" s="270"/>
      <c r="N318" s="270"/>
      <c r="O318" s="270"/>
      <c r="P318" s="270"/>
      <c r="Q318" s="270"/>
      <c r="R318" s="288">
        <v>777967.07</v>
      </c>
      <c r="S318" s="28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0" t="s">
        <v>170</v>
      </c>
      <c r="C320" s="270"/>
      <c r="D320" s="270"/>
      <c r="E320" s="270"/>
      <c r="F320" s="270"/>
      <c r="G320" s="270"/>
      <c r="H320" s="270"/>
      <c r="I320" s="270"/>
      <c r="J320" s="270"/>
      <c r="K320" s="270"/>
      <c r="L320" s="270"/>
      <c r="M320" s="270"/>
      <c r="N320" s="270"/>
      <c r="O320" s="270"/>
      <c r="P320" s="270"/>
      <c r="Q320" s="270"/>
      <c r="R320" s="270"/>
      <c r="S320" s="270"/>
      <c r="T320" s="270"/>
      <c r="U320" s="270"/>
      <c r="V320" s="270"/>
      <c r="W320" s="270"/>
      <c r="X320" s="270"/>
      <c r="Y320" s="270"/>
      <c r="Z320" s="270"/>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78"/>
      <c r="C322" s="264"/>
      <c r="D322" s="264"/>
      <c r="E322" s="264"/>
      <c r="F322" s="264"/>
      <c r="G322" s="264"/>
      <c r="H322" s="264"/>
      <c r="I322" s="264"/>
      <c r="J322" s="264"/>
      <c r="K322" s="264"/>
      <c r="L322" s="264"/>
      <c r="M322" s="328"/>
      <c r="N322" s="321" t="s">
        <v>77</v>
      </c>
      <c r="O322" s="322"/>
      <c r="P322" s="322"/>
      <c r="Q322" s="322"/>
      <c r="R322" s="322"/>
      <c r="S322" s="322"/>
      <c r="T322" s="322"/>
      <c r="U322" s="323"/>
      <c r="V322" s="51"/>
      <c r="W322" s="51"/>
      <c r="X322" s="51"/>
      <c r="Y322" s="51"/>
      <c r="Z322" s="51"/>
      <c r="AA322" s="65"/>
    </row>
    <row r="323" spans="1:27" ht="16.5" thickBot="1" x14ac:dyDescent="0.3">
      <c r="A323" s="64"/>
      <c r="B323" s="279"/>
      <c r="C323" s="280"/>
      <c r="D323" s="280"/>
      <c r="E323" s="280"/>
      <c r="F323" s="280"/>
      <c r="G323" s="280"/>
      <c r="H323" s="280"/>
      <c r="I323" s="280"/>
      <c r="J323" s="280"/>
      <c r="K323" s="280"/>
      <c r="L323" s="280"/>
      <c r="M323" s="325"/>
      <c r="N323" s="279" t="s">
        <v>78</v>
      </c>
      <c r="O323" s="280"/>
      <c r="P323" s="280" t="s">
        <v>79</v>
      </c>
      <c r="Q323" s="280"/>
      <c r="R323" s="280" t="s">
        <v>80</v>
      </c>
      <c r="S323" s="280"/>
      <c r="T323" s="325" t="s">
        <v>81</v>
      </c>
      <c r="U323" s="326"/>
      <c r="V323" s="51"/>
      <c r="W323" s="51"/>
      <c r="X323" s="51"/>
      <c r="Y323" s="51"/>
      <c r="Z323" s="51"/>
      <c r="AA323" s="65"/>
    </row>
    <row r="324" spans="1:27" ht="16.5" thickBot="1" x14ac:dyDescent="0.3">
      <c r="A324" s="64"/>
      <c r="B324" s="272" t="s">
        <v>162</v>
      </c>
      <c r="C324" s="273"/>
      <c r="D324" s="273"/>
      <c r="E324" s="273"/>
      <c r="F324" s="273"/>
      <c r="G324" s="273"/>
      <c r="H324" s="273"/>
      <c r="I324" s="273"/>
      <c r="J324" s="273"/>
      <c r="K324" s="273"/>
      <c r="L324" s="273"/>
      <c r="M324" s="273"/>
      <c r="N324" s="327"/>
      <c r="O324" s="276"/>
      <c r="P324" s="276"/>
      <c r="Q324" s="276"/>
      <c r="R324" s="276"/>
      <c r="S324" s="276"/>
      <c r="T324" s="312"/>
      <c r="U324" s="314"/>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09" t="s">
        <v>204</v>
      </c>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09" t="s">
        <v>199</v>
      </c>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август 2023</v>
      </c>
      <c r="B1" s="62"/>
      <c r="C1" s="62"/>
      <c r="D1" s="62"/>
      <c r="E1" s="62"/>
      <c r="F1" s="62"/>
      <c r="G1" s="63"/>
    </row>
    <row r="2" spans="1:7" ht="42" customHeight="1" x14ac:dyDescent="0.25">
      <c r="A2" s="64"/>
      <c r="B2" s="261" t="s">
        <v>186</v>
      </c>
      <c r="C2" s="261"/>
      <c r="D2" s="261"/>
      <c r="E2" s="261"/>
      <c r="F2" s="261"/>
      <c r="G2" s="65"/>
    </row>
    <row r="3" spans="1:7" s="55" customFormat="1" ht="18" x14ac:dyDescent="0.25">
      <c r="A3" s="74"/>
      <c r="B3" s="268" t="s">
        <v>239</v>
      </c>
      <c r="C3" s="268"/>
      <c r="D3" s="268"/>
      <c r="E3" s="268"/>
      <c r="F3" s="268"/>
      <c r="G3" s="75"/>
    </row>
    <row r="4" spans="1:7" ht="18.75" x14ac:dyDescent="0.25">
      <c r="A4" s="64"/>
      <c r="B4" s="269" t="s">
        <v>191</v>
      </c>
      <c r="C4" s="269"/>
      <c r="D4" s="269"/>
      <c r="E4" s="269"/>
      <c r="F4" s="269"/>
      <c r="G4" s="65"/>
    </row>
    <row r="5" spans="1:7" x14ac:dyDescent="0.25">
      <c r="A5" s="64"/>
      <c r="B5" s="51"/>
      <c r="C5" s="51"/>
      <c r="D5" s="51"/>
      <c r="E5" s="51"/>
      <c r="F5" s="51"/>
      <c r="G5" s="65"/>
    </row>
    <row r="6" spans="1:7" ht="35.25" customHeight="1" x14ac:dyDescent="0.25">
      <c r="A6" s="64"/>
      <c r="B6" s="262" t="s">
        <v>75</v>
      </c>
      <c r="C6" s="262"/>
      <c r="D6" s="262"/>
      <c r="E6" s="262"/>
      <c r="F6" s="262"/>
      <c r="G6" s="65"/>
    </row>
    <row r="7" spans="1:7" x14ac:dyDescent="0.25">
      <c r="A7" s="64"/>
      <c r="B7" s="51"/>
      <c r="C7" s="51"/>
      <c r="D7" s="51"/>
      <c r="E7" s="51"/>
      <c r="F7" s="51"/>
      <c r="G7" s="65"/>
    </row>
    <row r="8" spans="1:7" x14ac:dyDescent="0.25">
      <c r="A8" s="64"/>
      <c r="B8" s="97" t="s">
        <v>76</v>
      </c>
      <c r="C8" s="51"/>
      <c r="D8" s="51"/>
      <c r="E8" s="51"/>
      <c r="F8" s="51"/>
      <c r="G8" s="65"/>
    </row>
    <row r="9" spans="1:7" ht="16.5" thickBot="1" x14ac:dyDescent="0.3">
      <c r="A9" s="64"/>
      <c r="B9" s="51"/>
      <c r="C9" s="51"/>
      <c r="D9" s="51"/>
      <c r="E9" s="51"/>
      <c r="F9" s="51"/>
      <c r="G9" s="65"/>
    </row>
    <row r="10" spans="1:7" x14ac:dyDescent="0.25">
      <c r="A10" s="64"/>
      <c r="B10" s="266"/>
      <c r="C10" s="263" t="s">
        <v>77</v>
      </c>
      <c r="D10" s="264"/>
      <c r="E10" s="264"/>
      <c r="F10" s="265"/>
      <c r="G10" s="65"/>
    </row>
    <row r="11" spans="1:7" ht="16.5" thickBot="1" x14ac:dyDescent="0.3">
      <c r="A11" s="64"/>
      <c r="B11" s="267"/>
      <c r="C11" s="118" t="s">
        <v>78</v>
      </c>
      <c r="D11" s="128" t="s">
        <v>79</v>
      </c>
      <c r="E11" s="128" t="s">
        <v>80</v>
      </c>
      <c r="F11" s="129" t="s">
        <v>81</v>
      </c>
      <c r="G11" s="65"/>
    </row>
    <row r="12" spans="1:7" ht="47.25" x14ac:dyDescent="0.25">
      <c r="A12" s="64"/>
      <c r="B12" s="103" t="s">
        <v>174</v>
      </c>
      <c r="C12" s="147"/>
      <c r="D12" s="143"/>
      <c r="E12" s="143"/>
      <c r="F12" s="144"/>
      <c r="G12" s="65"/>
    </row>
    <row r="13" spans="1:7" ht="63.75" customHeight="1" x14ac:dyDescent="0.25">
      <c r="A13" s="64"/>
      <c r="B13" s="104" t="s">
        <v>175</v>
      </c>
      <c r="C13" s="171">
        <v>4404.37</v>
      </c>
      <c r="D13" s="119">
        <v>4404.37</v>
      </c>
      <c r="E13" s="102">
        <v>4404.37</v>
      </c>
      <c r="F13" s="145">
        <v>4404.37</v>
      </c>
      <c r="G13" s="65"/>
    </row>
    <row r="14" spans="1:7" ht="63.75" thickBot="1" x14ac:dyDescent="0.3">
      <c r="A14" s="64"/>
      <c r="B14" s="105" t="s">
        <v>176</v>
      </c>
      <c r="C14" s="140">
        <v>3610.83</v>
      </c>
      <c r="D14" s="146">
        <v>3610.83</v>
      </c>
      <c r="E14" s="146">
        <v>3610.83</v>
      </c>
      <c r="F14" s="141">
        <v>3610.83</v>
      </c>
      <c r="G14" s="65"/>
    </row>
    <row r="15" spans="1:7" x14ac:dyDescent="0.25">
      <c r="A15" s="64"/>
      <c r="B15" s="51"/>
      <c r="C15" s="51"/>
      <c r="D15" s="51"/>
      <c r="E15" s="51"/>
      <c r="F15" s="51"/>
      <c r="G15" s="65"/>
    </row>
    <row r="16" spans="1:7" ht="15.75" customHeight="1" x14ac:dyDescent="0.25">
      <c r="A16" s="64"/>
      <c r="B16" s="260" t="s">
        <v>83</v>
      </c>
      <c r="C16" s="260"/>
      <c r="D16" s="260"/>
      <c r="E16" s="260"/>
      <c r="F16" s="260"/>
      <c r="G16" s="65"/>
    </row>
    <row r="17" spans="1:7" x14ac:dyDescent="0.25">
      <c r="A17" s="64"/>
      <c r="B17" s="206" t="s">
        <v>84</v>
      </c>
      <c r="C17" s="207">
        <v>2581.27</v>
      </c>
      <c r="D17" s="51"/>
      <c r="E17" s="51"/>
      <c r="F17" s="51"/>
      <c r="G17" s="65"/>
    </row>
    <row r="18" spans="1:7" x14ac:dyDescent="0.25">
      <c r="A18" s="64"/>
      <c r="B18" s="51"/>
      <c r="C18" s="51"/>
      <c r="D18" s="51"/>
      <c r="E18" s="51"/>
      <c r="F18" s="51"/>
      <c r="G18" s="65"/>
    </row>
    <row r="19" spans="1:7" ht="66" customHeight="1" x14ac:dyDescent="0.25">
      <c r="A19" s="64"/>
      <c r="B19" s="260" t="s">
        <v>85</v>
      </c>
      <c r="C19" s="260"/>
      <c r="D19" s="260"/>
      <c r="E19" s="260"/>
      <c r="F19" s="260"/>
      <c r="G19" s="65"/>
    </row>
    <row r="20" spans="1:7" ht="15.75" customHeight="1" x14ac:dyDescent="0.25">
      <c r="A20" s="64"/>
      <c r="B20" s="51"/>
      <c r="C20" s="51"/>
      <c r="D20" s="51"/>
      <c r="E20" s="51"/>
      <c r="F20" s="51"/>
      <c r="G20" s="65"/>
    </row>
    <row r="21" spans="1:7" ht="15.75" customHeight="1" x14ac:dyDescent="0.25">
      <c r="A21" s="64"/>
      <c r="B21" s="260" t="s">
        <v>86</v>
      </c>
      <c r="C21" s="260"/>
      <c r="D21" s="260"/>
      <c r="E21" s="207">
        <v>1470.32</v>
      </c>
      <c r="F21" s="57"/>
      <c r="G21" s="65"/>
    </row>
    <row r="22" spans="1:7" x14ac:dyDescent="0.25">
      <c r="A22" s="64"/>
      <c r="B22" s="51"/>
      <c r="C22" s="51"/>
      <c r="D22" s="51"/>
      <c r="E22" s="51"/>
      <c r="F22" s="51"/>
      <c r="G22" s="65"/>
    </row>
    <row r="23" spans="1:7" ht="15.75" customHeight="1" x14ac:dyDescent="0.25">
      <c r="A23" s="64"/>
      <c r="B23" s="260" t="s">
        <v>87</v>
      </c>
      <c r="C23" s="260"/>
      <c r="D23" s="260"/>
      <c r="E23" s="207">
        <v>777967.07</v>
      </c>
      <c r="F23" s="206"/>
      <c r="G23" s="65"/>
    </row>
    <row r="24" spans="1:7" x14ac:dyDescent="0.25">
      <c r="A24" s="64"/>
      <c r="B24" s="51"/>
      <c r="C24" s="51"/>
      <c r="D24" s="51"/>
      <c r="E24" s="51"/>
      <c r="F24" s="51"/>
      <c r="G24" s="65"/>
    </row>
    <row r="25" spans="1:7" ht="15.75" customHeight="1" x14ac:dyDescent="0.25">
      <c r="A25" s="64"/>
      <c r="B25" s="260" t="s">
        <v>88</v>
      </c>
      <c r="C25" s="260"/>
      <c r="D25" s="260"/>
      <c r="E25" s="260"/>
      <c r="F25" s="160">
        <v>1.4280189400816814E-3</v>
      </c>
      <c r="G25" s="161"/>
    </row>
    <row r="26" spans="1:7" x14ac:dyDescent="0.25">
      <c r="A26" s="64"/>
      <c r="B26" s="51"/>
      <c r="C26" s="51"/>
      <c r="D26" s="51"/>
      <c r="E26" s="51"/>
      <c r="F26" s="51"/>
      <c r="G26" s="65"/>
    </row>
    <row r="27" spans="1:7" ht="15.75" customHeight="1" x14ac:dyDescent="0.25">
      <c r="A27" s="64"/>
      <c r="B27" s="260" t="s">
        <v>89</v>
      </c>
      <c r="C27" s="260"/>
      <c r="D27" s="260"/>
      <c r="E27" s="133">
        <v>84.534000000000006</v>
      </c>
      <c r="F27" s="206"/>
      <c r="G27" s="65"/>
    </row>
    <row r="28" spans="1:7" x14ac:dyDescent="0.25">
      <c r="A28" s="64"/>
      <c r="B28" s="51"/>
      <c r="C28" s="51"/>
      <c r="D28" s="51"/>
      <c r="E28" s="51"/>
      <c r="F28" s="51"/>
      <c r="G28" s="65"/>
    </row>
    <row r="29" spans="1:7" ht="15.75" customHeight="1" x14ac:dyDescent="0.25">
      <c r="A29" s="64"/>
      <c r="B29" s="260" t="s">
        <v>90</v>
      </c>
      <c r="C29" s="260"/>
      <c r="D29" s="260"/>
      <c r="E29" s="260"/>
      <c r="F29" s="260"/>
      <c r="G29" s="65"/>
    </row>
    <row r="30" spans="1:7" x14ac:dyDescent="0.25">
      <c r="A30" s="64"/>
      <c r="B30" s="206" t="s">
        <v>91</v>
      </c>
      <c r="C30" s="133">
        <v>0</v>
      </c>
      <c r="D30" s="206"/>
      <c r="E30" s="51"/>
      <c r="F30" s="51"/>
      <c r="G30" s="65"/>
    </row>
    <row r="31" spans="1:7" x14ac:dyDescent="0.25">
      <c r="A31" s="64"/>
      <c r="B31" s="51"/>
      <c r="C31" s="51"/>
      <c r="D31" s="51"/>
      <c r="E31" s="51"/>
      <c r="F31" s="51"/>
      <c r="G31" s="65"/>
    </row>
    <row r="32" spans="1:7" ht="15.75" customHeight="1" x14ac:dyDescent="0.25">
      <c r="A32" s="64"/>
      <c r="B32" s="260" t="s">
        <v>92</v>
      </c>
      <c r="C32" s="260"/>
      <c r="D32" s="260"/>
      <c r="E32" s="260"/>
      <c r="F32" s="260"/>
      <c r="G32" s="65"/>
    </row>
    <row r="33" spans="1:7" x14ac:dyDescent="0.25">
      <c r="A33" s="64"/>
      <c r="B33" s="206" t="s">
        <v>93</v>
      </c>
      <c r="C33" s="133">
        <v>10.225</v>
      </c>
      <c r="D33" s="206"/>
      <c r="E33" s="51"/>
      <c r="F33" s="51"/>
      <c r="G33" s="65"/>
    </row>
    <row r="34" spans="1:7" x14ac:dyDescent="0.25">
      <c r="A34" s="64"/>
      <c r="B34" s="206" t="s">
        <v>94</v>
      </c>
      <c r="C34" s="51"/>
      <c r="D34" s="51"/>
      <c r="E34" s="51"/>
      <c r="F34" s="51"/>
      <c r="G34" s="65"/>
    </row>
    <row r="35" spans="1:7" x14ac:dyDescent="0.25">
      <c r="A35" s="64"/>
      <c r="B35" s="58" t="s">
        <v>95</v>
      </c>
      <c r="C35" s="134">
        <v>0.93700000000000006</v>
      </c>
      <c r="D35" s="51"/>
      <c r="E35" s="51"/>
      <c r="F35" s="51"/>
      <c r="G35" s="65"/>
    </row>
    <row r="36" spans="1:7" x14ac:dyDescent="0.25">
      <c r="A36" s="64"/>
      <c r="B36" s="58" t="s">
        <v>96</v>
      </c>
      <c r="C36" s="134">
        <v>3.9089999999999998</v>
      </c>
      <c r="D36" s="51"/>
      <c r="E36" s="51"/>
      <c r="F36" s="51"/>
      <c r="G36" s="65"/>
    </row>
    <row r="37" spans="1:7" x14ac:dyDescent="0.25">
      <c r="A37" s="64"/>
      <c r="B37" s="58" t="s">
        <v>97</v>
      </c>
      <c r="C37" s="134">
        <v>5.3789999999999996</v>
      </c>
      <c r="D37" s="51"/>
      <c r="E37" s="51"/>
      <c r="F37" s="51"/>
      <c r="G37" s="65"/>
    </row>
    <row r="38" spans="1:7" x14ac:dyDescent="0.25">
      <c r="A38" s="64"/>
      <c r="B38" s="58" t="s">
        <v>98</v>
      </c>
      <c r="C38" s="134">
        <v>0</v>
      </c>
      <c r="D38" s="51"/>
      <c r="E38" s="51"/>
      <c r="F38" s="51"/>
      <c r="G38" s="65"/>
    </row>
    <row r="39" spans="1:7" x14ac:dyDescent="0.25">
      <c r="A39" s="64"/>
      <c r="B39" s="58" t="s">
        <v>99</v>
      </c>
      <c r="C39" s="134">
        <v>0</v>
      </c>
      <c r="D39" s="51"/>
      <c r="E39" s="51"/>
      <c r="F39" s="51"/>
      <c r="G39" s="65"/>
    </row>
    <row r="40" spans="1:7" x14ac:dyDescent="0.25">
      <c r="A40" s="64"/>
      <c r="B40" s="51"/>
      <c r="C40" s="51"/>
      <c r="D40" s="51"/>
      <c r="E40" s="51"/>
      <c r="F40" s="51"/>
      <c r="G40" s="65"/>
    </row>
    <row r="41" spans="1:7" ht="15.75" customHeight="1" x14ac:dyDescent="0.25">
      <c r="A41" s="64"/>
      <c r="B41" s="260" t="s">
        <v>100</v>
      </c>
      <c r="C41" s="260"/>
      <c r="D41" s="260"/>
      <c r="E41" s="133">
        <v>44.98</v>
      </c>
      <c r="F41" s="57"/>
      <c r="G41" s="65"/>
    </row>
    <row r="42" spans="1:7" x14ac:dyDescent="0.25">
      <c r="A42" s="64"/>
      <c r="B42" s="51"/>
      <c r="C42" s="51"/>
      <c r="D42" s="51"/>
      <c r="E42" s="51"/>
      <c r="F42" s="51"/>
      <c r="G42" s="65"/>
    </row>
    <row r="43" spans="1:7" x14ac:dyDescent="0.25">
      <c r="A43" s="64"/>
      <c r="B43" s="270" t="s">
        <v>101</v>
      </c>
      <c r="C43" s="270"/>
      <c r="D43" s="270"/>
      <c r="E43" s="270"/>
      <c r="F43" s="133">
        <v>562.904</v>
      </c>
      <c r="G43" s="161"/>
    </row>
    <row r="44" spans="1:7" x14ac:dyDescent="0.25">
      <c r="A44" s="64"/>
      <c r="B44" s="206" t="s">
        <v>94</v>
      </c>
      <c r="C44" s="51"/>
      <c r="D44" s="51"/>
      <c r="E44" s="51"/>
      <c r="F44" s="51"/>
      <c r="G44" s="65"/>
    </row>
    <row r="45" spans="1:7" x14ac:dyDescent="0.25">
      <c r="A45" s="64"/>
      <c r="B45" s="58" t="s">
        <v>102</v>
      </c>
      <c r="C45" s="133">
        <v>0</v>
      </c>
      <c r="D45" s="51"/>
      <c r="E45" s="51"/>
      <c r="F45" s="51"/>
      <c r="G45" s="65"/>
    </row>
    <row r="46" spans="1:7" x14ac:dyDescent="0.25">
      <c r="A46" s="64"/>
      <c r="B46" s="59" t="s">
        <v>103</v>
      </c>
      <c r="C46" s="133">
        <v>0</v>
      </c>
      <c r="D46" s="51"/>
      <c r="E46" s="51"/>
      <c r="F46" s="51"/>
      <c r="G46" s="65"/>
    </row>
    <row r="47" spans="1:7" x14ac:dyDescent="0.25">
      <c r="A47" s="64"/>
      <c r="B47" s="59" t="s">
        <v>104</v>
      </c>
      <c r="C47" s="133">
        <v>0</v>
      </c>
      <c r="D47" s="51"/>
      <c r="E47" s="51"/>
      <c r="F47" s="51"/>
      <c r="G47" s="65"/>
    </row>
    <row r="48" spans="1:7" x14ac:dyDescent="0.25">
      <c r="A48" s="64"/>
      <c r="B48" s="59" t="s">
        <v>105</v>
      </c>
      <c r="C48" s="133">
        <v>0</v>
      </c>
      <c r="D48" s="51"/>
      <c r="E48" s="51"/>
      <c r="F48" s="51"/>
      <c r="G48" s="65"/>
    </row>
    <row r="49" spans="1:7" x14ac:dyDescent="0.25">
      <c r="A49" s="64"/>
      <c r="B49" s="58" t="s">
        <v>106</v>
      </c>
      <c r="C49" s="133">
        <v>562.904</v>
      </c>
      <c r="D49" s="51"/>
      <c r="E49" s="51"/>
      <c r="F49" s="51"/>
      <c r="G49" s="65"/>
    </row>
    <row r="50" spans="1:7" x14ac:dyDescent="0.25">
      <c r="A50" s="64"/>
      <c r="B50" s="59" t="s">
        <v>103</v>
      </c>
      <c r="C50" s="133">
        <v>287.173</v>
      </c>
      <c r="D50" s="51"/>
      <c r="E50" s="51"/>
      <c r="F50" s="51"/>
      <c r="G50" s="65"/>
    </row>
    <row r="51" spans="1:7" x14ac:dyDescent="0.25">
      <c r="A51" s="64"/>
      <c r="B51" s="59" t="s">
        <v>105</v>
      </c>
      <c r="C51" s="133">
        <v>275.73099999999999</v>
      </c>
      <c r="D51" s="51"/>
      <c r="E51" s="51"/>
      <c r="F51" s="51"/>
      <c r="G51" s="65"/>
    </row>
    <row r="52" spans="1:7" x14ac:dyDescent="0.25">
      <c r="A52" s="64"/>
      <c r="B52" s="51"/>
      <c r="C52" s="51"/>
      <c r="D52" s="51"/>
      <c r="E52" s="51"/>
      <c r="F52" s="51"/>
      <c r="G52" s="65"/>
    </row>
    <row r="53" spans="1:7" ht="15.75" customHeight="1" x14ac:dyDescent="0.25">
      <c r="A53" s="64"/>
      <c r="B53" s="260" t="s">
        <v>107</v>
      </c>
      <c r="C53" s="260"/>
      <c r="D53" s="260"/>
      <c r="E53" s="133">
        <v>52153.667000000001</v>
      </c>
      <c r="F53" s="206"/>
      <c r="G53" s="65"/>
    </row>
    <row r="54" spans="1:7" x14ac:dyDescent="0.25">
      <c r="A54" s="64"/>
      <c r="B54" s="51"/>
      <c r="C54" s="51"/>
      <c r="D54" s="51"/>
      <c r="E54" s="51"/>
      <c r="F54" s="51"/>
      <c r="G54" s="65"/>
    </row>
    <row r="55" spans="1:7" x14ac:dyDescent="0.25">
      <c r="A55" s="64"/>
      <c r="B55" s="270" t="s">
        <v>205</v>
      </c>
      <c r="C55" s="270"/>
      <c r="D55" s="270"/>
      <c r="E55" s="270"/>
      <c r="F55" s="270"/>
      <c r="G55" s="65"/>
    </row>
    <row r="56" spans="1:7" x14ac:dyDescent="0.25">
      <c r="A56" s="64"/>
      <c r="B56" s="206" t="s">
        <v>108</v>
      </c>
      <c r="C56" s="133">
        <v>0</v>
      </c>
      <c r="D56" s="206"/>
      <c r="E56" s="51"/>
      <c r="F56" s="51"/>
      <c r="G56" s="65"/>
    </row>
    <row r="57" spans="1:7" x14ac:dyDescent="0.25">
      <c r="A57" s="64"/>
      <c r="B57" s="206" t="s">
        <v>206</v>
      </c>
      <c r="C57" s="51"/>
      <c r="D57" s="133">
        <v>0</v>
      </c>
      <c r="E57" s="51"/>
      <c r="F57" s="51"/>
      <c r="G57" s="65"/>
    </row>
    <row r="58" spans="1:7" ht="15.75" customHeight="1" x14ac:dyDescent="0.25">
      <c r="A58" s="64"/>
      <c r="B58" s="51"/>
      <c r="C58" s="51"/>
      <c r="D58" s="51"/>
      <c r="E58" s="51"/>
      <c r="F58" s="51"/>
      <c r="G58" s="65"/>
    </row>
    <row r="59" spans="1:7" ht="15.75" customHeight="1" x14ac:dyDescent="0.25">
      <c r="A59" s="64"/>
      <c r="B59" s="260" t="s">
        <v>109</v>
      </c>
      <c r="C59" s="260"/>
      <c r="D59" s="260"/>
      <c r="E59" s="260"/>
      <c r="F59" s="260"/>
      <c r="G59" s="65"/>
    </row>
    <row r="60" spans="1:7" x14ac:dyDescent="0.25">
      <c r="A60" s="64"/>
      <c r="B60" s="206" t="s">
        <v>110</v>
      </c>
      <c r="C60" s="133">
        <v>6315.424</v>
      </c>
      <c r="D60" s="206"/>
      <c r="E60" s="51"/>
      <c r="F60" s="51"/>
      <c r="G60" s="65"/>
    </row>
    <row r="61" spans="1:7" x14ac:dyDescent="0.25">
      <c r="A61" s="64"/>
      <c r="B61" s="206" t="s">
        <v>94</v>
      </c>
      <c r="C61" s="206"/>
      <c r="D61" s="206"/>
      <c r="E61" s="51"/>
      <c r="F61" s="51"/>
      <c r="G61" s="65"/>
    </row>
    <row r="62" spans="1:7" x14ac:dyDescent="0.25">
      <c r="A62" s="64"/>
      <c r="B62" s="58" t="s">
        <v>111</v>
      </c>
      <c r="C62" s="133">
        <v>562.904</v>
      </c>
      <c r="D62" s="51"/>
      <c r="E62" s="51"/>
      <c r="F62" s="51"/>
      <c r="G62" s="65"/>
    </row>
    <row r="63" spans="1:7" x14ac:dyDescent="0.25">
      <c r="A63" s="64"/>
      <c r="B63" s="58" t="s">
        <v>112</v>
      </c>
      <c r="C63" s="134">
        <v>2052.1840000000002</v>
      </c>
      <c r="D63" s="51"/>
      <c r="E63" s="51"/>
      <c r="F63" s="51"/>
      <c r="G63" s="65"/>
    </row>
    <row r="64" spans="1:7" x14ac:dyDescent="0.25">
      <c r="A64" s="64"/>
      <c r="B64" s="58" t="s">
        <v>113</v>
      </c>
      <c r="C64" s="134">
        <v>3700.3359999999998</v>
      </c>
      <c r="D64" s="51"/>
      <c r="E64" s="51"/>
      <c r="F64" s="51"/>
      <c r="G64" s="65"/>
    </row>
    <row r="65" spans="1:7" x14ac:dyDescent="0.25">
      <c r="A65" s="64"/>
      <c r="B65" s="58" t="s">
        <v>114</v>
      </c>
      <c r="C65" s="134">
        <v>0</v>
      </c>
      <c r="D65" s="51"/>
      <c r="E65" s="51"/>
      <c r="F65" s="51"/>
      <c r="G65" s="65"/>
    </row>
    <row r="66" spans="1:7" x14ac:dyDescent="0.25">
      <c r="A66" s="64"/>
      <c r="B66" s="58" t="s">
        <v>115</v>
      </c>
      <c r="C66" s="134">
        <v>0</v>
      </c>
      <c r="D66" s="51"/>
      <c r="E66" s="51"/>
      <c r="F66" s="51"/>
      <c r="G66" s="65"/>
    </row>
    <row r="67" spans="1:7" ht="15.75" customHeight="1" x14ac:dyDescent="0.25">
      <c r="A67" s="64"/>
      <c r="B67" s="51"/>
      <c r="C67" s="51"/>
      <c r="D67" s="51"/>
      <c r="E67" s="51"/>
      <c r="F67" s="51"/>
      <c r="G67" s="65"/>
    </row>
    <row r="68" spans="1:7" ht="15.75" customHeight="1" x14ac:dyDescent="0.25">
      <c r="A68" s="64"/>
      <c r="B68" s="260" t="s">
        <v>116</v>
      </c>
      <c r="C68" s="260"/>
      <c r="D68" s="260"/>
      <c r="E68" s="133">
        <v>25300</v>
      </c>
      <c r="F68" s="60"/>
      <c r="G68" s="65"/>
    </row>
    <row r="69" spans="1:7" x14ac:dyDescent="0.25">
      <c r="A69" s="64"/>
      <c r="B69" s="51"/>
      <c r="C69" s="51"/>
      <c r="D69" s="51"/>
      <c r="E69" s="51"/>
      <c r="F69" s="51"/>
      <c r="G69" s="65"/>
    </row>
    <row r="70" spans="1:7" x14ac:dyDescent="0.25">
      <c r="A70" s="64"/>
      <c r="B70" s="270" t="s">
        <v>117</v>
      </c>
      <c r="C70" s="270"/>
      <c r="D70" s="270"/>
      <c r="E70" s="270"/>
      <c r="F70" s="270"/>
      <c r="G70" s="65"/>
    </row>
    <row r="71" spans="1:7" x14ac:dyDescent="0.25">
      <c r="A71" s="64"/>
      <c r="B71" s="206" t="s">
        <v>118</v>
      </c>
      <c r="C71" s="133">
        <v>0</v>
      </c>
      <c r="D71" s="51"/>
      <c r="E71" s="51"/>
      <c r="F71" s="51"/>
      <c r="G71" s="65"/>
    </row>
    <row r="72" spans="1:7" x14ac:dyDescent="0.25">
      <c r="A72" s="64"/>
      <c r="B72" s="193"/>
      <c r="C72" s="51"/>
      <c r="D72" s="51"/>
      <c r="E72" s="51"/>
      <c r="F72" s="51"/>
      <c r="G72" s="65"/>
    </row>
    <row r="73" spans="1:7" ht="62.25" customHeight="1" x14ac:dyDescent="0.25">
      <c r="A73" s="64"/>
      <c r="B73" s="271" t="s">
        <v>119</v>
      </c>
      <c r="C73" s="271"/>
      <c r="D73" s="271"/>
      <c r="E73" s="271"/>
      <c r="F73" s="271"/>
      <c r="G73" s="65"/>
    </row>
    <row r="74" spans="1:7" ht="6" customHeight="1" x14ac:dyDescent="0.25">
      <c r="A74" s="64"/>
      <c r="B74" s="127"/>
      <c r="C74" s="98"/>
      <c r="D74" s="98"/>
      <c r="E74" s="98"/>
      <c r="F74" s="98"/>
      <c r="G74" s="65"/>
    </row>
    <row r="75" spans="1:7" ht="21.75" customHeight="1" x14ac:dyDescent="0.25">
      <c r="A75" s="64"/>
      <c r="B75" s="209" t="s">
        <v>173</v>
      </c>
      <c r="C75" s="209"/>
      <c r="D75" s="209"/>
      <c r="E75" s="209"/>
      <c r="F75" s="209"/>
      <c r="G75" s="65"/>
    </row>
    <row r="76" spans="1:7" ht="6" customHeight="1" x14ac:dyDescent="0.25">
      <c r="A76" s="64"/>
      <c r="B76" s="127"/>
      <c r="C76" s="98"/>
      <c r="D76" s="98"/>
      <c r="E76" s="98"/>
      <c r="F76" s="98"/>
      <c r="G76" s="65"/>
    </row>
    <row r="77" spans="1:7" ht="51.75" customHeight="1" x14ac:dyDescent="0.25">
      <c r="A77" s="64"/>
      <c r="B77" s="209" t="s">
        <v>199</v>
      </c>
      <c r="C77" s="209"/>
      <c r="D77" s="209"/>
      <c r="E77" s="209"/>
      <c r="F77" s="209"/>
      <c r="G77" s="65"/>
    </row>
    <row r="78" spans="1:7" ht="16.5" thickBot="1" x14ac:dyDescent="0.3">
      <c r="A78" s="68"/>
      <c r="B78" s="135"/>
      <c r="C78" s="136"/>
      <c r="D78" s="136"/>
      <c r="E78" s="136"/>
      <c r="F78" s="136"/>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8.8554687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31.5" customHeight="1" thickTop="1" x14ac:dyDescent="0.25">
      <c r="A1" s="61" t="str">
        <f>'1. Отчет АТС'!B3</f>
        <v>август 2023</v>
      </c>
      <c r="B1" s="71"/>
      <c r="C1" s="62"/>
      <c r="D1" s="62"/>
      <c r="E1" s="62"/>
      <c r="F1" s="63"/>
    </row>
    <row r="2" spans="1:26" x14ac:dyDescent="0.25">
      <c r="A2" s="64"/>
      <c r="B2" s="51"/>
      <c r="C2" s="51"/>
      <c r="D2" s="51"/>
      <c r="E2" s="51"/>
      <c r="F2" s="65"/>
    </row>
    <row r="3" spans="1:26" ht="40.5" customHeight="1" x14ac:dyDescent="0.25">
      <c r="A3" s="64"/>
      <c r="B3" s="208" t="s">
        <v>187</v>
      </c>
      <c r="C3" s="208"/>
      <c r="D3" s="208"/>
      <c r="E3" s="208"/>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195" t="s">
        <v>25</v>
      </c>
      <c r="C6" s="13" t="s">
        <v>41</v>
      </c>
      <c r="D6" s="194" t="s">
        <v>28</v>
      </c>
      <c r="E6" s="163">
        <v>107030.844312</v>
      </c>
      <c r="F6" s="65"/>
    </row>
    <row r="7" spans="1:26" ht="78.75" x14ac:dyDescent="0.25">
      <c r="A7" s="64"/>
      <c r="B7" s="14" t="s">
        <v>26</v>
      </c>
      <c r="C7" s="8" t="s">
        <v>42</v>
      </c>
      <c r="D7" s="33" t="s">
        <v>28</v>
      </c>
      <c r="E7" s="120">
        <v>22193.337261000001</v>
      </c>
      <c r="F7" s="65"/>
    </row>
    <row r="8" spans="1:26" ht="78.75" x14ac:dyDescent="0.25">
      <c r="A8" s="64"/>
      <c r="B8" s="14" t="s">
        <v>27</v>
      </c>
      <c r="C8" s="8" t="s">
        <v>43</v>
      </c>
      <c r="D8" s="33" t="s">
        <v>28</v>
      </c>
      <c r="E8" s="120">
        <v>84981.776618999997</v>
      </c>
      <c r="F8" s="65"/>
    </row>
    <row r="9" spans="1:26" ht="32.25" thickBot="1" x14ac:dyDescent="0.3">
      <c r="A9" s="64"/>
      <c r="B9" s="196" t="s">
        <v>32</v>
      </c>
      <c r="C9" s="16" t="s">
        <v>29</v>
      </c>
      <c r="D9" s="197" t="s">
        <v>30</v>
      </c>
      <c r="E9" s="132">
        <v>52153.667000000001</v>
      </c>
      <c r="F9" s="65"/>
    </row>
    <row r="10" spans="1:26" s="9" customFormat="1" ht="47.25" x14ac:dyDescent="0.25">
      <c r="A10" s="66"/>
      <c r="B10" s="17" t="s">
        <v>33</v>
      </c>
      <c r="C10" s="18" t="s">
        <v>31</v>
      </c>
      <c r="D10" s="19" t="s">
        <v>34</v>
      </c>
      <c r="E10" s="20">
        <f>IFERROR(ROUND(SUM(E6:E8)/E9,2),"")</f>
        <v>4.1100000000000003</v>
      </c>
      <c r="F10" s="67"/>
    </row>
    <row r="11" spans="1:26" s="21" customFormat="1" x14ac:dyDescent="0.25">
      <c r="A11" s="72"/>
      <c r="B11" s="22" t="s">
        <v>35</v>
      </c>
      <c r="C11" s="28" t="s">
        <v>40</v>
      </c>
      <c r="D11" s="23" t="s">
        <v>34</v>
      </c>
      <c r="E11" s="180">
        <f>ROUND(SUM(E6)/E9,2)</f>
        <v>2.0499999999999998</v>
      </c>
      <c r="F11" s="73"/>
    </row>
    <row r="12" spans="1:26" s="21" customFormat="1" x14ac:dyDescent="0.25">
      <c r="A12" s="72"/>
      <c r="B12" s="24" t="s">
        <v>36</v>
      </c>
      <c r="C12" s="29" t="s">
        <v>38</v>
      </c>
      <c r="D12" s="25" t="s">
        <v>34</v>
      </c>
      <c r="E12" s="181">
        <f>ROUND(SUM(E7)/E9,2)</f>
        <v>0.43</v>
      </c>
      <c r="F12" s="73"/>
    </row>
    <row r="13" spans="1:26" s="21" customFormat="1" ht="16.5" thickBot="1" x14ac:dyDescent="0.3">
      <c r="A13" s="72"/>
      <c r="B13" s="26" t="s">
        <v>37</v>
      </c>
      <c r="C13" s="30" t="s">
        <v>39</v>
      </c>
      <c r="D13" s="27" t="s">
        <v>34</v>
      </c>
      <c r="E13" s="198">
        <f>ROUND(SUM(E8)/E9,2)</f>
        <v>1.63</v>
      </c>
      <c r="F13" s="73"/>
    </row>
    <row r="14" spans="1:26" x14ac:dyDescent="0.25">
      <c r="A14" s="64"/>
      <c r="B14" s="51"/>
      <c r="C14" s="51"/>
      <c r="D14" s="51"/>
      <c r="E14" s="51"/>
      <c r="F14" s="65"/>
    </row>
    <row r="15" spans="1:26" ht="89.25" customHeight="1" x14ac:dyDescent="0.25">
      <c r="A15" s="64"/>
      <c r="B15" s="209" t="s">
        <v>198</v>
      </c>
      <c r="C15" s="209"/>
      <c r="D15" s="209"/>
      <c r="E15" s="209"/>
      <c r="F15" s="151"/>
      <c r="G15" s="150"/>
      <c r="H15" s="150"/>
      <c r="I15" s="150"/>
      <c r="J15" s="150"/>
      <c r="K15" s="150"/>
      <c r="L15" s="150"/>
      <c r="M15" s="150"/>
      <c r="N15" s="150"/>
      <c r="O15" s="150"/>
      <c r="P15" s="150"/>
      <c r="Q15" s="150"/>
      <c r="R15" s="150"/>
      <c r="S15" s="150"/>
      <c r="T15" s="150"/>
      <c r="U15" s="150"/>
      <c r="V15" s="150"/>
      <c r="W15" s="150"/>
      <c r="X15" s="150"/>
      <c r="Y15" s="150"/>
      <c r="Z15" s="150"/>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56"/>
  <sheetViews>
    <sheetView zoomScale="80" zoomScaleNormal="80" zoomScaleSheetLayoutView="100" workbookViewId="0">
      <selection activeCell="C5" sqref="C5:C6"/>
    </sheetView>
  </sheetViews>
  <sheetFormatPr defaultRowHeight="15.75" x14ac:dyDescent="0.25"/>
  <cols>
    <col min="1" max="1" width="10.710937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август 2023</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08" t="s">
        <v>214</v>
      </c>
      <c r="C3" s="208"/>
      <c r="D3" s="208"/>
      <c r="E3" s="208"/>
      <c r="F3" s="208"/>
      <c r="G3" s="208"/>
      <c r="H3" s="208"/>
      <c r="I3" s="65"/>
    </row>
    <row r="4" spans="1:9" ht="16.5" thickBot="1" x14ac:dyDescent="0.3">
      <c r="A4" s="64"/>
      <c r="B4" s="51"/>
      <c r="C4" s="51"/>
      <c r="D4" s="51"/>
      <c r="E4" s="51"/>
      <c r="F4" s="51"/>
      <c r="G4" s="51"/>
      <c r="H4" s="51"/>
      <c r="I4" s="65"/>
    </row>
    <row r="5" spans="1:9" ht="31.5" customHeight="1" x14ac:dyDescent="0.25">
      <c r="A5" s="64"/>
      <c r="B5" s="218" t="s">
        <v>21</v>
      </c>
      <c r="C5" s="218" t="s">
        <v>44</v>
      </c>
      <c r="D5" s="220" t="s">
        <v>23</v>
      </c>
      <c r="E5" s="222" t="s">
        <v>45</v>
      </c>
      <c r="F5" s="222"/>
      <c r="G5" s="222"/>
      <c r="H5" s="223"/>
      <c r="I5" s="65"/>
    </row>
    <row r="6" spans="1:9" ht="54" customHeight="1" thickBot="1" x14ac:dyDescent="0.3">
      <c r="A6" s="64"/>
      <c r="B6" s="219"/>
      <c r="C6" s="219"/>
      <c r="D6" s="221"/>
      <c r="E6" s="34" t="s">
        <v>46</v>
      </c>
      <c r="F6" s="35" t="s">
        <v>47</v>
      </c>
      <c r="G6" s="35" t="s">
        <v>48</v>
      </c>
      <c r="H6" s="36" t="s">
        <v>49</v>
      </c>
      <c r="I6" s="65"/>
    </row>
    <row r="7" spans="1:9" s="9" customFormat="1" x14ac:dyDescent="0.25">
      <c r="A7" s="66"/>
      <c r="B7" s="40" t="s">
        <v>25</v>
      </c>
      <c r="C7" s="210" t="s">
        <v>54</v>
      </c>
      <c r="D7" s="211"/>
      <c r="E7" s="212" t="s">
        <v>212</v>
      </c>
      <c r="F7" s="213"/>
      <c r="G7" s="213"/>
      <c r="H7" s="214"/>
      <c r="I7" s="67"/>
    </row>
    <row r="8" spans="1:9" x14ac:dyDescent="0.25">
      <c r="A8" s="64"/>
      <c r="B8" s="32" t="s">
        <v>50</v>
      </c>
      <c r="C8" s="43" t="s">
        <v>55</v>
      </c>
      <c r="D8" s="42"/>
      <c r="E8" s="14"/>
      <c r="F8" s="33"/>
      <c r="G8" s="33"/>
      <c r="H8" s="15"/>
      <c r="I8" s="65"/>
    </row>
    <row r="9" spans="1:9" x14ac:dyDescent="0.25">
      <c r="A9" s="64"/>
      <c r="B9" s="32" t="s">
        <v>51</v>
      </c>
      <c r="C9" s="44" t="s">
        <v>57</v>
      </c>
      <c r="D9" s="42" t="s">
        <v>61</v>
      </c>
      <c r="E9" s="110">
        <v>695502.67</v>
      </c>
      <c r="F9" s="111">
        <v>1165535.3600000001</v>
      </c>
      <c r="G9" s="111">
        <v>1523270.86</v>
      </c>
      <c r="H9" s="112">
        <v>1670180.52</v>
      </c>
      <c r="I9" s="65"/>
    </row>
    <row r="10" spans="1:9" ht="33" customHeight="1" x14ac:dyDescent="0.25">
      <c r="A10" s="64"/>
      <c r="B10" s="32" t="s">
        <v>52</v>
      </c>
      <c r="C10" s="44" t="s">
        <v>56</v>
      </c>
      <c r="D10" s="42" t="s">
        <v>60</v>
      </c>
      <c r="E10" s="110">
        <v>187.49</v>
      </c>
      <c r="F10" s="111">
        <v>318.01</v>
      </c>
      <c r="G10" s="111">
        <v>423.88</v>
      </c>
      <c r="H10" s="112">
        <v>852.82</v>
      </c>
      <c r="I10" s="65"/>
    </row>
    <row r="11" spans="1:9" ht="16.5" thickBot="1" x14ac:dyDescent="0.3">
      <c r="A11" s="64"/>
      <c r="B11" s="109" t="s">
        <v>53</v>
      </c>
      <c r="C11" s="46" t="s">
        <v>58</v>
      </c>
      <c r="D11" s="45" t="s">
        <v>59</v>
      </c>
      <c r="E11" s="37">
        <v>1.29508</v>
      </c>
      <c r="F11" s="38">
        <v>2.2905899999999999</v>
      </c>
      <c r="G11" s="38">
        <v>3.4738899999999999</v>
      </c>
      <c r="H11" s="39">
        <v>4.3552600000000004</v>
      </c>
      <c r="I11" s="65"/>
    </row>
    <row r="12" spans="1:9" s="9" customFormat="1" hidden="1" x14ac:dyDescent="0.25">
      <c r="A12" s="66"/>
      <c r="B12" s="47" t="s">
        <v>26</v>
      </c>
      <c r="C12" s="210" t="s">
        <v>54</v>
      </c>
      <c r="D12" s="211"/>
      <c r="E12" s="215" t="s">
        <v>62</v>
      </c>
      <c r="F12" s="216"/>
      <c r="G12" s="216"/>
      <c r="H12" s="217"/>
      <c r="I12" s="67"/>
    </row>
    <row r="13" spans="1:9" hidden="1" x14ac:dyDescent="0.25">
      <c r="A13" s="64"/>
      <c r="B13" s="32" t="s">
        <v>63</v>
      </c>
      <c r="C13" s="43" t="s">
        <v>55</v>
      </c>
      <c r="D13" s="42"/>
      <c r="E13" s="14"/>
      <c r="F13" s="33"/>
      <c r="G13" s="33"/>
      <c r="H13" s="15"/>
      <c r="I13" s="65"/>
    </row>
    <row r="14" spans="1:9" hidden="1" x14ac:dyDescent="0.25">
      <c r="A14" s="64"/>
      <c r="B14" s="32" t="s">
        <v>64</v>
      </c>
      <c r="C14" s="44" t="s">
        <v>57</v>
      </c>
      <c r="D14" s="42" t="s">
        <v>61</v>
      </c>
      <c r="E14" s="110"/>
      <c r="F14" s="111"/>
      <c r="G14" s="111"/>
      <c r="H14" s="112"/>
      <c r="I14" s="65"/>
    </row>
    <row r="15" spans="1:9" ht="33" hidden="1" customHeight="1" x14ac:dyDescent="0.25">
      <c r="A15" s="64"/>
      <c r="B15" s="32" t="s">
        <v>65</v>
      </c>
      <c r="C15" s="44" t="s">
        <v>56</v>
      </c>
      <c r="D15" s="42" t="s">
        <v>60</v>
      </c>
      <c r="E15" s="110"/>
      <c r="F15" s="111"/>
      <c r="G15" s="111"/>
      <c r="H15" s="112"/>
      <c r="I15" s="65"/>
    </row>
    <row r="16" spans="1:9" ht="16.5" hidden="1" thickBot="1" x14ac:dyDescent="0.3">
      <c r="A16" s="64"/>
      <c r="B16" s="109" t="s">
        <v>66</v>
      </c>
      <c r="C16" s="46" t="s">
        <v>58</v>
      </c>
      <c r="D16" s="45" t="s">
        <v>59</v>
      </c>
      <c r="E16" s="37"/>
      <c r="F16" s="38"/>
      <c r="G16" s="38"/>
      <c r="H16" s="39"/>
      <c r="I16" s="65"/>
    </row>
    <row r="17" spans="1:9" ht="34.5" customHeight="1" thickBot="1" x14ac:dyDescent="0.3">
      <c r="A17" s="64"/>
      <c r="B17" s="51"/>
      <c r="C17" s="113"/>
      <c r="D17" s="51"/>
      <c r="E17" s="53"/>
      <c r="F17" s="53"/>
      <c r="G17" s="53"/>
      <c r="H17" s="53"/>
      <c r="I17" s="65"/>
    </row>
    <row r="18" spans="1:9" x14ac:dyDescent="0.25">
      <c r="A18" s="64"/>
      <c r="B18" s="218" t="s">
        <v>21</v>
      </c>
      <c r="C18" s="218" t="s">
        <v>44</v>
      </c>
      <c r="D18" s="220" t="s">
        <v>23</v>
      </c>
      <c r="E18" s="230" t="s">
        <v>212</v>
      </c>
      <c r="F18" s="231"/>
      <c r="G18" s="231"/>
      <c r="H18" s="232"/>
      <c r="I18" s="65"/>
    </row>
    <row r="19" spans="1:9" ht="16.5" thickBot="1" x14ac:dyDescent="0.3">
      <c r="A19" s="115"/>
      <c r="B19" s="219"/>
      <c r="C19" s="219"/>
      <c r="D19" s="221"/>
      <c r="E19" s="233"/>
      <c r="F19" s="234"/>
      <c r="G19" s="234"/>
      <c r="H19" s="235"/>
      <c r="I19" s="99"/>
    </row>
    <row r="20" spans="1:9" x14ac:dyDescent="0.25">
      <c r="A20" s="115"/>
      <c r="B20" s="116" t="s">
        <v>25</v>
      </c>
      <c r="C20" s="236" t="s">
        <v>177</v>
      </c>
      <c r="D20" s="236"/>
      <c r="E20" s="236"/>
      <c r="F20" s="236"/>
      <c r="G20" s="236"/>
      <c r="H20" s="237"/>
      <c r="I20" s="99"/>
    </row>
    <row r="21" spans="1:9" x14ac:dyDescent="0.25">
      <c r="A21" s="115"/>
      <c r="B21" s="224" t="s">
        <v>50</v>
      </c>
      <c r="C21" s="227" t="s">
        <v>215</v>
      </c>
      <c r="D21" s="228"/>
      <c r="E21" s="228"/>
      <c r="F21" s="228"/>
      <c r="G21" s="228"/>
      <c r="H21" s="229"/>
      <c r="I21" s="99"/>
    </row>
    <row r="22" spans="1:9" x14ac:dyDescent="0.25">
      <c r="A22" s="115"/>
      <c r="B22" s="225"/>
      <c r="C22" s="227" t="s">
        <v>178</v>
      </c>
      <c r="D22" s="228"/>
      <c r="E22" s="228"/>
      <c r="F22" s="228"/>
      <c r="G22" s="228"/>
      <c r="H22" s="229"/>
      <c r="I22" s="99"/>
    </row>
    <row r="23" spans="1:9" x14ac:dyDescent="0.25">
      <c r="A23" s="115"/>
      <c r="B23" s="225"/>
      <c r="C23" s="227" t="s">
        <v>179</v>
      </c>
      <c r="D23" s="228"/>
      <c r="E23" s="228"/>
      <c r="F23" s="228"/>
      <c r="G23" s="228"/>
      <c r="H23" s="229"/>
      <c r="I23" s="99"/>
    </row>
    <row r="24" spans="1:9" ht="47.25" x14ac:dyDescent="0.25">
      <c r="A24" s="115"/>
      <c r="B24" s="226"/>
      <c r="C24" s="8" t="s">
        <v>180</v>
      </c>
      <c r="D24" s="33" t="s">
        <v>181</v>
      </c>
      <c r="E24" s="238">
        <v>1.9856199999999999</v>
      </c>
      <c r="F24" s="239"/>
      <c r="G24" s="239"/>
      <c r="H24" s="240"/>
      <c r="I24" s="99"/>
    </row>
    <row r="25" spans="1:9" x14ac:dyDescent="0.25">
      <c r="A25" s="115"/>
      <c r="B25" s="224" t="s">
        <v>53</v>
      </c>
      <c r="C25" s="227" t="s">
        <v>216</v>
      </c>
      <c r="D25" s="228"/>
      <c r="E25" s="228"/>
      <c r="F25" s="228"/>
      <c r="G25" s="228"/>
      <c r="H25" s="229"/>
      <c r="I25" s="99"/>
    </row>
    <row r="26" spans="1:9" x14ac:dyDescent="0.25">
      <c r="A26" s="115"/>
      <c r="B26" s="225"/>
      <c r="C26" s="227" t="s">
        <v>178</v>
      </c>
      <c r="D26" s="228"/>
      <c r="E26" s="228"/>
      <c r="F26" s="228"/>
      <c r="G26" s="228"/>
      <c r="H26" s="229"/>
      <c r="I26" s="99"/>
    </row>
    <row r="27" spans="1:9" x14ac:dyDescent="0.25">
      <c r="A27" s="115"/>
      <c r="B27" s="225"/>
      <c r="C27" s="227" t="s">
        <v>179</v>
      </c>
      <c r="D27" s="228"/>
      <c r="E27" s="228"/>
      <c r="F27" s="228"/>
      <c r="G27" s="228"/>
      <c r="H27" s="229"/>
      <c r="I27" s="99"/>
    </row>
    <row r="28" spans="1:9" ht="47.25" x14ac:dyDescent="0.25">
      <c r="A28" s="115"/>
      <c r="B28" s="226"/>
      <c r="C28" s="8" t="s">
        <v>180</v>
      </c>
      <c r="D28" s="33" t="s">
        <v>181</v>
      </c>
      <c r="E28" s="238">
        <v>0.61926999999999999</v>
      </c>
      <c r="F28" s="239"/>
      <c r="G28" s="239"/>
      <c r="H28" s="240"/>
      <c r="I28" s="99"/>
    </row>
    <row r="29" spans="1:9" s="7" customFormat="1" x14ac:dyDescent="0.25">
      <c r="A29" s="115"/>
      <c r="B29" s="224" t="s">
        <v>182</v>
      </c>
      <c r="C29" s="227" t="s">
        <v>217</v>
      </c>
      <c r="D29" s="228"/>
      <c r="E29" s="228"/>
      <c r="F29" s="228"/>
      <c r="G29" s="228"/>
      <c r="H29" s="229"/>
      <c r="I29" s="99"/>
    </row>
    <row r="30" spans="1:9" s="7" customFormat="1" x14ac:dyDescent="0.25">
      <c r="A30" s="115"/>
      <c r="B30" s="225"/>
      <c r="C30" s="227" t="s">
        <v>178</v>
      </c>
      <c r="D30" s="228"/>
      <c r="E30" s="228"/>
      <c r="F30" s="228"/>
      <c r="G30" s="228"/>
      <c r="H30" s="229"/>
      <c r="I30" s="99"/>
    </row>
    <row r="31" spans="1:9" s="7" customFormat="1" x14ac:dyDescent="0.25">
      <c r="A31" s="115"/>
      <c r="B31" s="225"/>
      <c r="C31" s="227" t="s">
        <v>179</v>
      </c>
      <c r="D31" s="228"/>
      <c r="E31" s="228"/>
      <c r="F31" s="228"/>
      <c r="G31" s="228"/>
      <c r="H31" s="229"/>
      <c r="I31" s="99"/>
    </row>
    <row r="32" spans="1:9" s="7" customFormat="1" ht="47.25" x14ac:dyDescent="0.25">
      <c r="A32" s="115"/>
      <c r="B32" s="226"/>
      <c r="C32" s="8" t="s">
        <v>180</v>
      </c>
      <c r="D32" s="33" t="s">
        <v>181</v>
      </c>
      <c r="E32" s="238">
        <v>0.84682999999999997</v>
      </c>
      <c r="F32" s="239"/>
      <c r="G32" s="239"/>
      <c r="H32" s="240"/>
      <c r="I32" s="99"/>
    </row>
    <row r="33" spans="1:9" s="7" customFormat="1" ht="15.75" customHeight="1" x14ac:dyDescent="0.25">
      <c r="A33" s="115"/>
      <c r="B33" s="224" t="s">
        <v>183</v>
      </c>
      <c r="C33" s="227" t="s">
        <v>218</v>
      </c>
      <c r="D33" s="228"/>
      <c r="E33" s="228"/>
      <c r="F33" s="228"/>
      <c r="G33" s="228"/>
      <c r="H33" s="229"/>
      <c r="I33" s="99"/>
    </row>
    <row r="34" spans="1:9" s="7" customFormat="1" ht="15.75" customHeight="1" x14ac:dyDescent="0.25">
      <c r="A34" s="115"/>
      <c r="B34" s="225"/>
      <c r="C34" s="227" t="s">
        <v>178</v>
      </c>
      <c r="D34" s="228"/>
      <c r="E34" s="228"/>
      <c r="F34" s="228"/>
      <c r="G34" s="228"/>
      <c r="H34" s="229"/>
      <c r="I34" s="99"/>
    </row>
    <row r="35" spans="1:9" s="7" customFormat="1" ht="15.75" customHeight="1" x14ac:dyDescent="0.25">
      <c r="A35" s="115"/>
      <c r="B35" s="225"/>
      <c r="C35" s="227" t="s">
        <v>179</v>
      </c>
      <c r="D35" s="228"/>
      <c r="E35" s="228"/>
      <c r="F35" s="228"/>
      <c r="G35" s="228"/>
      <c r="H35" s="229"/>
      <c r="I35" s="99"/>
    </row>
    <row r="36" spans="1:9" s="7" customFormat="1" ht="47.25" x14ac:dyDescent="0.25">
      <c r="A36" s="115"/>
      <c r="B36" s="226"/>
      <c r="C36" s="8" t="s">
        <v>180</v>
      </c>
      <c r="D36" s="33" t="s">
        <v>181</v>
      </c>
      <c r="E36" s="238">
        <v>0.58277000000000001</v>
      </c>
      <c r="F36" s="239"/>
      <c r="G36" s="239"/>
      <c r="H36" s="240"/>
      <c r="I36" s="99"/>
    </row>
    <row r="37" spans="1:9" x14ac:dyDescent="0.25">
      <c r="A37" s="115"/>
      <c r="B37" s="224" t="s">
        <v>219</v>
      </c>
      <c r="C37" s="248" t="s">
        <v>220</v>
      </c>
      <c r="D37" s="249"/>
      <c r="E37" s="249"/>
      <c r="F37" s="249"/>
      <c r="G37" s="249"/>
      <c r="H37" s="250"/>
      <c r="I37" s="99"/>
    </row>
    <row r="38" spans="1:9" x14ac:dyDescent="0.25">
      <c r="A38" s="115"/>
      <c r="B38" s="225"/>
      <c r="C38" s="227" t="s">
        <v>178</v>
      </c>
      <c r="D38" s="228"/>
      <c r="E38" s="228"/>
      <c r="F38" s="228"/>
      <c r="G38" s="228"/>
      <c r="H38" s="229"/>
      <c r="I38" s="99"/>
    </row>
    <row r="39" spans="1:9" x14ac:dyDescent="0.25">
      <c r="A39" s="115"/>
      <c r="B39" s="225"/>
      <c r="C39" s="227" t="s">
        <v>179</v>
      </c>
      <c r="D39" s="228"/>
      <c r="E39" s="228"/>
      <c r="F39" s="228"/>
      <c r="G39" s="228"/>
      <c r="H39" s="229"/>
      <c r="I39" s="99"/>
    </row>
    <row r="40" spans="1:9" ht="47.25" x14ac:dyDescent="0.25">
      <c r="A40" s="115"/>
      <c r="B40" s="226"/>
      <c r="C40" s="8" t="s">
        <v>180</v>
      </c>
      <c r="D40" s="33" t="s">
        <v>181</v>
      </c>
      <c r="E40" s="238">
        <v>0.64570000000000005</v>
      </c>
      <c r="F40" s="239"/>
      <c r="G40" s="239"/>
      <c r="H40" s="240"/>
      <c r="I40" s="99"/>
    </row>
    <row r="41" spans="1:9" x14ac:dyDescent="0.25">
      <c r="A41" s="115"/>
      <c r="B41" s="117" t="s">
        <v>221</v>
      </c>
      <c r="C41" s="227" t="s">
        <v>222</v>
      </c>
      <c r="D41" s="228"/>
      <c r="E41" s="228"/>
      <c r="F41" s="228"/>
      <c r="G41" s="228"/>
      <c r="H41" s="229"/>
      <c r="I41" s="99"/>
    </row>
    <row r="42" spans="1:9" s="7" customFormat="1" x14ac:dyDescent="0.25">
      <c r="A42" s="115"/>
      <c r="B42" s="224" t="s">
        <v>223</v>
      </c>
      <c r="C42" s="227" t="s">
        <v>224</v>
      </c>
      <c r="D42" s="228"/>
      <c r="E42" s="228"/>
      <c r="F42" s="228"/>
      <c r="G42" s="228"/>
      <c r="H42" s="229"/>
      <c r="I42" s="99"/>
    </row>
    <row r="43" spans="1:9" s="7" customFormat="1" ht="47.25" x14ac:dyDescent="0.25">
      <c r="A43" s="115"/>
      <c r="B43" s="226"/>
      <c r="C43" s="8" t="s">
        <v>180</v>
      </c>
      <c r="D43" s="33" t="s">
        <v>181</v>
      </c>
      <c r="E43" s="238" t="s">
        <v>235</v>
      </c>
      <c r="F43" s="239"/>
      <c r="G43" s="239"/>
      <c r="H43" s="240"/>
      <c r="I43" s="99"/>
    </row>
    <row r="44" spans="1:9" x14ac:dyDescent="0.25">
      <c r="A44" s="115"/>
      <c r="B44" s="224" t="s">
        <v>226</v>
      </c>
      <c r="C44" s="227" t="s">
        <v>225</v>
      </c>
      <c r="D44" s="228"/>
      <c r="E44" s="228"/>
      <c r="F44" s="228"/>
      <c r="G44" s="228"/>
      <c r="H44" s="229"/>
      <c r="I44" s="99"/>
    </row>
    <row r="45" spans="1:9" ht="47.25" x14ac:dyDescent="0.25">
      <c r="A45" s="115"/>
      <c r="B45" s="226"/>
      <c r="C45" s="8" t="s">
        <v>180</v>
      </c>
      <c r="D45" s="33" t="s">
        <v>181</v>
      </c>
      <c r="E45" s="238">
        <v>0.65849000000000002</v>
      </c>
      <c r="F45" s="239"/>
      <c r="G45" s="239"/>
      <c r="H45" s="240"/>
      <c r="I45" s="99"/>
    </row>
    <row r="46" spans="1:9" x14ac:dyDescent="0.25">
      <c r="A46" s="64"/>
      <c r="B46" s="241" t="s">
        <v>227</v>
      </c>
      <c r="C46" s="227" t="s">
        <v>228</v>
      </c>
      <c r="D46" s="228"/>
      <c r="E46" s="228"/>
      <c r="F46" s="228"/>
      <c r="G46" s="228"/>
      <c r="H46" s="229"/>
      <c r="I46" s="65"/>
    </row>
    <row r="47" spans="1:9" ht="47.25" x14ac:dyDescent="0.25">
      <c r="A47" s="64"/>
      <c r="B47" s="247"/>
      <c r="C47" s="8" t="s">
        <v>180</v>
      </c>
      <c r="D47" s="33" t="s">
        <v>181</v>
      </c>
      <c r="E47" s="238">
        <v>2.5183900000000001</v>
      </c>
      <c r="F47" s="239"/>
      <c r="G47" s="239"/>
      <c r="H47" s="240"/>
      <c r="I47" s="65"/>
    </row>
    <row r="48" spans="1:9" x14ac:dyDescent="0.25">
      <c r="A48" s="64"/>
      <c r="B48" s="241" t="s">
        <v>230</v>
      </c>
      <c r="C48" s="227" t="s">
        <v>229</v>
      </c>
      <c r="D48" s="228"/>
      <c r="E48" s="228"/>
      <c r="F48" s="228"/>
      <c r="G48" s="228"/>
      <c r="H48" s="229"/>
      <c r="I48" s="65"/>
    </row>
    <row r="49" spans="1:9" ht="47.25" x14ac:dyDescent="0.25">
      <c r="A49" s="64"/>
      <c r="B49" s="247"/>
      <c r="C49" s="8" t="s">
        <v>180</v>
      </c>
      <c r="D49" s="33" t="s">
        <v>181</v>
      </c>
      <c r="E49" s="238">
        <v>2.3029299999999999</v>
      </c>
      <c r="F49" s="239"/>
      <c r="G49" s="239"/>
      <c r="H49" s="240"/>
      <c r="I49" s="65"/>
    </row>
    <row r="50" spans="1:9" s="7" customFormat="1" x14ac:dyDescent="0.25">
      <c r="A50" s="64"/>
      <c r="B50" s="241" t="s">
        <v>231</v>
      </c>
      <c r="C50" s="227" t="s">
        <v>232</v>
      </c>
      <c r="D50" s="228"/>
      <c r="E50" s="228"/>
      <c r="F50" s="228"/>
      <c r="G50" s="228"/>
      <c r="H50" s="229"/>
      <c r="I50" s="65"/>
    </row>
    <row r="51" spans="1:9" s="7" customFormat="1" ht="47.25" x14ac:dyDescent="0.25">
      <c r="A51" s="64"/>
      <c r="B51" s="247"/>
      <c r="C51" s="8" t="s">
        <v>180</v>
      </c>
      <c r="D51" s="33" t="s">
        <v>181</v>
      </c>
      <c r="E51" s="238">
        <v>2.4211900000000002</v>
      </c>
      <c r="F51" s="239"/>
      <c r="G51" s="239"/>
      <c r="H51" s="240"/>
      <c r="I51" s="65"/>
    </row>
    <row r="52" spans="1:9" x14ac:dyDescent="0.25">
      <c r="A52" s="64"/>
      <c r="B52" s="241" t="s">
        <v>234</v>
      </c>
      <c r="C52" s="227" t="s">
        <v>233</v>
      </c>
      <c r="D52" s="228"/>
      <c r="E52" s="228"/>
      <c r="F52" s="228"/>
      <c r="G52" s="228"/>
      <c r="H52" s="229"/>
      <c r="I52" s="65"/>
    </row>
    <row r="53" spans="1:9" ht="48" thickBot="1" x14ac:dyDescent="0.3">
      <c r="A53" s="64"/>
      <c r="B53" s="242"/>
      <c r="C53" s="16" t="s">
        <v>180</v>
      </c>
      <c r="D53" s="114" t="s">
        <v>181</v>
      </c>
      <c r="E53" s="244">
        <v>2.1147900000000002</v>
      </c>
      <c r="F53" s="245"/>
      <c r="G53" s="245"/>
      <c r="H53" s="246"/>
      <c r="I53" s="65"/>
    </row>
    <row r="54" spans="1:9" s="7" customFormat="1" ht="39.75" customHeight="1" x14ac:dyDescent="0.25">
      <c r="A54" s="64"/>
      <c r="B54" s="243" t="s">
        <v>213</v>
      </c>
      <c r="C54" s="243"/>
      <c r="D54" s="243"/>
      <c r="E54" s="243"/>
      <c r="F54" s="243"/>
      <c r="G54" s="243"/>
      <c r="H54" s="243"/>
      <c r="I54" s="65"/>
    </row>
    <row r="55" spans="1:9" ht="16.5" thickBot="1" x14ac:dyDescent="0.3">
      <c r="A55" s="68"/>
      <c r="B55" s="69"/>
      <c r="C55" s="69"/>
      <c r="D55" s="69"/>
      <c r="E55" s="69"/>
      <c r="F55" s="69"/>
      <c r="G55" s="69"/>
      <c r="H55" s="69"/>
      <c r="I55" s="70"/>
    </row>
    <row r="56" spans="1:9" ht="16.5" thickTop="1" x14ac:dyDescent="0.25">
      <c r="I56" s="62"/>
    </row>
  </sheetData>
  <mergeCells count="59">
    <mergeCell ref="C33:H33"/>
    <mergeCell ref="C34:H34"/>
    <mergeCell ref="C35:H35"/>
    <mergeCell ref="E36:H36"/>
    <mergeCell ref="C41:H41"/>
    <mergeCell ref="C38:H38"/>
    <mergeCell ref="C39:H39"/>
    <mergeCell ref="E40:H40"/>
    <mergeCell ref="B44:B45"/>
    <mergeCell ref="C44:H44"/>
    <mergeCell ref="E45:H45"/>
    <mergeCell ref="B42:B43"/>
    <mergeCell ref="C42:H42"/>
    <mergeCell ref="E43:H43"/>
    <mergeCell ref="B33:B36"/>
    <mergeCell ref="B52:B53"/>
    <mergeCell ref="C52:H52"/>
    <mergeCell ref="B54:H54"/>
    <mergeCell ref="E53:H53"/>
    <mergeCell ref="B46:B47"/>
    <mergeCell ref="C46:H46"/>
    <mergeCell ref="B48:B49"/>
    <mergeCell ref="C48:H48"/>
    <mergeCell ref="E47:H47"/>
    <mergeCell ref="E49:H49"/>
    <mergeCell ref="B50:B51"/>
    <mergeCell ref="C50:H50"/>
    <mergeCell ref="E51:H51"/>
    <mergeCell ref="B37:B40"/>
    <mergeCell ref="C37:H37"/>
    <mergeCell ref="B29:B32"/>
    <mergeCell ref="C29:H29"/>
    <mergeCell ref="C30:H30"/>
    <mergeCell ref="C31:H31"/>
    <mergeCell ref="E32:H32"/>
    <mergeCell ref="B25:B28"/>
    <mergeCell ref="C25:H25"/>
    <mergeCell ref="C26:H26"/>
    <mergeCell ref="C27:H27"/>
    <mergeCell ref="B18:B19"/>
    <mergeCell ref="C18:C19"/>
    <mergeCell ref="D18:D19"/>
    <mergeCell ref="E18:H19"/>
    <mergeCell ref="C20:H20"/>
    <mergeCell ref="B21:B24"/>
    <mergeCell ref="C21:H21"/>
    <mergeCell ref="C22:H22"/>
    <mergeCell ref="C23:H23"/>
    <mergeCell ref="E24:H24"/>
    <mergeCell ref="E28:H28"/>
    <mergeCell ref="C7:D7"/>
    <mergeCell ref="E7:H7"/>
    <mergeCell ref="C12:D12"/>
    <mergeCell ref="E12:H12"/>
    <mergeCell ref="B3:H3"/>
    <mergeCell ref="B5:B6"/>
    <mergeCell ref="C5:C6"/>
    <mergeCell ref="D5:D6"/>
    <mergeCell ref="E5:H5"/>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август 2023</v>
      </c>
      <c r="B1" s="62"/>
      <c r="C1" s="62"/>
      <c r="D1" s="62"/>
      <c r="E1" s="62"/>
      <c r="F1" s="62"/>
      <c r="G1" s="63"/>
    </row>
    <row r="2" spans="1:7" x14ac:dyDescent="0.25">
      <c r="A2" s="64"/>
      <c r="B2" s="51"/>
      <c r="C2" s="51"/>
      <c r="D2" s="51"/>
      <c r="E2" s="51"/>
      <c r="F2" s="51"/>
      <c r="G2" s="65"/>
    </row>
    <row r="3" spans="1:7" ht="56.25" customHeight="1" x14ac:dyDescent="0.25">
      <c r="A3" s="64"/>
      <c r="B3" s="208" t="s">
        <v>236</v>
      </c>
      <c r="C3" s="208"/>
      <c r="D3" s="208"/>
      <c r="E3" s="208"/>
      <c r="F3" s="208"/>
      <c r="G3" s="65"/>
    </row>
    <row r="4" spans="1:7" ht="16.5" thickBot="1" x14ac:dyDescent="0.3">
      <c r="A4" s="64"/>
      <c r="B4" s="51"/>
      <c r="C4" s="51"/>
      <c r="D4" s="51"/>
      <c r="E4" s="51"/>
      <c r="F4" s="51"/>
      <c r="G4" s="65"/>
    </row>
    <row r="5" spans="1:7" ht="33" customHeight="1" thickBot="1" x14ac:dyDescent="0.3">
      <c r="A5" s="64"/>
      <c r="B5" s="218" t="s">
        <v>21</v>
      </c>
      <c r="C5" s="218" t="s">
        <v>44</v>
      </c>
      <c r="D5" s="218" t="s">
        <v>23</v>
      </c>
      <c r="E5" s="218" t="s">
        <v>172</v>
      </c>
      <c r="F5" s="223"/>
      <c r="G5" s="65"/>
    </row>
    <row r="6" spans="1:7" ht="33" customHeight="1" thickBot="1" x14ac:dyDescent="0.3">
      <c r="A6" s="64"/>
      <c r="B6" s="219"/>
      <c r="C6" s="219"/>
      <c r="D6" s="219"/>
      <c r="E6" s="254" t="s">
        <v>237</v>
      </c>
      <c r="F6" s="255"/>
      <c r="G6" s="65"/>
    </row>
    <row r="7" spans="1:7" ht="31.5" x14ac:dyDescent="0.25">
      <c r="A7" s="64"/>
      <c r="B7" s="31" t="s">
        <v>25</v>
      </c>
      <c r="C7" s="48" t="s">
        <v>68</v>
      </c>
      <c r="D7" s="173" t="s">
        <v>59</v>
      </c>
      <c r="E7" s="256">
        <v>0.98028000000000004</v>
      </c>
      <c r="F7" s="257"/>
      <c r="G7" s="65"/>
    </row>
    <row r="8" spans="1:7" ht="48" thickBot="1" x14ac:dyDescent="0.3">
      <c r="A8" s="64"/>
      <c r="B8" s="32" t="s">
        <v>26</v>
      </c>
      <c r="C8" s="44" t="s">
        <v>69</v>
      </c>
      <c r="D8" s="174" t="s">
        <v>59</v>
      </c>
      <c r="E8" s="258">
        <v>1.8189900000000001</v>
      </c>
      <c r="F8" s="246"/>
      <c r="G8" s="65"/>
    </row>
    <row r="9" spans="1:7" ht="16.5" thickBot="1" x14ac:dyDescent="0.3">
      <c r="A9" s="64"/>
      <c r="B9" s="32" t="s">
        <v>27</v>
      </c>
      <c r="C9" s="44" t="s">
        <v>70</v>
      </c>
      <c r="D9" s="42" t="s">
        <v>59</v>
      </c>
      <c r="E9" s="252"/>
      <c r="F9" s="253"/>
      <c r="G9" s="65"/>
    </row>
    <row r="10" spans="1:7" ht="48" customHeight="1" x14ac:dyDescent="0.25">
      <c r="A10" s="64"/>
      <c r="B10" s="32" t="s">
        <v>67</v>
      </c>
      <c r="C10" s="49" t="s">
        <v>188</v>
      </c>
      <c r="D10" s="174" t="s">
        <v>59</v>
      </c>
      <c r="E10" s="256">
        <v>1.1959200000000001</v>
      </c>
      <c r="F10" s="257"/>
      <c r="G10" s="65"/>
    </row>
    <row r="11" spans="1:7" ht="54" customHeight="1" x14ac:dyDescent="0.25">
      <c r="A11" s="64"/>
      <c r="B11" s="32" t="s">
        <v>71</v>
      </c>
      <c r="C11" s="49" t="s">
        <v>73</v>
      </c>
      <c r="D11" s="174" t="s">
        <v>59</v>
      </c>
      <c r="E11" s="259">
        <v>1.02545</v>
      </c>
      <c r="F11" s="240"/>
      <c r="G11" s="65"/>
    </row>
    <row r="12" spans="1:7" ht="51" customHeight="1" thickBot="1" x14ac:dyDescent="0.3">
      <c r="A12" s="64"/>
      <c r="B12" s="41" t="s">
        <v>72</v>
      </c>
      <c r="C12" s="50" t="s">
        <v>74</v>
      </c>
      <c r="D12" s="175" t="s">
        <v>59</v>
      </c>
      <c r="E12" s="258">
        <v>0.39896999999999999</v>
      </c>
      <c r="F12" s="246"/>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43" t="s">
        <v>238</v>
      </c>
      <c r="C15" s="243"/>
      <c r="D15" s="243"/>
      <c r="E15" s="243"/>
      <c r="F15" s="243"/>
      <c r="G15" s="65"/>
    </row>
    <row r="16" spans="1:7" ht="29.25" customHeight="1" thickBot="1" x14ac:dyDescent="0.3">
      <c r="A16" s="68"/>
      <c r="B16" s="251" t="s">
        <v>200</v>
      </c>
      <c r="C16" s="251"/>
      <c r="D16" s="251"/>
      <c r="E16" s="251"/>
      <c r="F16" s="251"/>
      <c r="G16" s="70"/>
    </row>
    <row r="17" ht="16.5" thickTop="1" x14ac:dyDescent="0.25"/>
  </sheetData>
  <mergeCells count="14">
    <mergeCell ref="B16:F16"/>
    <mergeCell ref="B3:F3"/>
    <mergeCell ref="B5:B6"/>
    <mergeCell ref="C5:C6"/>
    <mergeCell ref="D5:D6"/>
    <mergeCell ref="E5:F5"/>
    <mergeCell ref="B15:F15"/>
    <mergeCell ref="E9:F9"/>
    <mergeCell ref="E6:F6"/>
    <mergeCell ref="E7:F7"/>
    <mergeCell ref="E8:F8"/>
    <mergeCell ref="E10:F10"/>
    <mergeCell ref="E11:F11"/>
    <mergeCell ref="E12:F12"/>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август 2023</v>
      </c>
      <c r="B1" s="62"/>
      <c r="C1" s="62"/>
      <c r="D1" s="62"/>
      <c r="E1" s="62"/>
      <c r="F1" s="62"/>
      <c r="G1" s="63"/>
    </row>
    <row r="2" spans="1:69" ht="42" customHeight="1" x14ac:dyDescent="0.25">
      <c r="A2" s="64"/>
      <c r="B2" s="261" t="s">
        <v>186</v>
      </c>
      <c r="C2" s="261"/>
      <c r="D2" s="261"/>
      <c r="E2" s="261"/>
      <c r="F2" s="261"/>
      <c r="G2" s="65"/>
    </row>
    <row r="3" spans="1:69" s="55" customFormat="1" ht="18" x14ac:dyDescent="0.25">
      <c r="A3" s="74"/>
      <c r="B3" s="268" t="s">
        <v>239</v>
      </c>
      <c r="C3" s="268"/>
      <c r="D3" s="268"/>
      <c r="E3" s="268"/>
      <c r="F3" s="268"/>
      <c r="G3" s="75"/>
    </row>
    <row r="4" spans="1:69" ht="18.75" x14ac:dyDescent="0.25">
      <c r="A4" s="64"/>
      <c r="B4" s="269" t="s">
        <v>191</v>
      </c>
      <c r="C4" s="269"/>
      <c r="D4" s="269"/>
      <c r="E4" s="269"/>
      <c r="F4" s="269"/>
      <c r="G4" s="65"/>
    </row>
    <row r="5" spans="1:69" x14ac:dyDescent="0.25">
      <c r="A5" s="64"/>
      <c r="B5" s="51"/>
      <c r="C5" s="51"/>
      <c r="D5" s="51"/>
      <c r="E5" s="51"/>
      <c r="F5" s="51"/>
      <c r="G5" s="65"/>
    </row>
    <row r="6" spans="1:69" ht="35.25" customHeight="1" x14ac:dyDescent="0.25">
      <c r="A6" s="64"/>
      <c r="B6" s="262" t="s">
        <v>75</v>
      </c>
      <c r="C6" s="262"/>
      <c r="D6" s="262"/>
      <c r="E6" s="262"/>
      <c r="F6" s="262"/>
      <c r="G6" s="65"/>
    </row>
    <row r="7" spans="1:69" x14ac:dyDescent="0.25">
      <c r="A7" s="64"/>
      <c r="B7" s="51"/>
      <c r="C7" s="51"/>
      <c r="D7" s="51"/>
      <c r="E7" s="51"/>
      <c r="F7" s="51"/>
      <c r="G7" s="65"/>
    </row>
    <row r="8" spans="1:69" x14ac:dyDescent="0.25">
      <c r="A8" s="64"/>
      <c r="B8" s="127" t="s">
        <v>76</v>
      </c>
      <c r="C8" s="51"/>
      <c r="D8" s="51"/>
      <c r="E8" s="51"/>
      <c r="F8" s="51"/>
      <c r="G8" s="65"/>
    </row>
    <row r="9" spans="1:69" ht="16.5" thickBot="1" x14ac:dyDescent="0.3">
      <c r="A9" s="64"/>
      <c r="B9" s="51"/>
      <c r="C9" s="51"/>
      <c r="D9" s="51"/>
      <c r="E9" s="51"/>
      <c r="F9" s="51"/>
      <c r="G9" s="65"/>
    </row>
    <row r="10" spans="1:69" x14ac:dyDescent="0.25">
      <c r="A10" s="64"/>
      <c r="B10" s="266"/>
      <c r="C10" s="263" t="s">
        <v>77</v>
      </c>
      <c r="D10" s="264"/>
      <c r="E10" s="264"/>
      <c r="F10" s="265"/>
      <c r="G10" s="65"/>
    </row>
    <row r="11" spans="1:69" ht="16.5" thickBot="1" x14ac:dyDescent="0.3">
      <c r="A11" s="64"/>
      <c r="B11" s="267"/>
      <c r="C11" s="118" t="s">
        <v>78</v>
      </c>
      <c r="D11" s="128" t="s">
        <v>79</v>
      </c>
      <c r="E11" s="128" t="s">
        <v>80</v>
      </c>
      <c r="F11" s="129" t="s">
        <v>81</v>
      </c>
      <c r="G11" s="65"/>
    </row>
    <row r="12" spans="1:69" ht="16.5" thickBot="1" x14ac:dyDescent="0.3">
      <c r="A12" s="64"/>
      <c r="B12" s="101" t="s">
        <v>82</v>
      </c>
      <c r="C12" s="130">
        <v>5076.38</v>
      </c>
      <c r="D12" s="125">
        <v>6071.89</v>
      </c>
      <c r="E12" s="125">
        <v>7255.19</v>
      </c>
      <c r="F12" s="126">
        <v>8136.56</v>
      </c>
      <c r="G12" s="65"/>
      <c r="AU12" s="1">
        <v>5245.82</v>
      </c>
      <c r="BQ12" s="1">
        <v>5801.06</v>
      </c>
    </row>
    <row r="13" spans="1:69" x14ac:dyDescent="0.25">
      <c r="A13" s="64"/>
      <c r="B13" s="51"/>
      <c r="C13" s="51"/>
      <c r="D13" s="51"/>
      <c r="E13" s="51"/>
      <c r="F13" s="51"/>
      <c r="G13" s="65"/>
    </row>
    <row r="14" spans="1:69" x14ac:dyDescent="0.25">
      <c r="A14" s="64"/>
      <c r="B14" s="260" t="s">
        <v>83</v>
      </c>
      <c r="C14" s="260"/>
      <c r="D14" s="260"/>
      <c r="E14" s="260"/>
      <c r="F14" s="260"/>
      <c r="G14" s="65"/>
    </row>
    <row r="15" spans="1:69" x14ac:dyDescent="0.25">
      <c r="A15" s="64"/>
      <c r="B15" s="127" t="s">
        <v>84</v>
      </c>
      <c r="C15" s="131">
        <v>2581.27</v>
      </c>
      <c r="D15" s="51"/>
      <c r="E15" s="51"/>
      <c r="F15" s="51"/>
      <c r="G15" s="65"/>
    </row>
    <row r="16" spans="1:69" x14ac:dyDescent="0.25">
      <c r="A16" s="64"/>
      <c r="B16" s="51"/>
      <c r="C16" s="51"/>
      <c r="D16" s="51"/>
      <c r="E16" s="51"/>
      <c r="F16" s="51"/>
      <c r="G16" s="65"/>
    </row>
    <row r="17" spans="1:7" ht="66" customHeight="1" x14ac:dyDescent="0.25">
      <c r="A17" s="64"/>
      <c r="B17" s="260" t="s">
        <v>85</v>
      </c>
      <c r="C17" s="260"/>
      <c r="D17" s="260"/>
      <c r="E17" s="260"/>
      <c r="F17" s="260"/>
      <c r="G17" s="65"/>
    </row>
    <row r="18" spans="1:7" ht="15.75" customHeight="1" x14ac:dyDescent="0.25">
      <c r="A18" s="64"/>
      <c r="B18" s="51"/>
      <c r="C18" s="51"/>
      <c r="D18" s="51"/>
      <c r="E18" s="51"/>
      <c r="F18" s="51"/>
      <c r="G18" s="65"/>
    </row>
    <row r="19" spans="1:7" ht="15.75" customHeight="1" x14ac:dyDescent="0.25">
      <c r="A19" s="64"/>
      <c r="B19" s="260" t="s">
        <v>86</v>
      </c>
      <c r="C19" s="260"/>
      <c r="D19" s="260"/>
      <c r="E19" s="131">
        <v>1470.32</v>
      </c>
      <c r="F19" s="57"/>
      <c r="G19" s="65"/>
    </row>
    <row r="20" spans="1:7" x14ac:dyDescent="0.25">
      <c r="A20" s="64"/>
      <c r="B20" s="51"/>
      <c r="C20" s="51"/>
      <c r="D20" s="51"/>
      <c r="E20" s="51"/>
      <c r="F20" s="51"/>
      <c r="G20" s="65"/>
    </row>
    <row r="21" spans="1:7" x14ac:dyDescent="0.25">
      <c r="A21" s="64"/>
      <c r="B21" s="260" t="s">
        <v>87</v>
      </c>
      <c r="C21" s="260"/>
      <c r="D21" s="260"/>
      <c r="E21" s="131">
        <v>777967.07</v>
      </c>
      <c r="F21" s="165"/>
      <c r="G21" s="65"/>
    </row>
    <row r="22" spans="1:7" x14ac:dyDescent="0.25">
      <c r="A22" s="64"/>
      <c r="B22" s="51"/>
      <c r="C22" s="51"/>
      <c r="D22" s="51"/>
      <c r="E22" s="51"/>
      <c r="F22" s="51"/>
      <c r="G22" s="65"/>
    </row>
    <row r="23" spans="1:7" ht="15.75" customHeight="1" x14ac:dyDescent="0.25">
      <c r="A23" s="64"/>
      <c r="B23" s="260" t="s">
        <v>88</v>
      </c>
      <c r="C23" s="260"/>
      <c r="D23" s="260"/>
      <c r="E23" s="260"/>
      <c r="F23" s="160">
        <v>1.4280189400816814E-3</v>
      </c>
      <c r="G23" s="161"/>
    </row>
    <row r="24" spans="1:7" x14ac:dyDescent="0.25">
      <c r="A24" s="64"/>
      <c r="B24" s="51"/>
      <c r="C24" s="51"/>
      <c r="D24" s="51"/>
      <c r="E24" s="51"/>
      <c r="F24" s="51"/>
      <c r="G24" s="65"/>
    </row>
    <row r="25" spans="1:7" x14ac:dyDescent="0.25">
      <c r="A25" s="64"/>
      <c r="B25" s="260" t="s">
        <v>89</v>
      </c>
      <c r="C25" s="260"/>
      <c r="D25" s="260"/>
      <c r="E25" s="133">
        <v>84.534000000000006</v>
      </c>
      <c r="F25" s="165"/>
      <c r="G25" s="65"/>
    </row>
    <row r="26" spans="1:7" x14ac:dyDescent="0.25">
      <c r="A26" s="64"/>
      <c r="B26" s="51"/>
      <c r="C26" s="51"/>
      <c r="D26" s="51"/>
      <c r="E26" s="51"/>
      <c r="F26" s="51"/>
      <c r="G26" s="65"/>
    </row>
    <row r="27" spans="1:7" x14ac:dyDescent="0.25">
      <c r="A27" s="64"/>
      <c r="B27" s="260" t="s">
        <v>90</v>
      </c>
      <c r="C27" s="260"/>
      <c r="D27" s="260"/>
      <c r="E27" s="260"/>
      <c r="F27" s="260"/>
      <c r="G27" s="65"/>
    </row>
    <row r="28" spans="1:7" x14ac:dyDescent="0.25">
      <c r="A28" s="64"/>
      <c r="B28" s="127" t="s">
        <v>91</v>
      </c>
      <c r="C28" s="133">
        <v>0</v>
      </c>
      <c r="D28" s="170"/>
      <c r="E28" s="51"/>
      <c r="F28" s="51"/>
      <c r="G28" s="65"/>
    </row>
    <row r="29" spans="1:7" x14ac:dyDescent="0.25">
      <c r="A29" s="64"/>
      <c r="B29" s="51"/>
      <c r="C29" s="51"/>
      <c r="D29" s="51"/>
      <c r="E29" s="51"/>
      <c r="F29" s="51"/>
      <c r="G29" s="65"/>
    </row>
    <row r="30" spans="1:7" x14ac:dyDescent="0.25">
      <c r="A30" s="64"/>
      <c r="B30" s="260" t="s">
        <v>92</v>
      </c>
      <c r="C30" s="260"/>
      <c r="D30" s="260"/>
      <c r="E30" s="260"/>
      <c r="F30" s="260"/>
      <c r="G30" s="65"/>
    </row>
    <row r="31" spans="1:7" x14ac:dyDescent="0.25">
      <c r="A31" s="64"/>
      <c r="B31" s="127" t="s">
        <v>93</v>
      </c>
      <c r="C31" s="133">
        <v>10.225</v>
      </c>
      <c r="D31" s="127"/>
      <c r="E31" s="51"/>
      <c r="F31" s="51"/>
      <c r="G31" s="65"/>
    </row>
    <row r="32" spans="1:7" x14ac:dyDescent="0.25">
      <c r="A32" s="64"/>
      <c r="B32" s="127" t="s">
        <v>94</v>
      </c>
      <c r="C32" s="51"/>
      <c r="D32" s="51"/>
      <c r="E32" s="51"/>
      <c r="F32" s="51"/>
      <c r="G32" s="65"/>
    </row>
    <row r="33" spans="1:7" x14ac:dyDescent="0.25">
      <c r="A33" s="64"/>
      <c r="B33" s="58" t="s">
        <v>95</v>
      </c>
      <c r="C33" s="134">
        <v>0.93700000000000006</v>
      </c>
      <c r="D33" s="51"/>
      <c r="E33" s="51"/>
      <c r="F33" s="51"/>
      <c r="G33" s="65"/>
    </row>
    <row r="34" spans="1:7" x14ac:dyDescent="0.25">
      <c r="A34" s="64"/>
      <c r="B34" s="58" t="s">
        <v>96</v>
      </c>
      <c r="C34" s="134">
        <v>3.9089999999999998</v>
      </c>
      <c r="D34" s="51"/>
      <c r="E34" s="51"/>
      <c r="F34" s="51"/>
      <c r="G34" s="65"/>
    </row>
    <row r="35" spans="1:7" x14ac:dyDescent="0.25">
      <c r="A35" s="64"/>
      <c r="B35" s="58" t="s">
        <v>97</v>
      </c>
      <c r="C35" s="134">
        <v>5.3789999999999996</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60" t="s">
        <v>100</v>
      </c>
      <c r="C39" s="260"/>
      <c r="D39" s="260"/>
      <c r="E39" s="133">
        <v>44.98</v>
      </c>
      <c r="F39" s="57"/>
      <c r="G39" s="65"/>
    </row>
    <row r="40" spans="1:7" x14ac:dyDescent="0.25">
      <c r="A40" s="64"/>
      <c r="B40" s="51"/>
      <c r="C40" s="51"/>
      <c r="D40" s="51"/>
      <c r="E40" s="51"/>
      <c r="F40" s="51"/>
      <c r="G40" s="65"/>
    </row>
    <row r="41" spans="1:7" x14ac:dyDescent="0.25">
      <c r="A41" s="64"/>
      <c r="B41" s="270" t="s">
        <v>101</v>
      </c>
      <c r="C41" s="270"/>
      <c r="D41" s="270"/>
      <c r="E41" s="270"/>
      <c r="F41" s="133">
        <v>562.904</v>
      </c>
      <c r="G41" s="161"/>
    </row>
    <row r="42" spans="1:7" x14ac:dyDescent="0.25">
      <c r="A42" s="64"/>
      <c r="B42" s="127"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562.904</v>
      </c>
      <c r="D47" s="51"/>
      <c r="E47" s="51"/>
      <c r="F47" s="51"/>
      <c r="G47" s="65"/>
    </row>
    <row r="48" spans="1:7" x14ac:dyDescent="0.25">
      <c r="A48" s="64"/>
      <c r="B48" s="59" t="s">
        <v>103</v>
      </c>
      <c r="C48" s="133">
        <v>287.173</v>
      </c>
      <c r="D48" s="51"/>
      <c r="E48" s="51"/>
      <c r="F48" s="51"/>
      <c r="G48" s="65"/>
    </row>
    <row r="49" spans="1:7" x14ac:dyDescent="0.25">
      <c r="A49" s="64"/>
      <c r="B49" s="59" t="s">
        <v>105</v>
      </c>
      <c r="C49" s="133">
        <v>275.73099999999999</v>
      </c>
      <c r="D49" s="51"/>
      <c r="E49" s="51"/>
      <c r="F49" s="51"/>
      <c r="G49" s="65"/>
    </row>
    <row r="50" spans="1:7" x14ac:dyDescent="0.25">
      <c r="A50" s="64"/>
      <c r="B50" s="51"/>
      <c r="C50" s="51"/>
      <c r="D50" s="51"/>
      <c r="E50" s="51"/>
      <c r="F50" s="51"/>
      <c r="G50" s="65"/>
    </row>
    <row r="51" spans="1:7" x14ac:dyDescent="0.25">
      <c r="A51" s="64"/>
      <c r="B51" s="260" t="s">
        <v>107</v>
      </c>
      <c r="C51" s="260"/>
      <c r="D51" s="260"/>
      <c r="E51" s="133">
        <v>52153.667000000001</v>
      </c>
      <c r="F51" s="164"/>
      <c r="G51" s="65"/>
    </row>
    <row r="52" spans="1:7" x14ac:dyDescent="0.25">
      <c r="A52" s="64"/>
      <c r="B52" s="51"/>
      <c r="C52" s="51"/>
      <c r="D52" s="51"/>
      <c r="E52" s="51"/>
      <c r="F52" s="51"/>
      <c r="G52" s="65"/>
    </row>
    <row r="53" spans="1:7" x14ac:dyDescent="0.25">
      <c r="A53" s="64"/>
      <c r="B53" s="270" t="s">
        <v>205</v>
      </c>
      <c r="C53" s="270"/>
      <c r="D53" s="270"/>
      <c r="E53" s="270"/>
      <c r="F53" s="270"/>
      <c r="G53" s="65"/>
    </row>
    <row r="54" spans="1:7" x14ac:dyDescent="0.25">
      <c r="A54" s="64"/>
      <c r="B54" s="127" t="s">
        <v>108</v>
      </c>
      <c r="C54" s="133">
        <v>0</v>
      </c>
      <c r="D54" s="172"/>
      <c r="E54" s="51"/>
      <c r="F54" s="51"/>
      <c r="G54" s="65"/>
    </row>
    <row r="55" spans="1:7" s="7" customFormat="1" x14ac:dyDescent="0.25">
      <c r="A55" s="64"/>
      <c r="B55" s="192" t="s">
        <v>206</v>
      </c>
      <c r="C55" s="51"/>
      <c r="D55" s="133">
        <v>0</v>
      </c>
      <c r="E55" s="51"/>
      <c r="F55" s="51"/>
      <c r="G55" s="65"/>
    </row>
    <row r="56" spans="1:7" x14ac:dyDescent="0.25">
      <c r="A56" s="64"/>
      <c r="B56" s="51"/>
      <c r="C56" s="51"/>
      <c r="D56" s="51"/>
      <c r="E56" s="51"/>
      <c r="F56" s="51"/>
      <c r="G56" s="65"/>
    </row>
    <row r="57" spans="1:7" ht="15.75" customHeight="1" x14ac:dyDescent="0.25">
      <c r="A57" s="64"/>
      <c r="B57" s="260" t="s">
        <v>109</v>
      </c>
      <c r="C57" s="260"/>
      <c r="D57" s="260"/>
      <c r="E57" s="260"/>
      <c r="F57" s="260"/>
      <c r="G57" s="65"/>
    </row>
    <row r="58" spans="1:7" x14ac:dyDescent="0.25">
      <c r="A58" s="64"/>
      <c r="B58" s="127" t="s">
        <v>110</v>
      </c>
      <c r="C58" s="133">
        <v>6315.424</v>
      </c>
      <c r="D58" s="127"/>
      <c r="E58" s="51"/>
      <c r="F58" s="51"/>
      <c r="G58" s="65"/>
    </row>
    <row r="59" spans="1:7" s="7" customFormat="1" x14ac:dyDescent="0.25">
      <c r="A59" s="64"/>
      <c r="B59" s="127" t="s">
        <v>94</v>
      </c>
      <c r="C59" s="127"/>
      <c r="D59" s="127"/>
      <c r="E59" s="51"/>
      <c r="F59" s="51"/>
      <c r="G59" s="65"/>
    </row>
    <row r="60" spans="1:7" x14ac:dyDescent="0.25">
      <c r="A60" s="64"/>
      <c r="B60" s="58" t="s">
        <v>111</v>
      </c>
      <c r="C60" s="133">
        <v>562.904</v>
      </c>
      <c r="D60" s="51"/>
      <c r="E60" s="51"/>
      <c r="F60" s="51"/>
      <c r="G60" s="65"/>
    </row>
    <row r="61" spans="1:7" x14ac:dyDescent="0.25">
      <c r="A61" s="64"/>
      <c r="B61" s="58" t="s">
        <v>112</v>
      </c>
      <c r="C61" s="134">
        <v>2052.1840000000002</v>
      </c>
      <c r="D61" s="51"/>
      <c r="E61" s="51"/>
      <c r="F61" s="51"/>
      <c r="G61" s="65"/>
    </row>
    <row r="62" spans="1:7" x14ac:dyDescent="0.25">
      <c r="A62" s="64"/>
      <c r="B62" s="58" t="s">
        <v>113</v>
      </c>
      <c r="C62" s="134">
        <v>3700.3359999999998</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x14ac:dyDescent="0.25">
      <c r="A65" s="64"/>
      <c r="B65" s="51"/>
      <c r="C65" s="51"/>
      <c r="D65" s="51"/>
      <c r="E65" s="51"/>
      <c r="F65" s="51"/>
      <c r="G65" s="65"/>
    </row>
    <row r="66" spans="1:7" ht="15.75" customHeight="1" x14ac:dyDescent="0.25">
      <c r="A66" s="64"/>
      <c r="B66" s="260" t="s">
        <v>116</v>
      </c>
      <c r="C66" s="260"/>
      <c r="D66" s="260"/>
      <c r="E66" s="133">
        <v>25300</v>
      </c>
      <c r="F66" s="60"/>
      <c r="G66" s="65"/>
    </row>
    <row r="67" spans="1:7" x14ac:dyDescent="0.25">
      <c r="A67" s="64"/>
      <c r="B67" s="51"/>
      <c r="C67" s="51"/>
      <c r="D67" s="51"/>
      <c r="E67" s="51"/>
      <c r="F67" s="51"/>
      <c r="G67" s="65"/>
    </row>
    <row r="68" spans="1:7" x14ac:dyDescent="0.25">
      <c r="A68" s="64"/>
      <c r="B68" s="270" t="s">
        <v>117</v>
      </c>
      <c r="C68" s="270"/>
      <c r="D68" s="270"/>
      <c r="E68" s="270"/>
      <c r="F68" s="270"/>
      <c r="G68" s="65"/>
    </row>
    <row r="69" spans="1:7" x14ac:dyDescent="0.25">
      <c r="A69" s="64"/>
      <c r="B69" s="127" t="s">
        <v>118</v>
      </c>
      <c r="C69" s="133">
        <v>0</v>
      </c>
      <c r="D69" s="51"/>
      <c r="E69" s="51"/>
      <c r="F69" s="51"/>
      <c r="G69" s="65"/>
    </row>
    <row r="70" spans="1:7" x14ac:dyDescent="0.25">
      <c r="A70" s="64"/>
      <c r="B70" s="51"/>
      <c r="C70" s="51"/>
      <c r="D70" s="51"/>
      <c r="E70" s="51"/>
      <c r="F70" s="51"/>
      <c r="G70" s="65"/>
    </row>
    <row r="71" spans="1:7" ht="65.25" customHeight="1" x14ac:dyDescent="0.25">
      <c r="A71" s="64"/>
      <c r="B71" s="271" t="s">
        <v>119</v>
      </c>
      <c r="C71" s="271"/>
      <c r="D71" s="271"/>
      <c r="E71" s="271"/>
      <c r="F71" s="271"/>
      <c r="G71" s="65"/>
    </row>
    <row r="72" spans="1:7" ht="47.25" customHeight="1" x14ac:dyDescent="0.25">
      <c r="A72" s="64"/>
      <c r="B72" s="51"/>
      <c r="C72" s="51"/>
      <c r="D72" s="51"/>
      <c r="E72" s="51"/>
      <c r="F72" s="51"/>
      <c r="G72" s="65"/>
    </row>
    <row r="73" spans="1:7" s="7" customFormat="1" ht="50.25" customHeight="1" x14ac:dyDescent="0.25">
      <c r="A73" s="64"/>
      <c r="B73" s="262" t="s">
        <v>120</v>
      </c>
      <c r="C73" s="262"/>
      <c r="D73" s="262"/>
      <c r="E73" s="262"/>
      <c r="F73" s="262"/>
      <c r="G73" s="65"/>
    </row>
    <row r="74" spans="1:7" x14ac:dyDescent="0.25">
      <c r="A74" s="64"/>
      <c r="B74" s="51"/>
      <c r="C74" s="51"/>
      <c r="D74" s="51"/>
      <c r="E74" s="51"/>
      <c r="F74" s="51"/>
      <c r="G74" s="65"/>
    </row>
    <row r="75" spans="1:7" x14ac:dyDescent="0.25">
      <c r="A75" s="64"/>
      <c r="B75" s="270" t="s">
        <v>121</v>
      </c>
      <c r="C75" s="270"/>
      <c r="D75" s="270"/>
      <c r="E75" s="270"/>
      <c r="F75" s="270"/>
      <c r="G75" s="65"/>
    </row>
    <row r="76" spans="1:7" ht="16.5" thickBot="1" x14ac:dyDescent="0.3">
      <c r="A76" s="64"/>
      <c r="B76" s="51"/>
      <c r="C76" s="51"/>
      <c r="D76" s="51"/>
      <c r="E76" s="51"/>
      <c r="F76" s="51"/>
      <c r="G76" s="65"/>
    </row>
    <row r="77" spans="1:7" x14ac:dyDescent="0.25">
      <c r="A77" s="64"/>
      <c r="B77" s="266" t="s">
        <v>122</v>
      </c>
      <c r="C77" s="263" t="s">
        <v>77</v>
      </c>
      <c r="D77" s="264"/>
      <c r="E77" s="264"/>
      <c r="F77" s="265"/>
      <c r="G77" s="65"/>
    </row>
    <row r="78" spans="1:7" ht="16.5" thickBot="1" x14ac:dyDescent="0.3">
      <c r="A78" s="64"/>
      <c r="B78" s="267"/>
      <c r="C78" s="118" t="s">
        <v>78</v>
      </c>
      <c r="D78" s="128" t="s">
        <v>79</v>
      </c>
      <c r="E78" s="128" t="s">
        <v>80</v>
      </c>
      <c r="F78" s="129" t="s">
        <v>81</v>
      </c>
      <c r="G78" s="65"/>
    </row>
    <row r="79" spans="1:7" x14ac:dyDescent="0.25">
      <c r="A79" s="64"/>
      <c r="B79" s="108" t="s">
        <v>123</v>
      </c>
      <c r="C79" s="102">
        <v>3506.92</v>
      </c>
      <c r="D79" s="123">
        <v>4502.4299999999994</v>
      </c>
      <c r="E79" s="123">
        <v>5685.73</v>
      </c>
      <c r="F79" s="124">
        <v>6567.0999999999995</v>
      </c>
      <c r="G79" s="65"/>
    </row>
    <row r="80" spans="1:7" s="7" customFormat="1" x14ac:dyDescent="0.25">
      <c r="A80" s="64"/>
      <c r="B80" s="43" t="s">
        <v>124</v>
      </c>
      <c r="C80" s="100">
        <v>5211.329999999999</v>
      </c>
      <c r="D80" s="119">
        <v>6206.8399999999992</v>
      </c>
      <c r="E80" s="119">
        <v>7390.1399999999994</v>
      </c>
      <c r="F80" s="120">
        <v>8271.51</v>
      </c>
      <c r="G80" s="65"/>
    </row>
    <row r="81" spans="1:7" s="7" customFormat="1" ht="16.5" thickBot="1" x14ac:dyDescent="0.3">
      <c r="A81" s="64"/>
      <c r="B81" s="46" t="s">
        <v>125</v>
      </c>
      <c r="C81" s="106">
        <v>8696.1500000000015</v>
      </c>
      <c r="D81" s="121">
        <v>9691.6600000000017</v>
      </c>
      <c r="E81" s="121">
        <v>10874.960000000001</v>
      </c>
      <c r="F81" s="122">
        <v>11756.33</v>
      </c>
      <c r="G81" s="65"/>
    </row>
    <row r="82" spans="1:7" x14ac:dyDescent="0.25">
      <c r="A82" s="64"/>
      <c r="B82" s="51"/>
      <c r="C82" s="51"/>
      <c r="D82" s="51"/>
      <c r="E82" s="51"/>
      <c r="F82" s="51"/>
      <c r="G82" s="65"/>
    </row>
    <row r="83" spans="1:7" x14ac:dyDescent="0.25">
      <c r="A83" s="64"/>
      <c r="B83" s="270" t="s">
        <v>126</v>
      </c>
      <c r="C83" s="270"/>
      <c r="D83" s="270"/>
      <c r="E83" s="270"/>
      <c r="F83" s="270"/>
      <c r="G83" s="65"/>
    </row>
    <row r="84" spans="1:7" ht="16.5" thickBot="1" x14ac:dyDescent="0.3">
      <c r="A84" s="64"/>
      <c r="B84" s="51"/>
      <c r="C84" s="51"/>
      <c r="D84" s="51"/>
      <c r="E84" s="51"/>
      <c r="F84" s="51"/>
      <c r="G84" s="65"/>
    </row>
    <row r="85" spans="1:7" s="7" customFormat="1" x14ac:dyDescent="0.25">
      <c r="A85" s="64"/>
      <c r="B85" s="266" t="s">
        <v>122</v>
      </c>
      <c r="C85" s="263" t="s">
        <v>77</v>
      </c>
      <c r="D85" s="264"/>
      <c r="E85" s="264"/>
      <c r="F85" s="265"/>
      <c r="G85" s="65"/>
    </row>
    <row r="86" spans="1:7" s="7" customFormat="1" ht="16.5" thickBot="1" x14ac:dyDescent="0.3">
      <c r="A86" s="64"/>
      <c r="B86" s="267"/>
      <c r="C86" s="118" t="s">
        <v>78</v>
      </c>
      <c r="D86" s="128" t="s">
        <v>79</v>
      </c>
      <c r="E86" s="128" t="s">
        <v>80</v>
      </c>
      <c r="F86" s="129" t="s">
        <v>81</v>
      </c>
      <c r="G86" s="65"/>
    </row>
    <row r="87" spans="1:7" s="7" customFormat="1" x14ac:dyDescent="0.25">
      <c r="A87" s="64"/>
      <c r="B87" s="107" t="s">
        <v>123</v>
      </c>
      <c r="C87" s="102">
        <v>3506.92</v>
      </c>
      <c r="D87" s="123">
        <v>4502.4299999999994</v>
      </c>
      <c r="E87" s="123">
        <v>5685.73</v>
      </c>
      <c r="F87" s="124">
        <v>6567.0999999999995</v>
      </c>
      <c r="G87" s="65"/>
    </row>
    <row r="88" spans="1:7" s="7" customFormat="1" ht="16.5" thickBot="1" x14ac:dyDescent="0.3">
      <c r="A88" s="64"/>
      <c r="B88" s="46" t="s">
        <v>127</v>
      </c>
      <c r="C88" s="106">
        <v>6734.7599999999993</v>
      </c>
      <c r="D88" s="121">
        <v>7730.2699999999995</v>
      </c>
      <c r="E88" s="121">
        <v>8913.57</v>
      </c>
      <c r="F88" s="122">
        <v>9794.94</v>
      </c>
      <c r="G88" s="65"/>
    </row>
    <row r="89" spans="1:7" s="7" customFormat="1" x14ac:dyDescent="0.25">
      <c r="A89" s="64"/>
      <c r="B89" s="127"/>
      <c r="C89" s="98"/>
      <c r="D89" s="98"/>
      <c r="E89" s="98"/>
      <c r="F89" s="98"/>
      <c r="G89" s="65"/>
    </row>
    <row r="90" spans="1:7" s="7" customFormat="1" ht="33" customHeight="1" x14ac:dyDescent="0.25">
      <c r="A90" s="64"/>
      <c r="B90" s="209" t="s">
        <v>184</v>
      </c>
      <c r="C90" s="209"/>
      <c r="D90" s="209"/>
      <c r="E90" s="209"/>
      <c r="F90" s="209"/>
      <c r="G90" s="65"/>
    </row>
    <row r="91" spans="1:7" s="7" customFormat="1" x14ac:dyDescent="0.25">
      <c r="A91" s="64"/>
      <c r="B91" s="127"/>
      <c r="C91" s="98"/>
      <c r="D91" s="98"/>
      <c r="E91" s="98"/>
      <c r="F91" s="98"/>
      <c r="G91" s="65"/>
    </row>
    <row r="92" spans="1:7" s="7" customFormat="1" ht="52.5" customHeight="1" x14ac:dyDescent="0.25">
      <c r="A92" s="64"/>
      <c r="B92" s="209" t="s">
        <v>199</v>
      </c>
      <c r="C92" s="209"/>
      <c r="D92" s="209"/>
      <c r="E92" s="209"/>
      <c r="F92" s="209"/>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август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1" t="s">
        <v>186</v>
      </c>
      <c r="C2" s="261"/>
      <c r="D2" s="261"/>
      <c r="E2" s="261"/>
      <c r="F2" s="261"/>
      <c r="G2" s="261"/>
      <c r="H2" s="261"/>
      <c r="I2" s="261"/>
      <c r="J2" s="261"/>
      <c r="K2" s="261"/>
      <c r="L2" s="261"/>
      <c r="M2" s="261"/>
      <c r="N2" s="261"/>
      <c r="O2" s="261"/>
      <c r="P2" s="261"/>
      <c r="Q2" s="261"/>
      <c r="R2" s="261"/>
      <c r="S2" s="261"/>
      <c r="T2" s="261"/>
      <c r="U2" s="261"/>
      <c r="V2" s="261"/>
      <c r="W2" s="261"/>
      <c r="X2" s="261"/>
      <c r="Y2" s="261"/>
      <c r="Z2" s="261"/>
      <c r="AA2" s="65"/>
    </row>
    <row r="3" spans="1:27" s="55" customFormat="1" ht="18" x14ac:dyDescent="0.25">
      <c r="A3" s="74"/>
      <c r="B3" s="268" t="s">
        <v>239</v>
      </c>
      <c r="C3" s="268"/>
      <c r="D3" s="268"/>
      <c r="E3" s="268"/>
      <c r="F3" s="268"/>
      <c r="G3" s="268"/>
      <c r="H3" s="268"/>
      <c r="I3" s="268"/>
      <c r="J3" s="268"/>
      <c r="K3" s="268"/>
      <c r="L3" s="268"/>
      <c r="M3" s="268"/>
      <c r="N3" s="268"/>
      <c r="O3" s="268"/>
      <c r="P3" s="268"/>
      <c r="Q3" s="268"/>
      <c r="R3" s="268"/>
      <c r="S3" s="268"/>
      <c r="T3" s="268"/>
      <c r="U3" s="268"/>
      <c r="V3" s="268"/>
      <c r="W3" s="268"/>
      <c r="X3" s="268"/>
      <c r="Y3" s="268"/>
      <c r="Z3" s="268"/>
      <c r="AA3" s="75"/>
    </row>
    <row r="4" spans="1:27" ht="18.75" x14ac:dyDescent="0.25">
      <c r="A4" s="64"/>
      <c r="B4" s="269" t="s">
        <v>192</v>
      </c>
      <c r="C4" s="269"/>
      <c r="D4" s="269"/>
      <c r="E4" s="269"/>
      <c r="F4" s="269"/>
      <c r="G4" s="269"/>
      <c r="H4" s="269"/>
      <c r="I4" s="269"/>
      <c r="J4" s="269"/>
      <c r="K4" s="269"/>
      <c r="L4" s="269"/>
      <c r="M4" s="269"/>
      <c r="N4" s="269"/>
      <c r="O4" s="269"/>
      <c r="P4" s="269"/>
      <c r="Q4" s="269"/>
      <c r="R4" s="269"/>
      <c r="S4" s="269"/>
      <c r="T4" s="269"/>
      <c r="U4" s="269"/>
      <c r="V4" s="269"/>
      <c r="W4" s="269"/>
      <c r="X4" s="269"/>
      <c r="Y4" s="269"/>
      <c r="Z4" s="269"/>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2" t="s">
        <v>128</v>
      </c>
      <c r="C6" s="262"/>
      <c r="D6" s="262"/>
      <c r="E6" s="262"/>
      <c r="F6" s="262"/>
      <c r="G6" s="262"/>
      <c r="H6" s="262"/>
      <c r="I6" s="262"/>
      <c r="J6" s="262"/>
      <c r="K6" s="262"/>
      <c r="L6" s="262"/>
      <c r="M6" s="262"/>
      <c r="N6" s="262"/>
      <c r="O6" s="262"/>
      <c r="P6" s="262"/>
      <c r="Q6" s="262"/>
      <c r="R6" s="262"/>
      <c r="S6" s="262"/>
      <c r="T6" s="262"/>
      <c r="U6" s="262"/>
      <c r="V6" s="262"/>
      <c r="W6" s="262"/>
      <c r="X6" s="262"/>
      <c r="Y6" s="262"/>
      <c r="Z6" s="262"/>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0" t="s">
        <v>129</v>
      </c>
      <c r="C8" s="270"/>
      <c r="D8" s="270"/>
      <c r="E8" s="270"/>
      <c r="F8" s="270"/>
      <c r="G8" s="270"/>
      <c r="H8" s="270"/>
      <c r="I8" s="270"/>
      <c r="J8" s="270"/>
      <c r="K8" s="270"/>
      <c r="L8" s="270"/>
      <c r="M8" s="270"/>
      <c r="N8" s="270"/>
      <c r="O8" s="270"/>
      <c r="P8" s="270"/>
      <c r="Q8" s="270"/>
      <c r="R8" s="270"/>
      <c r="S8" s="270"/>
      <c r="T8" s="270"/>
      <c r="U8" s="270"/>
      <c r="V8" s="270"/>
      <c r="W8" s="270"/>
      <c r="X8" s="270"/>
      <c r="Y8" s="270"/>
      <c r="Z8" s="27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9" t="s">
        <v>130</v>
      </c>
      <c r="C10" s="291" t="s">
        <v>155</v>
      </c>
      <c r="D10" s="291"/>
      <c r="E10" s="291"/>
      <c r="F10" s="291"/>
      <c r="G10" s="291"/>
      <c r="H10" s="291"/>
      <c r="I10" s="291"/>
      <c r="J10" s="291"/>
      <c r="K10" s="291"/>
      <c r="L10" s="291"/>
      <c r="M10" s="291"/>
      <c r="N10" s="291"/>
      <c r="O10" s="291"/>
      <c r="P10" s="291"/>
      <c r="Q10" s="291"/>
      <c r="R10" s="291"/>
      <c r="S10" s="291"/>
      <c r="T10" s="291"/>
      <c r="U10" s="291"/>
      <c r="V10" s="291"/>
      <c r="W10" s="291"/>
      <c r="X10" s="291"/>
      <c r="Y10" s="291"/>
      <c r="Z10" s="292"/>
      <c r="AA10" s="65"/>
    </row>
    <row r="11" spans="1:27" ht="32.25" thickBot="1" x14ac:dyDescent="0.3">
      <c r="A11" s="64"/>
      <c r="B11" s="290"/>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3497.7</v>
      </c>
      <c r="D12" s="90">
        <v>3417.12</v>
      </c>
      <c r="E12" s="90">
        <v>3389.9799999999996</v>
      </c>
      <c r="F12" s="90">
        <v>3392.1299999999997</v>
      </c>
      <c r="G12" s="90">
        <v>3412.8599999999997</v>
      </c>
      <c r="H12" s="90">
        <v>3452.9999999999995</v>
      </c>
      <c r="I12" s="90">
        <v>3610.3499999999995</v>
      </c>
      <c r="J12" s="90">
        <v>3957.8199999999997</v>
      </c>
      <c r="K12" s="90">
        <v>4157.5</v>
      </c>
      <c r="L12" s="90">
        <v>4229.83</v>
      </c>
      <c r="M12" s="90">
        <v>4187.2099999999991</v>
      </c>
      <c r="N12" s="90">
        <v>4169.7199999999993</v>
      </c>
      <c r="O12" s="90">
        <v>4159.7699999999995</v>
      </c>
      <c r="P12" s="90">
        <v>4136.66</v>
      </c>
      <c r="Q12" s="90">
        <v>4169.4599999999991</v>
      </c>
      <c r="R12" s="90">
        <v>4209.1299999999992</v>
      </c>
      <c r="S12" s="90">
        <v>4205.3799999999992</v>
      </c>
      <c r="T12" s="90">
        <v>4203.1499999999996</v>
      </c>
      <c r="U12" s="90">
        <v>4186.91</v>
      </c>
      <c r="V12" s="90">
        <v>4167.04</v>
      </c>
      <c r="W12" s="90">
        <v>4114.8599999999997</v>
      </c>
      <c r="X12" s="90">
        <v>4052.3799999999997</v>
      </c>
      <c r="Y12" s="90">
        <v>3863.4799999999996</v>
      </c>
      <c r="Z12" s="91">
        <v>3689.1099999999997</v>
      </c>
      <c r="AA12" s="65"/>
    </row>
    <row r="13" spans="1:27" ht="16.5" x14ac:dyDescent="0.25">
      <c r="A13" s="64"/>
      <c r="B13" s="88">
        <v>2</v>
      </c>
      <c r="C13" s="95">
        <v>3541.12</v>
      </c>
      <c r="D13" s="56">
        <v>3435.2799999999997</v>
      </c>
      <c r="E13" s="56">
        <v>3409.9999999999995</v>
      </c>
      <c r="F13" s="56">
        <v>3403.8499999999995</v>
      </c>
      <c r="G13" s="56">
        <v>3413.18</v>
      </c>
      <c r="H13" s="56">
        <v>3479.2899999999995</v>
      </c>
      <c r="I13" s="56">
        <v>3619.0499999999997</v>
      </c>
      <c r="J13" s="56">
        <v>3915.2599999999998</v>
      </c>
      <c r="K13" s="56">
        <v>4048.24</v>
      </c>
      <c r="L13" s="56">
        <v>4169.5199999999995</v>
      </c>
      <c r="M13" s="56">
        <v>4176.87</v>
      </c>
      <c r="N13" s="56">
        <v>4187.33</v>
      </c>
      <c r="O13" s="56">
        <v>4177.58</v>
      </c>
      <c r="P13" s="56">
        <v>4175.16</v>
      </c>
      <c r="Q13" s="56">
        <v>4198</v>
      </c>
      <c r="R13" s="56">
        <v>4198.03</v>
      </c>
      <c r="S13" s="56">
        <v>4191.32</v>
      </c>
      <c r="T13" s="56">
        <v>4166.8599999999997</v>
      </c>
      <c r="U13" s="56">
        <v>4180.49</v>
      </c>
      <c r="V13" s="56">
        <v>4160.0599999999995</v>
      </c>
      <c r="W13" s="56">
        <v>4092.9599999999996</v>
      </c>
      <c r="X13" s="56">
        <v>4049.2699999999995</v>
      </c>
      <c r="Y13" s="56">
        <v>3855.9299999999994</v>
      </c>
      <c r="Z13" s="76">
        <v>3736.33</v>
      </c>
      <c r="AA13" s="65"/>
    </row>
    <row r="14" spans="1:27" ht="16.5" x14ac:dyDescent="0.25">
      <c r="A14" s="64"/>
      <c r="B14" s="88">
        <v>3</v>
      </c>
      <c r="C14" s="95">
        <v>3577.8999999999996</v>
      </c>
      <c r="D14" s="56">
        <v>3476.2</v>
      </c>
      <c r="E14" s="56">
        <v>3418.33</v>
      </c>
      <c r="F14" s="56">
        <v>3413.9199999999996</v>
      </c>
      <c r="G14" s="56">
        <v>3418.95</v>
      </c>
      <c r="H14" s="56">
        <v>3520.1399999999994</v>
      </c>
      <c r="I14" s="56">
        <v>3717.4799999999996</v>
      </c>
      <c r="J14" s="56">
        <v>3916.3599999999997</v>
      </c>
      <c r="K14" s="56">
        <v>4030.5899999999997</v>
      </c>
      <c r="L14" s="56">
        <v>4053.8499999999995</v>
      </c>
      <c r="M14" s="56">
        <v>4070.0299999999997</v>
      </c>
      <c r="N14" s="56">
        <v>4095.0699999999997</v>
      </c>
      <c r="O14" s="56">
        <v>4071.08</v>
      </c>
      <c r="P14" s="56">
        <v>4088.8399999999997</v>
      </c>
      <c r="Q14" s="56">
        <v>4165.24</v>
      </c>
      <c r="R14" s="56">
        <v>4163.45</v>
      </c>
      <c r="S14" s="56">
        <v>4152.3899999999994</v>
      </c>
      <c r="T14" s="56">
        <v>4089.91</v>
      </c>
      <c r="U14" s="56">
        <v>4102.75</v>
      </c>
      <c r="V14" s="56">
        <v>4046.2599999999998</v>
      </c>
      <c r="W14" s="56">
        <v>4025.1499999999996</v>
      </c>
      <c r="X14" s="56">
        <v>3920.4199999999996</v>
      </c>
      <c r="Y14" s="56">
        <v>3812.7199999999993</v>
      </c>
      <c r="Z14" s="76">
        <v>3719.3899999999994</v>
      </c>
      <c r="AA14" s="65"/>
    </row>
    <row r="15" spans="1:27" ht="16.5" x14ac:dyDescent="0.25">
      <c r="A15" s="64"/>
      <c r="B15" s="88">
        <v>4</v>
      </c>
      <c r="C15" s="95">
        <v>3612.0599999999995</v>
      </c>
      <c r="D15" s="56">
        <v>3487.68</v>
      </c>
      <c r="E15" s="56">
        <v>3418.2899999999995</v>
      </c>
      <c r="F15" s="56">
        <v>3409.66</v>
      </c>
      <c r="G15" s="56">
        <v>3412.2899999999995</v>
      </c>
      <c r="H15" s="56">
        <v>3469.41</v>
      </c>
      <c r="I15" s="56">
        <v>3624.8499999999995</v>
      </c>
      <c r="J15" s="56">
        <v>3930.41</v>
      </c>
      <c r="K15" s="56">
        <v>4066.83</v>
      </c>
      <c r="L15" s="56">
        <v>4081.7599999999998</v>
      </c>
      <c r="M15" s="56">
        <v>4089.7599999999998</v>
      </c>
      <c r="N15" s="56">
        <v>4109.6499999999996</v>
      </c>
      <c r="O15" s="56">
        <v>4097.2099999999991</v>
      </c>
      <c r="P15" s="56">
        <v>4140.01</v>
      </c>
      <c r="Q15" s="56">
        <v>4155.1399999999994</v>
      </c>
      <c r="R15" s="56">
        <v>4112.3899999999994</v>
      </c>
      <c r="S15" s="56">
        <v>4083.5599999999995</v>
      </c>
      <c r="T15" s="56">
        <v>4071.1399999999994</v>
      </c>
      <c r="U15" s="56">
        <v>4077.9299999999994</v>
      </c>
      <c r="V15" s="56">
        <v>4061.3999999999996</v>
      </c>
      <c r="W15" s="56">
        <v>4026.3899999999994</v>
      </c>
      <c r="X15" s="56">
        <v>3894.8199999999997</v>
      </c>
      <c r="Y15" s="56">
        <v>3826.3399999999997</v>
      </c>
      <c r="Z15" s="76">
        <v>3756.7999999999997</v>
      </c>
      <c r="AA15" s="65"/>
    </row>
    <row r="16" spans="1:27" ht="16.5" x14ac:dyDescent="0.25">
      <c r="A16" s="64"/>
      <c r="B16" s="88">
        <v>5</v>
      </c>
      <c r="C16" s="95">
        <v>3605.2</v>
      </c>
      <c r="D16" s="56">
        <v>3492.0899999999997</v>
      </c>
      <c r="E16" s="56">
        <v>3436.3799999999997</v>
      </c>
      <c r="F16" s="56">
        <v>3417.95</v>
      </c>
      <c r="G16" s="56">
        <v>3416.4999999999995</v>
      </c>
      <c r="H16" s="56">
        <v>3424.22</v>
      </c>
      <c r="I16" s="56">
        <v>3428.99</v>
      </c>
      <c r="J16" s="56">
        <v>3729.2</v>
      </c>
      <c r="K16" s="56">
        <v>3956.2099999999996</v>
      </c>
      <c r="L16" s="56">
        <v>4017.83</v>
      </c>
      <c r="M16" s="56">
        <v>4017.04</v>
      </c>
      <c r="N16" s="56">
        <v>4011.1799999999994</v>
      </c>
      <c r="O16" s="56">
        <v>4009.6399999999994</v>
      </c>
      <c r="P16" s="56">
        <v>4006.4699999999993</v>
      </c>
      <c r="Q16" s="56">
        <v>4007.2599999999998</v>
      </c>
      <c r="R16" s="56">
        <v>4011.8599999999997</v>
      </c>
      <c r="S16" s="56">
        <v>4012.0899999999997</v>
      </c>
      <c r="T16" s="56">
        <v>4005.75</v>
      </c>
      <c r="U16" s="56">
        <v>3977.2699999999995</v>
      </c>
      <c r="V16" s="56">
        <v>3897.5099999999998</v>
      </c>
      <c r="W16" s="56">
        <v>3828.45</v>
      </c>
      <c r="X16" s="56">
        <v>3661.3099999999995</v>
      </c>
      <c r="Y16" s="56">
        <v>3646.2</v>
      </c>
      <c r="Z16" s="76">
        <v>3644.3399999999997</v>
      </c>
      <c r="AA16" s="65"/>
    </row>
    <row r="17" spans="1:27" ht="16.5" x14ac:dyDescent="0.25">
      <c r="A17" s="64"/>
      <c r="B17" s="88">
        <v>6</v>
      </c>
      <c r="C17" s="95">
        <v>3434.8499999999995</v>
      </c>
      <c r="D17" s="56">
        <v>3462.0199999999995</v>
      </c>
      <c r="E17" s="56">
        <v>3415.18</v>
      </c>
      <c r="F17" s="56">
        <v>3408.0399999999995</v>
      </c>
      <c r="G17" s="56">
        <v>3402.7599999999998</v>
      </c>
      <c r="H17" s="56">
        <v>3403.0499999999997</v>
      </c>
      <c r="I17" s="56">
        <v>3409.2</v>
      </c>
      <c r="J17" s="56">
        <v>3573.4399999999996</v>
      </c>
      <c r="K17" s="56">
        <v>3848.9599999999996</v>
      </c>
      <c r="L17" s="56">
        <v>3939.62</v>
      </c>
      <c r="M17" s="56">
        <v>3952.5999999999995</v>
      </c>
      <c r="N17" s="56">
        <v>3942.37</v>
      </c>
      <c r="O17" s="56">
        <v>3945.3599999999997</v>
      </c>
      <c r="P17" s="56">
        <v>3943.24</v>
      </c>
      <c r="Q17" s="56">
        <v>3958.95</v>
      </c>
      <c r="R17" s="56">
        <v>3967.2199999999993</v>
      </c>
      <c r="S17" s="56">
        <v>3956.91</v>
      </c>
      <c r="T17" s="56">
        <v>3909.2599999999998</v>
      </c>
      <c r="U17" s="56">
        <v>3937.9399999999996</v>
      </c>
      <c r="V17" s="56">
        <v>3883.3499999999995</v>
      </c>
      <c r="W17" s="56">
        <v>3796.49</v>
      </c>
      <c r="X17" s="56">
        <v>3679.5099999999998</v>
      </c>
      <c r="Y17" s="56">
        <v>3609.37</v>
      </c>
      <c r="Z17" s="76">
        <v>3617.7699999999995</v>
      </c>
      <c r="AA17" s="65"/>
    </row>
    <row r="18" spans="1:27" ht="16.5" x14ac:dyDescent="0.25">
      <c r="A18" s="64"/>
      <c r="B18" s="88">
        <v>7</v>
      </c>
      <c r="C18" s="95">
        <v>3448.97</v>
      </c>
      <c r="D18" s="56">
        <v>3453.0099999999998</v>
      </c>
      <c r="E18" s="56">
        <v>3415.1399999999994</v>
      </c>
      <c r="F18" s="56">
        <v>3410.08</v>
      </c>
      <c r="G18" s="56">
        <v>3414.41</v>
      </c>
      <c r="H18" s="56">
        <v>3465.8899999999994</v>
      </c>
      <c r="I18" s="56">
        <v>3679.37</v>
      </c>
      <c r="J18" s="56">
        <v>3923.7299999999996</v>
      </c>
      <c r="K18" s="56">
        <v>4057.5199999999995</v>
      </c>
      <c r="L18" s="56">
        <v>4027.7999999999997</v>
      </c>
      <c r="M18" s="56">
        <v>4020.7599999999998</v>
      </c>
      <c r="N18" s="56">
        <v>4030.9699999999993</v>
      </c>
      <c r="O18" s="56">
        <v>4007.8399999999997</v>
      </c>
      <c r="P18" s="56">
        <v>4029.0899999999997</v>
      </c>
      <c r="Q18" s="56">
        <v>4035.7999999999997</v>
      </c>
      <c r="R18" s="56">
        <v>4069.0199999999995</v>
      </c>
      <c r="S18" s="56">
        <v>4115.3799999999992</v>
      </c>
      <c r="T18" s="56">
        <v>4019.6099999999997</v>
      </c>
      <c r="U18" s="56">
        <v>4021.5199999999995</v>
      </c>
      <c r="V18" s="56">
        <v>3991.16</v>
      </c>
      <c r="W18" s="56">
        <v>3938.75</v>
      </c>
      <c r="X18" s="56">
        <v>3865.9699999999993</v>
      </c>
      <c r="Y18" s="56">
        <v>3835.2</v>
      </c>
      <c r="Z18" s="76">
        <v>3738.62</v>
      </c>
      <c r="AA18" s="65"/>
    </row>
    <row r="19" spans="1:27" ht="16.5" x14ac:dyDescent="0.25">
      <c r="A19" s="64"/>
      <c r="B19" s="88">
        <v>8</v>
      </c>
      <c r="C19" s="95">
        <v>3540.7699999999995</v>
      </c>
      <c r="D19" s="56">
        <v>3449.7299999999996</v>
      </c>
      <c r="E19" s="56">
        <v>3407.43</v>
      </c>
      <c r="F19" s="56">
        <v>3404.5499999999997</v>
      </c>
      <c r="G19" s="56">
        <v>3404.93</v>
      </c>
      <c r="H19" s="56">
        <v>3448.97</v>
      </c>
      <c r="I19" s="56">
        <v>3623.8999999999996</v>
      </c>
      <c r="J19" s="56">
        <v>3879.5599999999995</v>
      </c>
      <c r="K19" s="56">
        <v>3991.7799999999997</v>
      </c>
      <c r="L19" s="56">
        <v>4007.1099999999997</v>
      </c>
      <c r="M19" s="56">
        <v>4004.8899999999994</v>
      </c>
      <c r="N19" s="56">
        <v>4006.2799999999997</v>
      </c>
      <c r="O19" s="56">
        <v>4000.8499999999995</v>
      </c>
      <c r="P19" s="56">
        <v>4003.6699999999996</v>
      </c>
      <c r="Q19" s="56">
        <v>4006.5999999999995</v>
      </c>
      <c r="R19" s="56">
        <v>4041.2099999999996</v>
      </c>
      <c r="S19" s="56">
        <v>4043.3199999999997</v>
      </c>
      <c r="T19" s="56">
        <v>4026.1499999999996</v>
      </c>
      <c r="U19" s="56">
        <v>4012.3799999999997</v>
      </c>
      <c r="V19" s="56">
        <v>4010.9699999999993</v>
      </c>
      <c r="W19" s="56">
        <v>3984</v>
      </c>
      <c r="X19" s="56">
        <v>3915.2</v>
      </c>
      <c r="Y19" s="56">
        <v>3890.33</v>
      </c>
      <c r="Z19" s="76">
        <v>3761.1799999999994</v>
      </c>
      <c r="AA19" s="65"/>
    </row>
    <row r="20" spans="1:27" ht="16.5" x14ac:dyDescent="0.25">
      <c r="A20" s="64"/>
      <c r="B20" s="88">
        <v>9</v>
      </c>
      <c r="C20" s="95">
        <v>3561.3499999999995</v>
      </c>
      <c r="D20" s="56">
        <v>3450.5399999999995</v>
      </c>
      <c r="E20" s="56">
        <v>3409.2999999999997</v>
      </c>
      <c r="F20" s="56">
        <v>3404.7</v>
      </c>
      <c r="G20" s="56">
        <v>3406.58</v>
      </c>
      <c r="H20" s="56">
        <v>3452.0499999999997</v>
      </c>
      <c r="I20" s="56">
        <v>3623.1499999999996</v>
      </c>
      <c r="J20" s="56">
        <v>3832.7799999999997</v>
      </c>
      <c r="K20" s="56">
        <v>3970.6399999999994</v>
      </c>
      <c r="L20" s="56">
        <v>3981.6499999999996</v>
      </c>
      <c r="M20" s="56">
        <v>3988.2099999999996</v>
      </c>
      <c r="N20" s="56">
        <v>3991.4299999999994</v>
      </c>
      <c r="O20" s="56">
        <v>3986.5299999999997</v>
      </c>
      <c r="P20" s="56">
        <v>3983.3199999999997</v>
      </c>
      <c r="Q20" s="56">
        <v>3986.6299999999997</v>
      </c>
      <c r="R20" s="56">
        <v>3990.1399999999994</v>
      </c>
      <c r="S20" s="56">
        <v>3989.2999999999997</v>
      </c>
      <c r="T20" s="56">
        <v>3987.0299999999997</v>
      </c>
      <c r="U20" s="56">
        <v>3985.7999999999997</v>
      </c>
      <c r="V20" s="56">
        <v>3980.2</v>
      </c>
      <c r="W20" s="56">
        <v>3934.99</v>
      </c>
      <c r="X20" s="56">
        <v>3779.8599999999997</v>
      </c>
      <c r="Y20" s="56">
        <v>3664.9399999999996</v>
      </c>
      <c r="Z20" s="76">
        <v>3461.7099999999996</v>
      </c>
      <c r="AA20" s="65"/>
    </row>
    <row r="21" spans="1:27" ht="16.5" x14ac:dyDescent="0.25">
      <c r="A21" s="64"/>
      <c r="B21" s="88">
        <v>10</v>
      </c>
      <c r="C21" s="95">
        <v>3525.6799999999994</v>
      </c>
      <c r="D21" s="56">
        <v>3470.0099999999998</v>
      </c>
      <c r="E21" s="56">
        <v>3415.6099999999997</v>
      </c>
      <c r="F21" s="56">
        <v>3410.5999999999995</v>
      </c>
      <c r="G21" s="56">
        <v>3413.0299999999997</v>
      </c>
      <c r="H21" s="56">
        <v>3486.0299999999997</v>
      </c>
      <c r="I21" s="56">
        <v>3613.45</v>
      </c>
      <c r="J21" s="56">
        <v>3878.7</v>
      </c>
      <c r="K21" s="56">
        <v>3993.0299999999997</v>
      </c>
      <c r="L21" s="56">
        <v>4023.4699999999993</v>
      </c>
      <c r="M21" s="56">
        <v>4042.8999999999996</v>
      </c>
      <c r="N21" s="56">
        <v>4051.0699999999997</v>
      </c>
      <c r="O21" s="56">
        <v>4040.1399999999994</v>
      </c>
      <c r="P21" s="56">
        <v>4044.95</v>
      </c>
      <c r="Q21" s="56">
        <v>4065.5299999999997</v>
      </c>
      <c r="R21" s="56">
        <v>4149.4299999999994</v>
      </c>
      <c r="S21" s="56">
        <v>4125.5199999999995</v>
      </c>
      <c r="T21" s="56">
        <v>4094.3799999999997</v>
      </c>
      <c r="U21" s="56">
        <v>4031.3599999999997</v>
      </c>
      <c r="V21" s="56">
        <v>4036.33</v>
      </c>
      <c r="W21" s="56">
        <v>3988.58</v>
      </c>
      <c r="X21" s="56">
        <v>3909.3399999999997</v>
      </c>
      <c r="Y21" s="56">
        <v>3851.5599999999995</v>
      </c>
      <c r="Z21" s="76">
        <v>3687.6799999999994</v>
      </c>
      <c r="AA21" s="65"/>
    </row>
    <row r="22" spans="1:27" ht="16.5" x14ac:dyDescent="0.25">
      <c r="A22" s="64"/>
      <c r="B22" s="88">
        <v>11</v>
      </c>
      <c r="C22" s="95">
        <v>3527.8599999999997</v>
      </c>
      <c r="D22" s="56">
        <v>3422.5099999999998</v>
      </c>
      <c r="E22" s="56">
        <v>3404.37</v>
      </c>
      <c r="F22" s="56">
        <v>3401.0699999999997</v>
      </c>
      <c r="G22" s="56">
        <v>3412.0499999999997</v>
      </c>
      <c r="H22" s="56">
        <v>3412.45</v>
      </c>
      <c r="I22" s="56">
        <v>3483.0499999999997</v>
      </c>
      <c r="J22" s="56">
        <v>3860.3899999999994</v>
      </c>
      <c r="K22" s="56">
        <v>3968</v>
      </c>
      <c r="L22" s="56">
        <v>4000</v>
      </c>
      <c r="M22" s="56">
        <v>4002.2</v>
      </c>
      <c r="N22" s="56">
        <v>4006.9399999999996</v>
      </c>
      <c r="O22" s="56">
        <v>4017.1399999999994</v>
      </c>
      <c r="P22" s="56">
        <v>4023.99</v>
      </c>
      <c r="Q22" s="56">
        <v>3950.1399999999994</v>
      </c>
      <c r="R22" s="56">
        <v>3965.4799999999996</v>
      </c>
      <c r="S22" s="56">
        <v>3970.7599999999998</v>
      </c>
      <c r="T22" s="56">
        <v>3929.9199999999996</v>
      </c>
      <c r="U22" s="56">
        <v>4023.8499999999995</v>
      </c>
      <c r="V22" s="56">
        <v>4027.4399999999996</v>
      </c>
      <c r="W22" s="56">
        <v>3916.9399999999996</v>
      </c>
      <c r="X22" s="56">
        <v>3883.7799999999997</v>
      </c>
      <c r="Y22" s="56">
        <v>3895.6899999999996</v>
      </c>
      <c r="Z22" s="76">
        <v>3719.2599999999998</v>
      </c>
      <c r="AA22" s="65"/>
    </row>
    <row r="23" spans="1:27" ht="16.5" x14ac:dyDescent="0.25">
      <c r="A23" s="64"/>
      <c r="B23" s="88">
        <v>12</v>
      </c>
      <c r="C23" s="95">
        <v>3627.5499999999997</v>
      </c>
      <c r="D23" s="56">
        <v>3576.49</v>
      </c>
      <c r="E23" s="56">
        <v>3483.3999999999996</v>
      </c>
      <c r="F23" s="56">
        <v>3421.5099999999998</v>
      </c>
      <c r="G23" s="56">
        <v>3422.4999999999995</v>
      </c>
      <c r="H23" s="56">
        <v>3459.5199999999995</v>
      </c>
      <c r="I23" s="56">
        <v>3523.8099999999995</v>
      </c>
      <c r="J23" s="56">
        <v>3806.12</v>
      </c>
      <c r="K23" s="56">
        <v>3993.08</v>
      </c>
      <c r="L23" s="56">
        <v>4139.3799999999992</v>
      </c>
      <c r="M23" s="56">
        <v>4136.5599999999995</v>
      </c>
      <c r="N23" s="56">
        <v>4134.9399999999996</v>
      </c>
      <c r="O23" s="56">
        <v>4126.84</v>
      </c>
      <c r="P23" s="56">
        <v>4128.2999999999993</v>
      </c>
      <c r="Q23" s="56">
        <v>4124.9399999999996</v>
      </c>
      <c r="R23" s="56">
        <v>4115.1499999999996</v>
      </c>
      <c r="S23" s="56">
        <v>4071.3399999999997</v>
      </c>
      <c r="T23" s="56">
        <v>3996.08</v>
      </c>
      <c r="U23" s="56">
        <v>4011.0499999999997</v>
      </c>
      <c r="V23" s="56">
        <v>3978.3399999999997</v>
      </c>
      <c r="W23" s="56">
        <v>3942.6699999999996</v>
      </c>
      <c r="X23" s="56">
        <v>3965.75</v>
      </c>
      <c r="Y23" s="56">
        <v>3869.9599999999996</v>
      </c>
      <c r="Z23" s="76">
        <v>3714.9399999999996</v>
      </c>
      <c r="AA23" s="65"/>
    </row>
    <row r="24" spans="1:27" ht="16.5" x14ac:dyDescent="0.25">
      <c r="A24" s="64"/>
      <c r="B24" s="88">
        <v>13</v>
      </c>
      <c r="C24" s="95">
        <v>3641.1899999999996</v>
      </c>
      <c r="D24" s="56">
        <v>3546.1899999999996</v>
      </c>
      <c r="E24" s="56">
        <v>3435.6299999999997</v>
      </c>
      <c r="F24" s="56">
        <v>3416.1899999999996</v>
      </c>
      <c r="G24" s="56">
        <v>3407.6899999999996</v>
      </c>
      <c r="H24" s="56">
        <v>3414.2999999999997</v>
      </c>
      <c r="I24" s="56">
        <v>3407.7099999999996</v>
      </c>
      <c r="J24" s="56">
        <v>3583.25</v>
      </c>
      <c r="K24" s="56">
        <v>3920.0299999999997</v>
      </c>
      <c r="L24" s="56">
        <v>4034.0099999999998</v>
      </c>
      <c r="M24" s="56">
        <v>4086.79</v>
      </c>
      <c r="N24" s="56">
        <v>4089.49</v>
      </c>
      <c r="O24" s="56">
        <v>4091.2</v>
      </c>
      <c r="P24" s="56">
        <v>4127.92</v>
      </c>
      <c r="Q24" s="56">
        <v>4183.66</v>
      </c>
      <c r="R24" s="56">
        <v>4194.67</v>
      </c>
      <c r="S24" s="56">
        <v>4176.9399999999996</v>
      </c>
      <c r="T24" s="56">
        <v>4108.41</v>
      </c>
      <c r="U24" s="56">
        <v>4118.1299999999992</v>
      </c>
      <c r="V24" s="56">
        <v>4123.3499999999995</v>
      </c>
      <c r="W24" s="56">
        <v>4044.04</v>
      </c>
      <c r="X24" s="56">
        <v>3986.2799999999997</v>
      </c>
      <c r="Y24" s="56">
        <v>3878.41</v>
      </c>
      <c r="Z24" s="76">
        <v>3750.1499999999996</v>
      </c>
      <c r="AA24" s="65"/>
    </row>
    <row r="25" spans="1:27" ht="16.5" x14ac:dyDescent="0.25">
      <c r="A25" s="64"/>
      <c r="B25" s="88">
        <v>14</v>
      </c>
      <c r="C25" s="95">
        <v>3587.3999999999996</v>
      </c>
      <c r="D25" s="56">
        <v>3530.8099999999995</v>
      </c>
      <c r="E25" s="56">
        <v>3440.7999999999997</v>
      </c>
      <c r="F25" s="56">
        <v>3417.37</v>
      </c>
      <c r="G25" s="56">
        <v>3418.5499999999997</v>
      </c>
      <c r="H25" s="56">
        <v>3525.5999999999995</v>
      </c>
      <c r="I25" s="56">
        <v>3661.49</v>
      </c>
      <c r="J25" s="56">
        <v>3921.24</v>
      </c>
      <c r="K25" s="56">
        <v>4069.3099999999995</v>
      </c>
      <c r="L25" s="56">
        <v>4148.7099999999991</v>
      </c>
      <c r="M25" s="56">
        <v>4199.3099999999995</v>
      </c>
      <c r="N25" s="56">
        <v>4239.2999999999993</v>
      </c>
      <c r="O25" s="56">
        <v>4223.8899999999994</v>
      </c>
      <c r="P25" s="56">
        <v>4269.3599999999997</v>
      </c>
      <c r="Q25" s="56">
        <v>4273.45</v>
      </c>
      <c r="R25" s="56">
        <v>4273.8799999999992</v>
      </c>
      <c r="S25" s="56">
        <v>4269.07</v>
      </c>
      <c r="T25" s="56">
        <v>4184.8099999999995</v>
      </c>
      <c r="U25" s="56">
        <v>4205.6899999999996</v>
      </c>
      <c r="V25" s="56">
        <v>4098.2999999999993</v>
      </c>
      <c r="W25" s="56">
        <v>4044</v>
      </c>
      <c r="X25" s="56">
        <v>3982.2199999999993</v>
      </c>
      <c r="Y25" s="56">
        <v>3829.7299999999996</v>
      </c>
      <c r="Z25" s="76">
        <v>3666.62</v>
      </c>
      <c r="AA25" s="65"/>
    </row>
    <row r="26" spans="1:27" ht="16.5" x14ac:dyDescent="0.25">
      <c r="A26" s="64"/>
      <c r="B26" s="88">
        <v>15</v>
      </c>
      <c r="C26" s="95">
        <v>3473.2299999999996</v>
      </c>
      <c r="D26" s="56">
        <v>3417.2999999999997</v>
      </c>
      <c r="E26" s="56">
        <v>3396.47</v>
      </c>
      <c r="F26" s="56">
        <v>3387.7799999999997</v>
      </c>
      <c r="G26" s="56">
        <v>3397.66</v>
      </c>
      <c r="H26" s="56">
        <v>3406.8399999999997</v>
      </c>
      <c r="I26" s="56">
        <v>3482.08</v>
      </c>
      <c r="J26" s="56">
        <v>3824.5099999999998</v>
      </c>
      <c r="K26" s="56">
        <v>4138.25</v>
      </c>
      <c r="L26" s="56">
        <v>4301.99</v>
      </c>
      <c r="M26" s="56">
        <v>4356.3999999999996</v>
      </c>
      <c r="N26" s="56">
        <v>4264.74</v>
      </c>
      <c r="O26" s="56">
        <v>4263.16</v>
      </c>
      <c r="P26" s="56">
        <v>4291.2</v>
      </c>
      <c r="Q26" s="56">
        <v>4363.3899999999994</v>
      </c>
      <c r="R26" s="56">
        <v>4456.82</v>
      </c>
      <c r="S26" s="56">
        <v>4452.01</v>
      </c>
      <c r="T26" s="56">
        <v>4345.3099999999995</v>
      </c>
      <c r="U26" s="56">
        <v>4314.2199999999993</v>
      </c>
      <c r="V26" s="56">
        <v>4295.5499999999993</v>
      </c>
      <c r="W26" s="56">
        <v>4186.78</v>
      </c>
      <c r="X26" s="56">
        <v>4076.0199999999995</v>
      </c>
      <c r="Y26" s="56">
        <v>3929.83</v>
      </c>
      <c r="Z26" s="76">
        <v>3690.5199999999995</v>
      </c>
      <c r="AA26" s="65"/>
    </row>
    <row r="27" spans="1:27" ht="16.5" x14ac:dyDescent="0.25">
      <c r="A27" s="64"/>
      <c r="B27" s="88">
        <v>16</v>
      </c>
      <c r="C27" s="95">
        <v>3533.8199999999997</v>
      </c>
      <c r="D27" s="56">
        <v>3414.08</v>
      </c>
      <c r="E27" s="56">
        <v>3402.3499999999995</v>
      </c>
      <c r="F27" s="56">
        <v>3400.3599999999997</v>
      </c>
      <c r="G27" s="56">
        <v>3403.49</v>
      </c>
      <c r="H27" s="56">
        <v>3417.0099999999998</v>
      </c>
      <c r="I27" s="56">
        <v>3628.3199999999997</v>
      </c>
      <c r="J27" s="56">
        <v>3919.5</v>
      </c>
      <c r="K27" s="56">
        <v>4013.8899999999994</v>
      </c>
      <c r="L27" s="56">
        <v>4040.4399999999996</v>
      </c>
      <c r="M27" s="56">
        <v>4049.1899999999996</v>
      </c>
      <c r="N27" s="56">
        <v>4083.5899999999997</v>
      </c>
      <c r="O27" s="56">
        <v>4101.28</v>
      </c>
      <c r="P27" s="56">
        <v>4100.32</v>
      </c>
      <c r="Q27" s="56">
        <v>4173</v>
      </c>
      <c r="R27" s="56">
        <v>4186.1499999999996</v>
      </c>
      <c r="S27" s="56">
        <v>4175.6399999999994</v>
      </c>
      <c r="T27" s="56">
        <v>4072.3499999999995</v>
      </c>
      <c r="U27" s="56">
        <v>4060.9199999999996</v>
      </c>
      <c r="V27" s="56">
        <v>4068.2999999999997</v>
      </c>
      <c r="W27" s="56">
        <v>4011.54</v>
      </c>
      <c r="X27" s="56">
        <v>3978.6399999999994</v>
      </c>
      <c r="Y27" s="56">
        <v>3870.3099999999995</v>
      </c>
      <c r="Z27" s="76">
        <v>3691.5999999999995</v>
      </c>
      <c r="AA27" s="65"/>
    </row>
    <row r="28" spans="1:27" ht="16.5" x14ac:dyDescent="0.25">
      <c r="A28" s="64"/>
      <c r="B28" s="88">
        <v>17</v>
      </c>
      <c r="C28" s="95">
        <v>3474.1699999999996</v>
      </c>
      <c r="D28" s="56">
        <v>3455.2099999999996</v>
      </c>
      <c r="E28" s="56">
        <v>3424.08</v>
      </c>
      <c r="F28" s="56">
        <v>3420.5899999999997</v>
      </c>
      <c r="G28" s="56">
        <v>3423.5399999999995</v>
      </c>
      <c r="H28" s="56">
        <v>3523.33</v>
      </c>
      <c r="I28" s="56">
        <v>3636.7</v>
      </c>
      <c r="J28" s="56">
        <v>3970.8599999999997</v>
      </c>
      <c r="K28" s="56">
        <v>4084.3999999999996</v>
      </c>
      <c r="L28" s="56">
        <v>4183</v>
      </c>
      <c r="M28" s="56">
        <v>4196.0599999999995</v>
      </c>
      <c r="N28" s="56">
        <v>4209.0199999999995</v>
      </c>
      <c r="O28" s="56">
        <v>4281.09</v>
      </c>
      <c r="P28" s="56">
        <v>4293.9399999999996</v>
      </c>
      <c r="Q28" s="56">
        <v>4415.4599999999991</v>
      </c>
      <c r="R28" s="56">
        <v>4351.2199999999993</v>
      </c>
      <c r="S28" s="56">
        <v>4272.09</v>
      </c>
      <c r="T28" s="56">
        <v>4215.1899999999996</v>
      </c>
      <c r="U28" s="56">
        <v>4210.79</v>
      </c>
      <c r="V28" s="56">
        <v>4186.59</v>
      </c>
      <c r="W28" s="56">
        <v>4072.1799999999994</v>
      </c>
      <c r="X28" s="56">
        <v>4020.3799999999997</v>
      </c>
      <c r="Y28" s="56">
        <v>3919.2</v>
      </c>
      <c r="Z28" s="76">
        <v>3670.2999999999997</v>
      </c>
      <c r="AA28" s="65"/>
    </row>
    <row r="29" spans="1:27" ht="16.5" x14ac:dyDescent="0.25">
      <c r="A29" s="64"/>
      <c r="B29" s="88">
        <v>18</v>
      </c>
      <c r="C29" s="95">
        <v>3483.2699999999995</v>
      </c>
      <c r="D29" s="56">
        <v>3420.9199999999996</v>
      </c>
      <c r="E29" s="56">
        <v>3403.0099999999998</v>
      </c>
      <c r="F29" s="56">
        <v>3399.9599999999996</v>
      </c>
      <c r="G29" s="56">
        <v>3400.9999999999995</v>
      </c>
      <c r="H29" s="56">
        <v>3432.5999999999995</v>
      </c>
      <c r="I29" s="56">
        <v>3594.6399999999994</v>
      </c>
      <c r="J29" s="56">
        <v>3998.5099999999998</v>
      </c>
      <c r="K29" s="56">
        <v>4159.8899999999994</v>
      </c>
      <c r="L29" s="56">
        <v>4310.7299999999996</v>
      </c>
      <c r="M29" s="56">
        <v>4312.0999999999995</v>
      </c>
      <c r="N29" s="56">
        <v>4338.67</v>
      </c>
      <c r="O29" s="56">
        <v>4330.62</v>
      </c>
      <c r="P29" s="56">
        <v>4345.29</v>
      </c>
      <c r="Q29" s="56">
        <v>4560.58</v>
      </c>
      <c r="R29" s="56">
        <v>4566.51</v>
      </c>
      <c r="S29" s="56">
        <v>4643.67</v>
      </c>
      <c r="T29" s="56">
        <v>4561.4399999999996</v>
      </c>
      <c r="U29" s="56">
        <v>4469.4399999999996</v>
      </c>
      <c r="V29" s="56">
        <v>4450.26</v>
      </c>
      <c r="W29" s="56">
        <v>4315.32</v>
      </c>
      <c r="X29" s="56">
        <v>4143.04</v>
      </c>
      <c r="Y29" s="56">
        <v>4049.4199999999996</v>
      </c>
      <c r="Z29" s="76">
        <v>3932.2</v>
      </c>
      <c r="AA29" s="65"/>
    </row>
    <row r="30" spans="1:27" ht="16.5" x14ac:dyDescent="0.25">
      <c r="A30" s="64"/>
      <c r="B30" s="88">
        <v>19</v>
      </c>
      <c r="C30" s="95">
        <v>3783.8599999999997</v>
      </c>
      <c r="D30" s="56">
        <v>3661.0199999999995</v>
      </c>
      <c r="E30" s="56">
        <v>3589.41</v>
      </c>
      <c r="F30" s="56">
        <v>3498.5899999999997</v>
      </c>
      <c r="G30" s="56">
        <v>3493.0499999999997</v>
      </c>
      <c r="H30" s="56">
        <v>3497.49</v>
      </c>
      <c r="I30" s="56">
        <v>3561.3099999999995</v>
      </c>
      <c r="J30" s="56">
        <v>3870.9399999999996</v>
      </c>
      <c r="K30" s="56">
        <v>4056.5099999999998</v>
      </c>
      <c r="L30" s="56">
        <v>4153.7199999999993</v>
      </c>
      <c r="M30" s="56">
        <v>4126.2199999999993</v>
      </c>
      <c r="N30" s="56">
        <v>4129.79</v>
      </c>
      <c r="O30" s="56">
        <v>4124.8799999999992</v>
      </c>
      <c r="P30" s="56">
        <v>4156.0599999999995</v>
      </c>
      <c r="Q30" s="56">
        <v>4161.53</v>
      </c>
      <c r="R30" s="56">
        <v>4161.6399999999994</v>
      </c>
      <c r="S30" s="56">
        <v>4164.8099999999995</v>
      </c>
      <c r="T30" s="56">
        <v>4150.1499999999996</v>
      </c>
      <c r="U30" s="56">
        <v>4133.8799999999992</v>
      </c>
      <c r="V30" s="56">
        <v>4137.03</v>
      </c>
      <c r="W30" s="56">
        <v>4131.1899999999996</v>
      </c>
      <c r="X30" s="56">
        <v>4086.99</v>
      </c>
      <c r="Y30" s="56">
        <v>3969.91</v>
      </c>
      <c r="Z30" s="76">
        <v>3867.5599999999995</v>
      </c>
      <c r="AA30" s="65"/>
    </row>
    <row r="31" spans="1:27" ht="16.5" x14ac:dyDescent="0.25">
      <c r="A31" s="64"/>
      <c r="B31" s="88">
        <v>20</v>
      </c>
      <c r="C31" s="95">
        <v>3676.6699999999996</v>
      </c>
      <c r="D31" s="56">
        <v>3539.3799999999997</v>
      </c>
      <c r="E31" s="56">
        <v>3475.2099999999996</v>
      </c>
      <c r="F31" s="56">
        <v>3427.1699999999996</v>
      </c>
      <c r="G31" s="56">
        <v>3402.5999999999995</v>
      </c>
      <c r="H31" s="56">
        <v>3399.6299999999997</v>
      </c>
      <c r="I31" s="56">
        <v>3420.9399999999996</v>
      </c>
      <c r="J31" s="56">
        <v>3619.25</v>
      </c>
      <c r="K31" s="56">
        <v>4041.25</v>
      </c>
      <c r="L31" s="56">
        <v>4083.6699999999996</v>
      </c>
      <c r="M31" s="56">
        <v>4200.6899999999996</v>
      </c>
      <c r="N31" s="56">
        <v>4223.37</v>
      </c>
      <c r="O31" s="56">
        <v>4254.25</v>
      </c>
      <c r="P31" s="56">
        <v>4249.4299999999994</v>
      </c>
      <c r="Q31" s="56">
        <v>4255.3099999999995</v>
      </c>
      <c r="R31" s="56">
        <v>4262.9699999999993</v>
      </c>
      <c r="S31" s="56">
        <v>4230.12</v>
      </c>
      <c r="T31" s="56">
        <v>4105.6099999999997</v>
      </c>
      <c r="U31" s="56">
        <v>4096.32</v>
      </c>
      <c r="V31" s="56">
        <v>4148.04</v>
      </c>
      <c r="W31" s="56">
        <v>4049.6799999999994</v>
      </c>
      <c r="X31" s="56">
        <v>4071</v>
      </c>
      <c r="Y31" s="56">
        <v>3971.3099999999995</v>
      </c>
      <c r="Z31" s="76">
        <v>3852.4399999999996</v>
      </c>
      <c r="AA31" s="65"/>
    </row>
    <row r="32" spans="1:27" ht="16.5" x14ac:dyDescent="0.25">
      <c r="A32" s="64"/>
      <c r="B32" s="88">
        <v>21</v>
      </c>
      <c r="C32" s="95">
        <v>3674.8599999999997</v>
      </c>
      <c r="D32" s="56">
        <v>3577.1099999999997</v>
      </c>
      <c r="E32" s="56">
        <v>3543.5599999999995</v>
      </c>
      <c r="F32" s="56">
        <v>3516.2099999999996</v>
      </c>
      <c r="G32" s="56">
        <v>3522.2699999999995</v>
      </c>
      <c r="H32" s="56">
        <v>3626.04</v>
      </c>
      <c r="I32" s="56">
        <v>3835.7999999999997</v>
      </c>
      <c r="J32" s="56">
        <v>4046.24</v>
      </c>
      <c r="K32" s="56">
        <v>4318.4599999999991</v>
      </c>
      <c r="L32" s="56">
        <v>4329.74</v>
      </c>
      <c r="M32" s="56">
        <v>4331.1899999999996</v>
      </c>
      <c r="N32" s="56">
        <v>4348.8899999999994</v>
      </c>
      <c r="O32" s="56">
        <v>4325.1099999999997</v>
      </c>
      <c r="P32" s="56">
        <v>4379.3899999999994</v>
      </c>
      <c r="Q32" s="56">
        <v>4359.8799999999992</v>
      </c>
      <c r="R32" s="56">
        <v>4405.12</v>
      </c>
      <c r="S32" s="56">
        <v>4374.54</v>
      </c>
      <c r="T32" s="56">
        <v>4395.54</v>
      </c>
      <c r="U32" s="56">
        <v>4325.7</v>
      </c>
      <c r="V32" s="56">
        <v>4333.49</v>
      </c>
      <c r="W32" s="56">
        <v>4267.6099999999997</v>
      </c>
      <c r="X32" s="56">
        <v>4205.1899999999996</v>
      </c>
      <c r="Y32" s="56">
        <v>3993.2299999999996</v>
      </c>
      <c r="Z32" s="76">
        <v>3883.25</v>
      </c>
      <c r="AA32" s="65"/>
    </row>
    <row r="33" spans="1:27" ht="16.5" x14ac:dyDescent="0.25">
      <c r="A33" s="64"/>
      <c r="B33" s="88">
        <v>22</v>
      </c>
      <c r="C33" s="95">
        <v>3591.0099999999998</v>
      </c>
      <c r="D33" s="56">
        <v>3514.3399999999997</v>
      </c>
      <c r="E33" s="56">
        <v>3443.7899999999995</v>
      </c>
      <c r="F33" s="56">
        <v>3421.0499999999997</v>
      </c>
      <c r="G33" s="56">
        <v>3456.74</v>
      </c>
      <c r="H33" s="56">
        <v>3577.45</v>
      </c>
      <c r="I33" s="56">
        <v>3840.1399999999994</v>
      </c>
      <c r="J33" s="56">
        <v>3990.2199999999993</v>
      </c>
      <c r="K33" s="56">
        <v>4168.33</v>
      </c>
      <c r="L33" s="56">
        <v>4294.3899999999994</v>
      </c>
      <c r="M33" s="56">
        <v>4321.2999999999993</v>
      </c>
      <c r="N33" s="56">
        <v>4326.7699999999995</v>
      </c>
      <c r="O33" s="56">
        <v>4301.95</v>
      </c>
      <c r="P33" s="56">
        <v>4307.1299999999992</v>
      </c>
      <c r="Q33" s="56">
        <v>4310.82</v>
      </c>
      <c r="R33" s="56">
        <v>4351.25</v>
      </c>
      <c r="S33" s="56">
        <v>4421.62</v>
      </c>
      <c r="T33" s="56">
        <v>4510.08</v>
      </c>
      <c r="U33" s="56">
        <v>4432.59</v>
      </c>
      <c r="V33" s="56">
        <v>4453.57</v>
      </c>
      <c r="W33" s="56">
        <v>4339.59</v>
      </c>
      <c r="X33" s="56">
        <v>4192</v>
      </c>
      <c r="Y33" s="56">
        <v>4036.62</v>
      </c>
      <c r="Z33" s="76">
        <v>3848.1299999999997</v>
      </c>
      <c r="AA33" s="65"/>
    </row>
    <row r="34" spans="1:27" ht="16.5" x14ac:dyDescent="0.25">
      <c r="A34" s="64"/>
      <c r="B34" s="88">
        <v>23</v>
      </c>
      <c r="C34" s="95">
        <v>3629.8499999999995</v>
      </c>
      <c r="D34" s="56">
        <v>3449.18</v>
      </c>
      <c r="E34" s="56">
        <v>3420.1699999999996</v>
      </c>
      <c r="F34" s="56">
        <v>3412.99</v>
      </c>
      <c r="G34" s="56">
        <v>3421.3899999999994</v>
      </c>
      <c r="H34" s="56">
        <v>3594.25</v>
      </c>
      <c r="I34" s="56">
        <v>3765.0499999999997</v>
      </c>
      <c r="J34" s="56">
        <v>4020.2299999999996</v>
      </c>
      <c r="K34" s="56">
        <v>4135.75</v>
      </c>
      <c r="L34" s="56">
        <v>4272.6399999999994</v>
      </c>
      <c r="M34" s="56">
        <v>4276.2</v>
      </c>
      <c r="N34" s="56">
        <v>4274.4299999999994</v>
      </c>
      <c r="O34" s="56">
        <v>4246.34</v>
      </c>
      <c r="P34" s="56">
        <v>4298.9799999999996</v>
      </c>
      <c r="Q34" s="56">
        <v>4323.84</v>
      </c>
      <c r="R34" s="56">
        <v>4332.0499999999993</v>
      </c>
      <c r="S34" s="56">
        <v>4349.78</v>
      </c>
      <c r="T34" s="56">
        <v>4324.4599999999991</v>
      </c>
      <c r="U34" s="56">
        <v>4291.1299999999992</v>
      </c>
      <c r="V34" s="56">
        <v>4305.74</v>
      </c>
      <c r="W34" s="56">
        <v>4122.6799999999994</v>
      </c>
      <c r="X34" s="56">
        <v>4026.5899999999997</v>
      </c>
      <c r="Y34" s="56">
        <v>3919.3599999999997</v>
      </c>
      <c r="Z34" s="76">
        <v>3765.8499999999995</v>
      </c>
      <c r="AA34" s="65"/>
    </row>
    <row r="35" spans="1:27" ht="16.5" x14ac:dyDescent="0.25">
      <c r="A35" s="64"/>
      <c r="B35" s="88">
        <v>24</v>
      </c>
      <c r="C35" s="95">
        <v>3573.1299999999997</v>
      </c>
      <c r="D35" s="56">
        <v>3437.2299999999996</v>
      </c>
      <c r="E35" s="56">
        <v>3404.1099999999997</v>
      </c>
      <c r="F35" s="56">
        <v>3404.7299999999996</v>
      </c>
      <c r="G35" s="56">
        <v>3446.0599999999995</v>
      </c>
      <c r="H35" s="56">
        <v>3537.5499999999997</v>
      </c>
      <c r="I35" s="56">
        <v>3822.49</v>
      </c>
      <c r="J35" s="56">
        <v>4061.3099999999995</v>
      </c>
      <c r="K35" s="56">
        <v>4160.03</v>
      </c>
      <c r="L35" s="56">
        <v>4191.2699999999995</v>
      </c>
      <c r="M35" s="56">
        <v>4212.3499999999995</v>
      </c>
      <c r="N35" s="56">
        <v>4193.4599999999991</v>
      </c>
      <c r="O35" s="56">
        <v>4185.17</v>
      </c>
      <c r="P35" s="56">
        <v>4185.24</v>
      </c>
      <c r="Q35" s="56">
        <v>4215.82</v>
      </c>
      <c r="R35" s="56">
        <v>4226.01</v>
      </c>
      <c r="S35" s="56">
        <v>4221.59</v>
      </c>
      <c r="T35" s="56">
        <v>4185.54</v>
      </c>
      <c r="U35" s="56">
        <v>4184.2299999999996</v>
      </c>
      <c r="V35" s="56">
        <v>4190.79</v>
      </c>
      <c r="W35" s="56">
        <v>4157.5599999999995</v>
      </c>
      <c r="X35" s="56">
        <v>4124.74</v>
      </c>
      <c r="Y35" s="56">
        <v>4064.9399999999996</v>
      </c>
      <c r="Z35" s="76">
        <v>3884.1399999999994</v>
      </c>
      <c r="AA35" s="65"/>
    </row>
    <row r="36" spans="1:27" ht="16.5" x14ac:dyDescent="0.25">
      <c r="A36" s="64"/>
      <c r="B36" s="88">
        <v>25</v>
      </c>
      <c r="C36" s="95">
        <v>3677.7</v>
      </c>
      <c r="D36" s="56">
        <v>3531.9199999999996</v>
      </c>
      <c r="E36" s="56">
        <v>3465.7</v>
      </c>
      <c r="F36" s="56">
        <v>3434.0999999999995</v>
      </c>
      <c r="G36" s="56">
        <v>3513.22</v>
      </c>
      <c r="H36" s="56">
        <v>3680.3499999999995</v>
      </c>
      <c r="I36" s="56">
        <v>3888.5099999999998</v>
      </c>
      <c r="J36" s="56">
        <v>4086.2699999999995</v>
      </c>
      <c r="K36" s="56">
        <v>4203.03</v>
      </c>
      <c r="L36" s="56">
        <v>4302.9299999999994</v>
      </c>
      <c r="M36" s="56">
        <v>4309.54</v>
      </c>
      <c r="N36" s="56">
        <v>4296.84</v>
      </c>
      <c r="O36" s="56">
        <v>4285.91</v>
      </c>
      <c r="P36" s="56">
        <v>4281.67</v>
      </c>
      <c r="Q36" s="56">
        <v>4308.91</v>
      </c>
      <c r="R36" s="56">
        <v>4306.8099999999995</v>
      </c>
      <c r="S36" s="56">
        <v>4292.51</v>
      </c>
      <c r="T36" s="56">
        <v>4294.5</v>
      </c>
      <c r="U36" s="56">
        <v>4305.2699999999995</v>
      </c>
      <c r="V36" s="56">
        <v>4320.87</v>
      </c>
      <c r="W36" s="56">
        <v>4281.5499999999993</v>
      </c>
      <c r="X36" s="56">
        <v>4195.3999999999996</v>
      </c>
      <c r="Y36" s="56">
        <v>4073.1399999999994</v>
      </c>
      <c r="Z36" s="76">
        <v>3910.0999999999995</v>
      </c>
      <c r="AA36" s="65"/>
    </row>
    <row r="37" spans="1:27" ht="16.5" x14ac:dyDescent="0.25">
      <c r="A37" s="64"/>
      <c r="B37" s="88">
        <v>26</v>
      </c>
      <c r="C37" s="95">
        <v>3843.5299999999997</v>
      </c>
      <c r="D37" s="56">
        <v>3775.99</v>
      </c>
      <c r="E37" s="56">
        <v>3694.5199999999995</v>
      </c>
      <c r="F37" s="56">
        <v>3683.2</v>
      </c>
      <c r="G37" s="56">
        <v>3693.1499999999996</v>
      </c>
      <c r="H37" s="56">
        <v>3746.74</v>
      </c>
      <c r="I37" s="56">
        <v>3866.37</v>
      </c>
      <c r="J37" s="56">
        <v>4038.91</v>
      </c>
      <c r="K37" s="56">
        <v>4285.5499999999993</v>
      </c>
      <c r="L37" s="56">
        <v>4488.54</v>
      </c>
      <c r="M37" s="56">
        <v>4496.54</v>
      </c>
      <c r="N37" s="56">
        <v>4509.7099999999991</v>
      </c>
      <c r="O37" s="56">
        <v>4495.1799999999994</v>
      </c>
      <c r="P37" s="56">
        <v>4500.5999999999995</v>
      </c>
      <c r="Q37" s="56">
        <v>4491.62</v>
      </c>
      <c r="R37" s="56">
        <v>4488.03</v>
      </c>
      <c r="S37" s="56">
        <v>4431.87</v>
      </c>
      <c r="T37" s="56">
        <v>4338.67</v>
      </c>
      <c r="U37" s="56">
        <v>4341.9799999999996</v>
      </c>
      <c r="V37" s="56">
        <v>4423.7999999999993</v>
      </c>
      <c r="W37" s="56">
        <v>4298.09</v>
      </c>
      <c r="X37" s="56">
        <v>4096.62</v>
      </c>
      <c r="Y37" s="56">
        <v>4022.3099999999995</v>
      </c>
      <c r="Z37" s="76">
        <v>3857.7699999999995</v>
      </c>
      <c r="AA37" s="65"/>
    </row>
    <row r="38" spans="1:27" ht="16.5" x14ac:dyDescent="0.25">
      <c r="A38" s="64"/>
      <c r="B38" s="88">
        <v>27</v>
      </c>
      <c r="C38" s="95">
        <v>3725.6499999999996</v>
      </c>
      <c r="D38" s="56">
        <v>3681.08</v>
      </c>
      <c r="E38" s="56">
        <v>3657.7999999999997</v>
      </c>
      <c r="F38" s="56">
        <v>3635.1899999999996</v>
      </c>
      <c r="G38" s="56">
        <v>3630.4399999999996</v>
      </c>
      <c r="H38" s="56">
        <v>3643.0999999999995</v>
      </c>
      <c r="I38" s="56">
        <v>3675.3399999999997</v>
      </c>
      <c r="J38" s="56">
        <v>3866.6099999999997</v>
      </c>
      <c r="K38" s="56">
        <v>4052.0699999999997</v>
      </c>
      <c r="L38" s="56">
        <v>4198.25</v>
      </c>
      <c r="M38" s="56">
        <v>4250.7099999999991</v>
      </c>
      <c r="N38" s="56">
        <v>4270.3899999999994</v>
      </c>
      <c r="O38" s="56">
        <v>4257.8899999999994</v>
      </c>
      <c r="P38" s="56">
        <v>4251.9399999999996</v>
      </c>
      <c r="Q38" s="56">
        <v>4248.4299999999994</v>
      </c>
      <c r="R38" s="56">
        <v>4243.1299999999992</v>
      </c>
      <c r="S38" s="56">
        <v>4224.6799999999994</v>
      </c>
      <c r="T38" s="56">
        <v>4204.42</v>
      </c>
      <c r="U38" s="56">
        <v>4196.16</v>
      </c>
      <c r="V38" s="56">
        <v>4225.8599999999997</v>
      </c>
      <c r="W38" s="56">
        <v>4181.5599999999995</v>
      </c>
      <c r="X38" s="56">
        <v>4072.2099999999996</v>
      </c>
      <c r="Y38" s="56">
        <v>3977.4599999999996</v>
      </c>
      <c r="Z38" s="76">
        <v>3822.7199999999993</v>
      </c>
      <c r="AA38" s="65"/>
    </row>
    <row r="39" spans="1:27" ht="16.5" x14ac:dyDescent="0.25">
      <c r="A39" s="64"/>
      <c r="B39" s="88">
        <v>28</v>
      </c>
      <c r="C39" s="95">
        <v>3698.66</v>
      </c>
      <c r="D39" s="56">
        <v>3631.5099999999998</v>
      </c>
      <c r="E39" s="56">
        <v>3596.8399999999997</v>
      </c>
      <c r="F39" s="56">
        <v>3556.58</v>
      </c>
      <c r="G39" s="56">
        <v>3625.5899999999997</v>
      </c>
      <c r="H39" s="56">
        <v>3708.8599999999997</v>
      </c>
      <c r="I39" s="56">
        <v>3867.7099999999996</v>
      </c>
      <c r="J39" s="56">
        <v>4044.7</v>
      </c>
      <c r="K39" s="56">
        <v>4193.04</v>
      </c>
      <c r="L39" s="56">
        <v>4234.5499999999993</v>
      </c>
      <c r="M39" s="56">
        <v>4221.75</v>
      </c>
      <c r="N39" s="56">
        <v>4220.95</v>
      </c>
      <c r="O39" s="56">
        <v>4206.04</v>
      </c>
      <c r="P39" s="56">
        <v>4202.1099999999997</v>
      </c>
      <c r="Q39" s="56">
        <v>4213.24</v>
      </c>
      <c r="R39" s="56">
        <v>4208.4699999999993</v>
      </c>
      <c r="S39" s="56">
        <v>4215.3899999999994</v>
      </c>
      <c r="T39" s="56">
        <v>4198.57</v>
      </c>
      <c r="U39" s="56">
        <v>4203.0199999999995</v>
      </c>
      <c r="V39" s="56">
        <v>4215.6899999999996</v>
      </c>
      <c r="W39" s="56">
        <v>4144.83</v>
      </c>
      <c r="X39" s="56">
        <v>4088.0699999999997</v>
      </c>
      <c r="Y39" s="56">
        <v>3942.0699999999997</v>
      </c>
      <c r="Z39" s="76">
        <v>3812.9399999999996</v>
      </c>
      <c r="AA39" s="65"/>
    </row>
    <row r="40" spans="1:27" ht="16.5" x14ac:dyDescent="0.25">
      <c r="A40" s="64"/>
      <c r="B40" s="88">
        <v>29</v>
      </c>
      <c r="C40" s="95">
        <v>3700.6499999999996</v>
      </c>
      <c r="D40" s="56">
        <v>3627.6699999999996</v>
      </c>
      <c r="E40" s="56">
        <v>3555.6099999999997</v>
      </c>
      <c r="F40" s="56">
        <v>3575.2199999999993</v>
      </c>
      <c r="G40" s="56">
        <v>3636.4699999999993</v>
      </c>
      <c r="H40" s="56">
        <v>3760.5899999999997</v>
      </c>
      <c r="I40" s="56">
        <v>3814.99</v>
      </c>
      <c r="J40" s="56">
        <v>4008.6399999999994</v>
      </c>
      <c r="K40" s="56">
        <v>4233.2699999999995</v>
      </c>
      <c r="L40" s="56">
        <v>4238.9699999999993</v>
      </c>
      <c r="M40" s="56">
        <v>4253.82</v>
      </c>
      <c r="N40" s="56">
        <v>4212.01</v>
      </c>
      <c r="O40" s="56">
        <v>4204.8599999999997</v>
      </c>
      <c r="P40" s="56">
        <v>4206.33</v>
      </c>
      <c r="Q40" s="56">
        <v>4213.33</v>
      </c>
      <c r="R40" s="56">
        <v>4220.7199999999993</v>
      </c>
      <c r="S40" s="56">
        <v>4232.84</v>
      </c>
      <c r="T40" s="56">
        <v>4216.17</v>
      </c>
      <c r="U40" s="56">
        <v>4213.33</v>
      </c>
      <c r="V40" s="56">
        <v>4231.25</v>
      </c>
      <c r="W40" s="56">
        <v>4018.7799999999997</v>
      </c>
      <c r="X40" s="56">
        <v>3832.1399999999994</v>
      </c>
      <c r="Y40" s="56">
        <v>3859.3199999999997</v>
      </c>
      <c r="Z40" s="76">
        <v>3830</v>
      </c>
      <c r="AA40" s="65"/>
    </row>
    <row r="41" spans="1:27" ht="16.5" x14ac:dyDescent="0.25">
      <c r="A41" s="64"/>
      <c r="B41" s="88">
        <v>30</v>
      </c>
      <c r="C41" s="95">
        <v>3774.8999999999996</v>
      </c>
      <c r="D41" s="56">
        <v>3705.4299999999994</v>
      </c>
      <c r="E41" s="56">
        <v>3692.2099999999996</v>
      </c>
      <c r="F41" s="56">
        <v>3695.62</v>
      </c>
      <c r="G41" s="56">
        <v>3704.9299999999994</v>
      </c>
      <c r="H41" s="56">
        <v>3784.0099999999998</v>
      </c>
      <c r="I41" s="56">
        <v>3857.79</v>
      </c>
      <c r="J41" s="56">
        <v>4003.4699999999993</v>
      </c>
      <c r="K41" s="56">
        <v>4306.5599999999995</v>
      </c>
      <c r="L41" s="56">
        <v>4315.6399999999994</v>
      </c>
      <c r="M41" s="56">
        <v>4228.95</v>
      </c>
      <c r="N41" s="56">
        <v>4312.26</v>
      </c>
      <c r="O41" s="56">
        <v>4213.3599999999997</v>
      </c>
      <c r="P41" s="56">
        <v>4220.04</v>
      </c>
      <c r="Q41" s="56">
        <v>4261.4599999999991</v>
      </c>
      <c r="R41" s="56">
        <v>4268.16</v>
      </c>
      <c r="S41" s="56">
        <v>4286.78</v>
      </c>
      <c r="T41" s="56">
        <v>4273.2299999999996</v>
      </c>
      <c r="U41" s="56">
        <v>4257.83</v>
      </c>
      <c r="V41" s="56">
        <v>4271.41</v>
      </c>
      <c r="W41" s="56">
        <v>4189.62</v>
      </c>
      <c r="X41" s="56">
        <v>4024.16</v>
      </c>
      <c r="Y41" s="56">
        <v>3929.99</v>
      </c>
      <c r="Z41" s="76">
        <v>3851.45</v>
      </c>
      <c r="AA41" s="65"/>
    </row>
    <row r="42" spans="1:27" ht="17.25" thickBot="1" x14ac:dyDescent="0.3">
      <c r="A42" s="64"/>
      <c r="B42" s="89">
        <v>31</v>
      </c>
      <c r="C42" s="96">
        <v>3682</v>
      </c>
      <c r="D42" s="77">
        <v>3630.2599999999998</v>
      </c>
      <c r="E42" s="77">
        <v>3590.2</v>
      </c>
      <c r="F42" s="77">
        <v>3595.7599999999998</v>
      </c>
      <c r="G42" s="77">
        <v>3638.8899999999994</v>
      </c>
      <c r="H42" s="77">
        <v>3740.2199999999993</v>
      </c>
      <c r="I42" s="77">
        <v>3898.0199999999995</v>
      </c>
      <c r="J42" s="77">
        <v>4048.87</v>
      </c>
      <c r="K42" s="77">
        <v>4159.8099999999995</v>
      </c>
      <c r="L42" s="77">
        <v>4200.5999999999995</v>
      </c>
      <c r="M42" s="77">
        <v>4198.1299999999992</v>
      </c>
      <c r="N42" s="77">
        <v>4173.53</v>
      </c>
      <c r="O42" s="77">
        <v>4164.2099999999991</v>
      </c>
      <c r="P42" s="77">
        <v>4173.8899999999994</v>
      </c>
      <c r="Q42" s="77">
        <v>4216.2999999999993</v>
      </c>
      <c r="R42" s="77">
        <v>4225.9799999999996</v>
      </c>
      <c r="S42" s="77">
        <v>4256.49</v>
      </c>
      <c r="T42" s="77">
        <v>4250.45</v>
      </c>
      <c r="U42" s="77">
        <v>4275.4799999999996</v>
      </c>
      <c r="V42" s="77">
        <v>4243.3899999999994</v>
      </c>
      <c r="W42" s="77">
        <v>4301.6099999999997</v>
      </c>
      <c r="X42" s="77">
        <v>4184.95</v>
      </c>
      <c r="Y42" s="77">
        <v>4061.8799999999997</v>
      </c>
      <c r="Z42" s="78">
        <v>3912.24</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9" t="s">
        <v>130</v>
      </c>
      <c r="C44" s="291" t="s">
        <v>158</v>
      </c>
      <c r="D44" s="291"/>
      <c r="E44" s="291"/>
      <c r="F44" s="291"/>
      <c r="G44" s="291"/>
      <c r="H44" s="291"/>
      <c r="I44" s="291"/>
      <c r="J44" s="291"/>
      <c r="K44" s="291"/>
      <c r="L44" s="291"/>
      <c r="M44" s="291"/>
      <c r="N44" s="291"/>
      <c r="O44" s="291"/>
      <c r="P44" s="291"/>
      <c r="Q44" s="291"/>
      <c r="R44" s="291"/>
      <c r="S44" s="291"/>
      <c r="T44" s="291"/>
      <c r="U44" s="291"/>
      <c r="V44" s="291"/>
      <c r="W44" s="291"/>
      <c r="X44" s="291"/>
      <c r="Y44" s="291"/>
      <c r="Z44" s="292"/>
      <c r="AA44" s="65"/>
    </row>
    <row r="45" spans="1:27" ht="32.25" thickBot="1" x14ac:dyDescent="0.3">
      <c r="A45" s="64"/>
      <c r="B45" s="290"/>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4493.21</v>
      </c>
      <c r="D46" s="90">
        <v>4412.63</v>
      </c>
      <c r="E46" s="90">
        <v>4385.4900000000007</v>
      </c>
      <c r="F46" s="90">
        <v>4387.6400000000003</v>
      </c>
      <c r="G46" s="90">
        <v>4408.3700000000008</v>
      </c>
      <c r="H46" s="90">
        <v>4448.51</v>
      </c>
      <c r="I46" s="90">
        <v>4605.8600000000006</v>
      </c>
      <c r="J46" s="90">
        <v>4953.33</v>
      </c>
      <c r="K46" s="90">
        <v>5153.01</v>
      </c>
      <c r="L46" s="90">
        <v>5225.34</v>
      </c>
      <c r="M46" s="90">
        <v>5182.72</v>
      </c>
      <c r="N46" s="90">
        <v>5165.2300000000005</v>
      </c>
      <c r="O46" s="90">
        <v>5155.2800000000007</v>
      </c>
      <c r="P46" s="90">
        <v>5132.17</v>
      </c>
      <c r="Q46" s="90">
        <v>5164.97</v>
      </c>
      <c r="R46" s="90">
        <v>5204.6400000000003</v>
      </c>
      <c r="S46" s="90">
        <v>5200.8900000000003</v>
      </c>
      <c r="T46" s="90">
        <v>5198.66</v>
      </c>
      <c r="U46" s="90">
        <v>5182.42</v>
      </c>
      <c r="V46" s="90">
        <v>5162.55</v>
      </c>
      <c r="W46" s="90">
        <v>5110.3700000000008</v>
      </c>
      <c r="X46" s="90">
        <v>5047.8900000000003</v>
      </c>
      <c r="Y46" s="90">
        <v>4858.99</v>
      </c>
      <c r="Z46" s="91">
        <v>4684.6200000000008</v>
      </c>
      <c r="AA46" s="65"/>
    </row>
    <row r="47" spans="1:27" ht="16.5" x14ac:dyDescent="0.25">
      <c r="A47" s="64"/>
      <c r="B47" s="88">
        <v>2</v>
      </c>
      <c r="C47" s="95">
        <v>4536.63</v>
      </c>
      <c r="D47" s="56">
        <v>4430.79</v>
      </c>
      <c r="E47" s="56">
        <v>4405.51</v>
      </c>
      <c r="F47" s="56">
        <v>4399.3600000000006</v>
      </c>
      <c r="G47" s="56">
        <v>4408.6900000000005</v>
      </c>
      <c r="H47" s="56">
        <v>4474.8</v>
      </c>
      <c r="I47" s="56">
        <v>4614.5600000000004</v>
      </c>
      <c r="J47" s="56">
        <v>4910.7700000000004</v>
      </c>
      <c r="K47" s="56">
        <v>5043.75</v>
      </c>
      <c r="L47" s="56">
        <v>5165.0300000000007</v>
      </c>
      <c r="M47" s="56">
        <v>5172.38</v>
      </c>
      <c r="N47" s="56">
        <v>5182.84</v>
      </c>
      <c r="O47" s="56">
        <v>5173.09</v>
      </c>
      <c r="P47" s="56">
        <v>5170.67</v>
      </c>
      <c r="Q47" s="56">
        <v>5193.51</v>
      </c>
      <c r="R47" s="56">
        <v>5193.5400000000009</v>
      </c>
      <c r="S47" s="56">
        <v>5186.83</v>
      </c>
      <c r="T47" s="56">
        <v>5162.3700000000008</v>
      </c>
      <c r="U47" s="56">
        <v>5176</v>
      </c>
      <c r="V47" s="56">
        <v>5155.5700000000006</v>
      </c>
      <c r="W47" s="56">
        <v>5088.47</v>
      </c>
      <c r="X47" s="56">
        <v>5044.7800000000007</v>
      </c>
      <c r="Y47" s="56">
        <v>4851.4400000000005</v>
      </c>
      <c r="Z47" s="76">
        <v>4731.84</v>
      </c>
      <c r="AA47" s="65"/>
    </row>
    <row r="48" spans="1:27" ht="16.5" x14ac:dyDescent="0.25">
      <c r="A48" s="64"/>
      <c r="B48" s="88">
        <v>3</v>
      </c>
      <c r="C48" s="95">
        <v>4573.41</v>
      </c>
      <c r="D48" s="56">
        <v>4471.71</v>
      </c>
      <c r="E48" s="56">
        <v>4413.84</v>
      </c>
      <c r="F48" s="56">
        <v>4409.43</v>
      </c>
      <c r="G48" s="56">
        <v>4414.46</v>
      </c>
      <c r="H48" s="56">
        <v>4515.6500000000005</v>
      </c>
      <c r="I48" s="56">
        <v>4712.99</v>
      </c>
      <c r="J48" s="56">
        <v>4911.8700000000008</v>
      </c>
      <c r="K48" s="56">
        <v>5026.1000000000004</v>
      </c>
      <c r="L48" s="56">
        <v>5049.3600000000006</v>
      </c>
      <c r="M48" s="56">
        <v>5065.5400000000009</v>
      </c>
      <c r="N48" s="56">
        <v>5090.58</v>
      </c>
      <c r="O48" s="56">
        <v>5066.59</v>
      </c>
      <c r="P48" s="56">
        <v>5084.3500000000004</v>
      </c>
      <c r="Q48" s="56">
        <v>5160.75</v>
      </c>
      <c r="R48" s="56">
        <v>5158.96</v>
      </c>
      <c r="S48" s="56">
        <v>5147.9000000000005</v>
      </c>
      <c r="T48" s="56">
        <v>5085.42</v>
      </c>
      <c r="U48" s="56">
        <v>5098.26</v>
      </c>
      <c r="V48" s="56">
        <v>5041.7700000000004</v>
      </c>
      <c r="W48" s="56">
        <v>5020.66</v>
      </c>
      <c r="X48" s="56">
        <v>4915.93</v>
      </c>
      <c r="Y48" s="56">
        <v>4808.2300000000005</v>
      </c>
      <c r="Z48" s="76">
        <v>4714.9000000000005</v>
      </c>
      <c r="AA48" s="65"/>
    </row>
    <row r="49" spans="1:27" ht="16.5" x14ac:dyDescent="0.25">
      <c r="A49" s="64"/>
      <c r="B49" s="88">
        <v>4</v>
      </c>
      <c r="C49" s="95">
        <v>4607.5700000000006</v>
      </c>
      <c r="D49" s="56">
        <v>4483.1900000000005</v>
      </c>
      <c r="E49" s="56">
        <v>4413.8</v>
      </c>
      <c r="F49" s="56">
        <v>4405.17</v>
      </c>
      <c r="G49" s="56">
        <v>4407.8</v>
      </c>
      <c r="H49" s="56">
        <v>4464.92</v>
      </c>
      <c r="I49" s="56">
        <v>4620.3600000000006</v>
      </c>
      <c r="J49" s="56">
        <v>4925.92</v>
      </c>
      <c r="K49" s="56">
        <v>5062.34</v>
      </c>
      <c r="L49" s="56">
        <v>5077.2700000000004</v>
      </c>
      <c r="M49" s="56">
        <v>5085.2700000000004</v>
      </c>
      <c r="N49" s="56">
        <v>5105.16</v>
      </c>
      <c r="O49" s="56">
        <v>5092.72</v>
      </c>
      <c r="P49" s="56">
        <v>5135.5200000000004</v>
      </c>
      <c r="Q49" s="56">
        <v>5150.6500000000005</v>
      </c>
      <c r="R49" s="56">
        <v>5107.9000000000005</v>
      </c>
      <c r="S49" s="56">
        <v>5079.0700000000006</v>
      </c>
      <c r="T49" s="56">
        <v>5066.6500000000005</v>
      </c>
      <c r="U49" s="56">
        <v>5073.4400000000005</v>
      </c>
      <c r="V49" s="56">
        <v>5056.91</v>
      </c>
      <c r="W49" s="56">
        <v>5021.9000000000005</v>
      </c>
      <c r="X49" s="56">
        <v>4890.33</v>
      </c>
      <c r="Y49" s="56">
        <v>4821.8500000000004</v>
      </c>
      <c r="Z49" s="76">
        <v>4752.3100000000004</v>
      </c>
      <c r="AA49" s="65"/>
    </row>
    <row r="50" spans="1:27" ht="16.5" x14ac:dyDescent="0.25">
      <c r="A50" s="64"/>
      <c r="B50" s="88">
        <v>5</v>
      </c>
      <c r="C50" s="95">
        <v>4600.71</v>
      </c>
      <c r="D50" s="56">
        <v>4487.6000000000004</v>
      </c>
      <c r="E50" s="56">
        <v>4431.8900000000003</v>
      </c>
      <c r="F50" s="56">
        <v>4413.46</v>
      </c>
      <c r="G50" s="56">
        <v>4412.01</v>
      </c>
      <c r="H50" s="56">
        <v>4419.7300000000005</v>
      </c>
      <c r="I50" s="56">
        <v>4424.5</v>
      </c>
      <c r="J50" s="56">
        <v>4724.71</v>
      </c>
      <c r="K50" s="56">
        <v>4951.72</v>
      </c>
      <c r="L50" s="56">
        <v>5013.34</v>
      </c>
      <c r="M50" s="56">
        <v>5012.55</v>
      </c>
      <c r="N50" s="56">
        <v>5006.6900000000005</v>
      </c>
      <c r="O50" s="56">
        <v>5005.1500000000005</v>
      </c>
      <c r="P50" s="56">
        <v>5001.9800000000005</v>
      </c>
      <c r="Q50" s="56">
        <v>5002.7700000000004</v>
      </c>
      <c r="R50" s="56">
        <v>5007.3700000000008</v>
      </c>
      <c r="S50" s="56">
        <v>5007.6000000000004</v>
      </c>
      <c r="T50" s="56">
        <v>5001.26</v>
      </c>
      <c r="U50" s="56">
        <v>4972.7800000000007</v>
      </c>
      <c r="V50" s="56">
        <v>4893.0200000000004</v>
      </c>
      <c r="W50" s="56">
        <v>4823.96</v>
      </c>
      <c r="X50" s="56">
        <v>4656.8200000000006</v>
      </c>
      <c r="Y50" s="56">
        <v>4641.71</v>
      </c>
      <c r="Z50" s="76">
        <v>4639.8500000000004</v>
      </c>
      <c r="AA50" s="65"/>
    </row>
    <row r="51" spans="1:27" ht="16.5" x14ac:dyDescent="0.25">
      <c r="A51" s="64"/>
      <c r="B51" s="88">
        <v>6</v>
      </c>
      <c r="C51" s="95">
        <v>4430.3600000000006</v>
      </c>
      <c r="D51" s="56">
        <v>4457.5300000000007</v>
      </c>
      <c r="E51" s="56">
        <v>4410.6900000000005</v>
      </c>
      <c r="F51" s="56">
        <v>4403.55</v>
      </c>
      <c r="G51" s="56">
        <v>4398.2700000000004</v>
      </c>
      <c r="H51" s="56">
        <v>4398.5600000000004</v>
      </c>
      <c r="I51" s="56">
        <v>4404.71</v>
      </c>
      <c r="J51" s="56">
        <v>4568.9500000000007</v>
      </c>
      <c r="K51" s="56">
        <v>4844.47</v>
      </c>
      <c r="L51" s="56">
        <v>4935.13</v>
      </c>
      <c r="M51" s="56">
        <v>4948.1100000000006</v>
      </c>
      <c r="N51" s="56">
        <v>4937.88</v>
      </c>
      <c r="O51" s="56">
        <v>4940.8700000000008</v>
      </c>
      <c r="P51" s="56">
        <v>4938.75</v>
      </c>
      <c r="Q51" s="56">
        <v>4954.46</v>
      </c>
      <c r="R51" s="56">
        <v>4962.7300000000005</v>
      </c>
      <c r="S51" s="56">
        <v>4952.42</v>
      </c>
      <c r="T51" s="56">
        <v>4904.7700000000004</v>
      </c>
      <c r="U51" s="56">
        <v>4933.4500000000007</v>
      </c>
      <c r="V51" s="56">
        <v>4878.8600000000006</v>
      </c>
      <c r="W51" s="56">
        <v>4792</v>
      </c>
      <c r="X51" s="56">
        <v>4675.0200000000004</v>
      </c>
      <c r="Y51" s="56">
        <v>4604.88</v>
      </c>
      <c r="Z51" s="76">
        <v>4613.2800000000007</v>
      </c>
      <c r="AA51" s="65"/>
    </row>
    <row r="52" spans="1:27" ht="16.5" x14ac:dyDescent="0.25">
      <c r="A52" s="64"/>
      <c r="B52" s="88">
        <v>7</v>
      </c>
      <c r="C52" s="95">
        <v>4444.4800000000005</v>
      </c>
      <c r="D52" s="56">
        <v>4448.5200000000004</v>
      </c>
      <c r="E52" s="56">
        <v>4410.6500000000005</v>
      </c>
      <c r="F52" s="56">
        <v>4405.59</v>
      </c>
      <c r="G52" s="56">
        <v>4409.92</v>
      </c>
      <c r="H52" s="56">
        <v>4461.4000000000005</v>
      </c>
      <c r="I52" s="56">
        <v>4674.88</v>
      </c>
      <c r="J52" s="56">
        <v>4919.24</v>
      </c>
      <c r="K52" s="56">
        <v>5053.0300000000007</v>
      </c>
      <c r="L52" s="56">
        <v>5023.3100000000004</v>
      </c>
      <c r="M52" s="56">
        <v>5016.2700000000004</v>
      </c>
      <c r="N52" s="56">
        <v>5026.4800000000005</v>
      </c>
      <c r="O52" s="56">
        <v>5003.3500000000004</v>
      </c>
      <c r="P52" s="56">
        <v>5024.6000000000004</v>
      </c>
      <c r="Q52" s="56">
        <v>5031.3100000000004</v>
      </c>
      <c r="R52" s="56">
        <v>5064.5300000000007</v>
      </c>
      <c r="S52" s="56">
        <v>5110.8900000000003</v>
      </c>
      <c r="T52" s="56">
        <v>5015.1200000000008</v>
      </c>
      <c r="U52" s="56">
        <v>5017.0300000000007</v>
      </c>
      <c r="V52" s="56">
        <v>4986.67</v>
      </c>
      <c r="W52" s="56">
        <v>4934.26</v>
      </c>
      <c r="X52" s="56">
        <v>4861.4800000000005</v>
      </c>
      <c r="Y52" s="56">
        <v>4830.71</v>
      </c>
      <c r="Z52" s="76">
        <v>4734.13</v>
      </c>
      <c r="AA52" s="65"/>
    </row>
    <row r="53" spans="1:27" ht="16.5" x14ac:dyDescent="0.25">
      <c r="A53" s="64"/>
      <c r="B53" s="88">
        <v>8</v>
      </c>
      <c r="C53" s="95">
        <v>4536.2800000000007</v>
      </c>
      <c r="D53" s="56">
        <v>4445.2400000000007</v>
      </c>
      <c r="E53" s="56">
        <v>4402.9400000000005</v>
      </c>
      <c r="F53" s="56">
        <v>4400.0600000000004</v>
      </c>
      <c r="G53" s="56">
        <v>4400.4400000000005</v>
      </c>
      <c r="H53" s="56">
        <v>4444.4800000000005</v>
      </c>
      <c r="I53" s="56">
        <v>4619.41</v>
      </c>
      <c r="J53" s="56">
        <v>4875.0700000000006</v>
      </c>
      <c r="K53" s="56">
        <v>4987.2900000000009</v>
      </c>
      <c r="L53" s="56">
        <v>5002.6200000000008</v>
      </c>
      <c r="M53" s="56">
        <v>5000.4000000000005</v>
      </c>
      <c r="N53" s="56">
        <v>5001.7900000000009</v>
      </c>
      <c r="O53" s="56">
        <v>4996.3600000000006</v>
      </c>
      <c r="P53" s="56">
        <v>4999.18</v>
      </c>
      <c r="Q53" s="56">
        <v>5002.1100000000006</v>
      </c>
      <c r="R53" s="56">
        <v>5036.72</v>
      </c>
      <c r="S53" s="56">
        <v>5038.83</v>
      </c>
      <c r="T53" s="56">
        <v>5021.66</v>
      </c>
      <c r="U53" s="56">
        <v>5007.8900000000003</v>
      </c>
      <c r="V53" s="56">
        <v>5006.4800000000005</v>
      </c>
      <c r="W53" s="56">
        <v>4979.51</v>
      </c>
      <c r="X53" s="56">
        <v>4910.71</v>
      </c>
      <c r="Y53" s="56">
        <v>4885.84</v>
      </c>
      <c r="Z53" s="76">
        <v>4756.6900000000005</v>
      </c>
      <c r="AA53" s="65"/>
    </row>
    <row r="54" spans="1:27" ht="16.5" x14ac:dyDescent="0.25">
      <c r="A54" s="64"/>
      <c r="B54" s="88">
        <v>9</v>
      </c>
      <c r="C54" s="95">
        <v>4556.8600000000006</v>
      </c>
      <c r="D54" s="56">
        <v>4446.05</v>
      </c>
      <c r="E54" s="56">
        <v>4404.8100000000004</v>
      </c>
      <c r="F54" s="56">
        <v>4400.21</v>
      </c>
      <c r="G54" s="56">
        <v>4402.09</v>
      </c>
      <c r="H54" s="56">
        <v>4447.5600000000004</v>
      </c>
      <c r="I54" s="56">
        <v>4618.66</v>
      </c>
      <c r="J54" s="56">
        <v>4828.2900000000009</v>
      </c>
      <c r="K54" s="56">
        <v>4966.1500000000005</v>
      </c>
      <c r="L54" s="56">
        <v>4977.16</v>
      </c>
      <c r="M54" s="56">
        <v>4983.72</v>
      </c>
      <c r="N54" s="56">
        <v>4986.9400000000005</v>
      </c>
      <c r="O54" s="56">
        <v>4982.0400000000009</v>
      </c>
      <c r="P54" s="56">
        <v>4978.83</v>
      </c>
      <c r="Q54" s="56">
        <v>4982.1400000000003</v>
      </c>
      <c r="R54" s="56">
        <v>4985.6500000000005</v>
      </c>
      <c r="S54" s="56">
        <v>4984.8100000000004</v>
      </c>
      <c r="T54" s="56">
        <v>4982.5400000000009</v>
      </c>
      <c r="U54" s="56">
        <v>4981.3100000000004</v>
      </c>
      <c r="V54" s="56">
        <v>4975.71</v>
      </c>
      <c r="W54" s="56">
        <v>4930.5</v>
      </c>
      <c r="X54" s="56">
        <v>4775.3700000000008</v>
      </c>
      <c r="Y54" s="56">
        <v>4660.4500000000007</v>
      </c>
      <c r="Z54" s="76">
        <v>4457.22</v>
      </c>
      <c r="AA54" s="65"/>
    </row>
    <row r="55" spans="1:27" ht="16.5" x14ac:dyDescent="0.25">
      <c r="A55" s="64"/>
      <c r="B55" s="88">
        <v>10</v>
      </c>
      <c r="C55" s="95">
        <v>4521.1900000000005</v>
      </c>
      <c r="D55" s="56">
        <v>4465.5200000000004</v>
      </c>
      <c r="E55" s="56">
        <v>4411.1200000000008</v>
      </c>
      <c r="F55" s="56">
        <v>4406.1100000000006</v>
      </c>
      <c r="G55" s="56">
        <v>4408.54</v>
      </c>
      <c r="H55" s="56">
        <v>4481.54</v>
      </c>
      <c r="I55" s="56">
        <v>4608.96</v>
      </c>
      <c r="J55" s="56">
        <v>4874.21</v>
      </c>
      <c r="K55" s="56">
        <v>4988.5400000000009</v>
      </c>
      <c r="L55" s="56">
        <v>5018.9800000000005</v>
      </c>
      <c r="M55" s="56">
        <v>5038.41</v>
      </c>
      <c r="N55" s="56">
        <v>5046.58</v>
      </c>
      <c r="O55" s="56">
        <v>5035.6500000000005</v>
      </c>
      <c r="P55" s="56">
        <v>5040.46</v>
      </c>
      <c r="Q55" s="56">
        <v>5061.0400000000009</v>
      </c>
      <c r="R55" s="56">
        <v>5144.9400000000005</v>
      </c>
      <c r="S55" s="56">
        <v>5121.0300000000007</v>
      </c>
      <c r="T55" s="56">
        <v>5089.8900000000003</v>
      </c>
      <c r="U55" s="56">
        <v>5026.8700000000008</v>
      </c>
      <c r="V55" s="56">
        <v>5031.84</v>
      </c>
      <c r="W55" s="56">
        <v>4984.09</v>
      </c>
      <c r="X55" s="56">
        <v>4904.8500000000004</v>
      </c>
      <c r="Y55" s="56">
        <v>4847.0700000000006</v>
      </c>
      <c r="Z55" s="76">
        <v>4683.1900000000005</v>
      </c>
      <c r="AA55" s="65"/>
    </row>
    <row r="56" spans="1:27" ht="16.5" x14ac:dyDescent="0.25">
      <c r="A56" s="64"/>
      <c r="B56" s="88">
        <v>11</v>
      </c>
      <c r="C56" s="95">
        <v>4523.3700000000008</v>
      </c>
      <c r="D56" s="56">
        <v>4418.0200000000004</v>
      </c>
      <c r="E56" s="56">
        <v>4399.88</v>
      </c>
      <c r="F56" s="56">
        <v>4396.58</v>
      </c>
      <c r="G56" s="56">
        <v>4407.5600000000004</v>
      </c>
      <c r="H56" s="56">
        <v>4407.96</v>
      </c>
      <c r="I56" s="56">
        <v>4478.5600000000004</v>
      </c>
      <c r="J56" s="56">
        <v>4855.9000000000005</v>
      </c>
      <c r="K56" s="56">
        <v>4963.51</v>
      </c>
      <c r="L56" s="56">
        <v>4995.51</v>
      </c>
      <c r="M56" s="56">
        <v>4997.71</v>
      </c>
      <c r="N56" s="56">
        <v>5002.4500000000007</v>
      </c>
      <c r="O56" s="56">
        <v>5012.6500000000005</v>
      </c>
      <c r="P56" s="56">
        <v>5019.5</v>
      </c>
      <c r="Q56" s="56">
        <v>4945.6500000000005</v>
      </c>
      <c r="R56" s="56">
        <v>4960.99</v>
      </c>
      <c r="S56" s="56">
        <v>4966.2700000000004</v>
      </c>
      <c r="T56" s="56">
        <v>4925.43</v>
      </c>
      <c r="U56" s="56">
        <v>5019.3600000000006</v>
      </c>
      <c r="V56" s="56">
        <v>5022.9500000000007</v>
      </c>
      <c r="W56" s="56">
        <v>4912.4500000000007</v>
      </c>
      <c r="X56" s="56">
        <v>4879.2900000000009</v>
      </c>
      <c r="Y56" s="56">
        <v>4891.2000000000007</v>
      </c>
      <c r="Z56" s="76">
        <v>4714.7700000000004</v>
      </c>
      <c r="AA56" s="65"/>
    </row>
    <row r="57" spans="1:27" ht="16.5" x14ac:dyDescent="0.25">
      <c r="A57" s="64"/>
      <c r="B57" s="88">
        <v>12</v>
      </c>
      <c r="C57" s="95">
        <v>4623.0600000000004</v>
      </c>
      <c r="D57" s="56">
        <v>4572</v>
      </c>
      <c r="E57" s="56">
        <v>4478.91</v>
      </c>
      <c r="F57" s="56">
        <v>4417.0200000000004</v>
      </c>
      <c r="G57" s="56">
        <v>4418.01</v>
      </c>
      <c r="H57" s="56">
        <v>4455.0300000000007</v>
      </c>
      <c r="I57" s="56">
        <v>4519.3200000000006</v>
      </c>
      <c r="J57" s="56">
        <v>4801.63</v>
      </c>
      <c r="K57" s="56">
        <v>4988.59</v>
      </c>
      <c r="L57" s="56">
        <v>5134.8900000000003</v>
      </c>
      <c r="M57" s="56">
        <v>5132.0700000000006</v>
      </c>
      <c r="N57" s="56">
        <v>5130.4500000000007</v>
      </c>
      <c r="O57" s="56">
        <v>5122.3500000000004</v>
      </c>
      <c r="P57" s="56">
        <v>5123.8100000000004</v>
      </c>
      <c r="Q57" s="56">
        <v>5120.4500000000007</v>
      </c>
      <c r="R57" s="56">
        <v>5110.66</v>
      </c>
      <c r="S57" s="56">
        <v>5066.8500000000004</v>
      </c>
      <c r="T57" s="56">
        <v>4991.59</v>
      </c>
      <c r="U57" s="56">
        <v>5006.5600000000004</v>
      </c>
      <c r="V57" s="56">
        <v>4973.8500000000004</v>
      </c>
      <c r="W57" s="56">
        <v>4938.18</v>
      </c>
      <c r="X57" s="56">
        <v>4961.26</v>
      </c>
      <c r="Y57" s="56">
        <v>4865.47</v>
      </c>
      <c r="Z57" s="76">
        <v>4710.4500000000007</v>
      </c>
      <c r="AA57" s="65"/>
    </row>
    <row r="58" spans="1:27" ht="16.5" x14ac:dyDescent="0.25">
      <c r="A58" s="64"/>
      <c r="B58" s="88">
        <v>13</v>
      </c>
      <c r="C58" s="95">
        <v>4636.7000000000007</v>
      </c>
      <c r="D58" s="56">
        <v>4541.7000000000007</v>
      </c>
      <c r="E58" s="56">
        <v>4431.1400000000003</v>
      </c>
      <c r="F58" s="56">
        <v>4411.7000000000007</v>
      </c>
      <c r="G58" s="56">
        <v>4403.2000000000007</v>
      </c>
      <c r="H58" s="56">
        <v>4409.8100000000004</v>
      </c>
      <c r="I58" s="56">
        <v>4403.22</v>
      </c>
      <c r="J58" s="56">
        <v>4578.76</v>
      </c>
      <c r="K58" s="56">
        <v>4915.5400000000009</v>
      </c>
      <c r="L58" s="56">
        <v>5029.5200000000004</v>
      </c>
      <c r="M58" s="56">
        <v>5082.3</v>
      </c>
      <c r="N58" s="56">
        <v>5085</v>
      </c>
      <c r="O58" s="56">
        <v>5086.71</v>
      </c>
      <c r="P58" s="56">
        <v>5123.43</v>
      </c>
      <c r="Q58" s="56">
        <v>5179.17</v>
      </c>
      <c r="R58" s="56">
        <v>5190.18</v>
      </c>
      <c r="S58" s="56">
        <v>5172.4500000000007</v>
      </c>
      <c r="T58" s="56">
        <v>5103.92</v>
      </c>
      <c r="U58" s="56">
        <v>5113.6400000000003</v>
      </c>
      <c r="V58" s="56">
        <v>5118.8600000000006</v>
      </c>
      <c r="W58" s="56">
        <v>5039.55</v>
      </c>
      <c r="X58" s="56">
        <v>4981.7900000000009</v>
      </c>
      <c r="Y58" s="56">
        <v>4873.92</v>
      </c>
      <c r="Z58" s="76">
        <v>4745.66</v>
      </c>
      <c r="AA58" s="65"/>
    </row>
    <row r="59" spans="1:27" ht="16.5" x14ac:dyDescent="0.25">
      <c r="A59" s="64"/>
      <c r="B59" s="88">
        <v>14</v>
      </c>
      <c r="C59" s="95">
        <v>4582.91</v>
      </c>
      <c r="D59" s="56">
        <v>4526.3200000000006</v>
      </c>
      <c r="E59" s="56">
        <v>4436.3100000000004</v>
      </c>
      <c r="F59" s="56">
        <v>4412.88</v>
      </c>
      <c r="G59" s="56">
        <v>4414.0600000000004</v>
      </c>
      <c r="H59" s="56">
        <v>4521.1100000000006</v>
      </c>
      <c r="I59" s="56">
        <v>4657</v>
      </c>
      <c r="J59" s="56">
        <v>4916.75</v>
      </c>
      <c r="K59" s="56">
        <v>5064.8200000000006</v>
      </c>
      <c r="L59" s="56">
        <v>5144.22</v>
      </c>
      <c r="M59" s="56">
        <v>5194.8200000000006</v>
      </c>
      <c r="N59" s="56">
        <v>5234.8100000000004</v>
      </c>
      <c r="O59" s="56">
        <v>5219.4000000000005</v>
      </c>
      <c r="P59" s="56">
        <v>5264.8700000000008</v>
      </c>
      <c r="Q59" s="56">
        <v>5268.96</v>
      </c>
      <c r="R59" s="56">
        <v>5269.39</v>
      </c>
      <c r="S59" s="56">
        <v>5264.58</v>
      </c>
      <c r="T59" s="56">
        <v>5180.3200000000006</v>
      </c>
      <c r="U59" s="56">
        <v>5201.2000000000007</v>
      </c>
      <c r="V59" s="56">
        <v>5093.8100000000004</v>
      </c>
      <c r="W59" s="56">
        <v>5039.51</v>
      </c>
      <c r="X59" s="56">
        <v>4977.7300000000005</v>
      </c>
      <c r="Y59" s="56">
        <v>4825.24</v>
      </c>
      <c r="Z59" s="76">
        <v>4662.13</v>
      </c>
      <c r="AA59" s="65"/>
    </row>
    <row r="60" spans="1:27" ht="16.5" x14ac:dyDescent="0.25">
      <c r="A60" s="64"/>
      <c r="B60" s="88">
        <v>15</v>
      </c>
      <c r="C60" s="95">
        <v>4468.7400000000007</v>
      </c>
      <c r="D60" s="56">
        <v>4412.8100000000004</v>
      </c>
      <c r="E60" s="56">
        <v>4391.9800000000005</v>
      </c>
      <c r="F60" s="56">
        <v>4383.29</v>
      </c>
      <c r="G60" s="56">
        <v>4393.17</v>
      </c>
      <c r="H60" s="56">
        <v>4402.3500000000004</v>
      </c>
      <c r="I60" s="56">
        <v>4477.59</v>
      </c>
      <c r="J60" s="56">
        <v>4820.0200000000004</v>
      </c>
      <c r="K60" s="56">
        <v>5133.76</v>
      </c>
      <c r="L60" s="56">
        <v>5297.5</v>
      </c>
      <c r="M60" s="56">
        <v>5351.91</v>
      </c>
      <c r="N60" s="56">
        <v>5260.25</v>
      </c>
      <c r="O60" s="56">
        <v>5258.67</v>
      </c>
      <c r="P60" s="56">
        <v>5286.71</v>
      </c>
      <c r="Q60" s="56">
        <v>5358.9000000000005</v>
      </c>
      <c r="R60" s="56">
        <v>5452.33</v>
      </c>
      <c r="S60" s="56">
        <v>5447.52</v>
      </c>
      <c r="T60" s="56">
        <v>5340.8200000000006</v>
      </c>
      <c r="U60" s="56">
        <v>5309.7300000000005</v>
      </c>
      <c r="V60" s="56">
        <v>5291.06</v>
      </c>
      <c r="W60" s="56">
        <v>5182.2900000000009</v>
      </c>
      <c r="X60" s="56">
        <v>5071.5300000000007</v>
      </c>
      <c r="Y60" s="56">
        <v>4925.34</v>
      </c>
      <c r="Z60" s="76">
        <v>4686.0300000000007</v>
      </c>
      <c r="AA60" s="65"/>
    </row>
    <row r="61" spans="1:27" ht="16.5" x14ac:dyDescent="0.25">
      <c r="A61" s="64"/>
      <c r="B61" s="88">
        <v>16</v>
      </c>
      <c r="C61" s="95">
        <v>4529.33</v>
      </c>
      <c r="D61" s="56">
        <v>4409.59</v>
      </c>
      <c r="E61" s="56">
        <v>4397.8600000000006</v>
      </c>
      <c r="F61" s="56">
        <v>4395.8700000000008</v>
      </c>
      <c r="G61" s="56">
        <v>4399</v>
      </c>
      <c r="H61" s="56">
        <v>4412.5200000000004</v>
      </c>
      <c r="I61" s="56">
        <v>4623.83</v>
      </c>
      <c r="J61" s="56">
        <v>4915.01</v>
      </c>
      <c r="K61" s="56">
        <v>5009.4000000000005</v>
      </c>
      <c r="L61" s="56">
        <v>5035.9500000000007</v>
      </c>
      <c r="M61" s="56">
        <v>5044.7000000000007</v>
      </c>
      <c r="N61" s="56">
        <v>5079.1000000000004</v>
      </c>
      <c r="O61" s="56">
        <v>5096.7900000000009</v>
      </c>
      <c r="P61" s="56">
        <v>5095.83</v>
      </c>
      <c r="Q61" s="56">
        <v>5168.51</v>
      </c>
      <c r="R61" s="56">
        <v>5181.66</v>
      </c>
      <c r="S61" s="56">
        <v>5171.1500000000005</v>
      </c>
      <c r="T61" s="56">
        <v>5067.8600000000006</v>
      </c>
      <c r="U61" s="56">
        <v>5056.43</v>
      </c>
      <c r="V61" s="56">
        <v>5063.8100000000004</v>
      </c>
      <c r="W61" s="56">
        <v>5007.05</v>
      </c>
      <c r="X61" s="56">
        <v>4974.1500000000005</v>
      </c>
      <c r="Y61" s="56">
        <v>4865.8200000000006</v>
      </c>
      <c r="Z61" s="76">
        <v>4687.1100000000006</v>
      </c>
      <c r="AA61" s="65"/>
    </row>
    <row r="62" spans="1:27" ht="16.5" x14ac:dyDescent="0.25">
      <c r="A62" s="64"/>
      <c r="B62" s="88">
        <v>17</v>
      </c>
      <c r="C62" s="95">
        <v>4469.68</v>
      </c>
      <c r="D62" s="56">
        <v>4450.72</v>
      </c>
      <c r="E62" s="56">
        <v>4419.59</v>
      </c>
      <c r="F62" s="56">
        <v>4416.1000000000004</v>
      </c>
      <c r="G62" s="56">
        <v>4419.05</v>
      </c>
      <c r="H62" s="56">
        <v>4518.84</v>
      </c>
      <c r="I62" s="56">
        <v>4632.21</v>
      </c>
      <c r="J62" s="56">
        <v>4966.3700000000008</v>
      </c>
      <c r="K62" s="56">
        <v>5079.91</v>
      </c>
      <c r="L62" s="56">
        <v>5178.51</v>
      </c>
      <c r="M62" s="56">
        <v>5191.5700000000006</v>
      </c>
      <c r="N62" s="56">
        <v>5204.5300000000007</v>
      </c>
      <c r="O62" s="56">
        <v>5276.6</v>
      </c>
      <c r="P62" s="56">
        <v>5289.4500000000007</v>
      </c>
      <c r="Q62" s="56">
        <v>5410.97</v>
      </c>
      <c r="R62" s="56">
        <v>5346.7300000000005</v>
      </c>
      <c r="S62" s="56">
        <v>5267.6</v>
      </c>
      <c r="T62" s="56">
        <v>5210.7000000000007</v>
      </c>
      <c r="U62" s="56">
        <v>5206.3</v>
      </c>
      <c r="V62" s="56">
        <v>5182.1000000000004</v>
      </c>
      <c r="W62" s="56">
        <v>5067.6900000000005</v>
      </c>
      <c r="X62" s="56">
        <v>5015.8900000000003</v>
      </c>
      <c r="Y62" s="56">
        <v>4914.71</v>
      </c>
      <c r="Z62" s="76">
        <v>4665.8100000000004</v>
      </c>
      <c r="AA62" s="65"/>
    </row>
    <row r="63" spans="1:27" ht="16.5" x14ac:dyDescent="0.25">
      <c r="A63" s="64"/>
      <c r="B63" s="88">
        <v>18</v>
      </c>
      <c r="C63" s="95">
        <v>4478.7800000000007</v>
      </c>
      <c r="D63" s="56">
        <v>4416.43</v>
      </c>
      <c r="E63" s="56">
        <v>4398.5200000000004</v>
      </c>
      <c r="F63" s="56">
        <v>4395.47</v>
      </c>
      <c r="G63" s="56">
        <v>4396.51</v>
      </c>
      <c r="H63" s="56">
        <v>4428.1100000000006</v>
      </c>
      <c r="I63" s="56">
        <v>4590.1500000000005</v>
      </c>
      <c r="J63" s="56">
        <v>4994.0200000000004</v>
      </c>
      <c r="K63" s="56">
        <v>5155.4000000000005</v>
      </c>
      <c r="L63" s="56">
        <v>5306.24</v>
      </c>
      <c r="M63" s="56">
        <v>5307.6100000000006</v>
      </c>
      <c r="N63" s="56">
        <v>5334.18</v>
      </c>
      <c r="O63" s="56">
        <v>5326.13</v>
      </c>
      <c r="P63" s="56">
        <v>5340.8</v>
      </c>
      <c r="Q63" s="56">
        <v>5556.09</v>
      </c>
      <c r="R63" s="56">
        <v>5562.02</v>
      </c>
      <c r="S63" s="56">
        <v>5639.18</v>
      </c>
      <c r="T63" s="56">
        <v>5556.9500000000007</v>
      </c>
      <c r="U63" s="56">
        <v>5464.9500000000007</v>
      </c>
      <c r="V63" s="56">
        <v>5445.77</v>
      </c>
      <c r="W63" s="56">
        <v>5310.83</v>
      </c>
      <c r="X63" s="56">
        <v>5138.55</v>
      </c>
      <c r="Y63" s="56">
        <v>5044.93</v>
      </c>
      <c r="Z63" s="76">
        <v>4927.71</v>
      </c>
      <c r="AA63" s="65"/>
    </row>
    <row r="64" spans="1:27" ht="16.5" x14ac:dyDescent="0.25">
      <c r="A64" s="64"/>
      <c r="B64" s="88">
        <v>19</v>
      </c>
      <c r="C64" s="95">
        <v>4779.3700000000008</v>
      </c>
      <c r="D64" s="56">
        <v>4656.5300000000007</v>
      </c>
      <c r="E64" s="56">
        <v>4584.92</v>
      </c>
      <c r="F64" s="56">
        <v>4494.1000000000004</v>
      </c>
      <c r="G64" s="56">
        <v>4488.5600000000004</v>
      </c>
      <c r="H64" s="56">
        <v>4493</v>
      </c>
      <c r="I64" s="56">
        <v>4556.8200000000006</v>
      </c>
      <c r="J64" s="56">
        <v>4866.4500000000007</v>
      </c>
      <c r="K64" s="56">
        <v>5052.0200000000004</v>
      </c>
      <c r="L64" s="56">
        <v>5149.2300000000005</v>
      </c>
      <c r="M64" s="56">
        <v>5121.7300000000005</v>
      </c>
      <c r="N64" s="56">
        <v>5125.3</v>
      </c>
      <c r="O64" s="56">
        <v>5120.3900000000003</v>
      </c>
      <c r="P64" s="56">
        <v>5151.5700000000006</v>
      </c>
      <c r="Q64" s="56">
        <v>5157.0400000000009</v>
      </c>
      <c r="R64" s="56">
        <v>5157.1500000000005</v>
      </c>
      <c r="S64" s="56">
        <v>5160.3200000000006</v>
      </c>
      <c r="T64" s="56">
        <v>5145.66</v>
      </c>
      <c r="U64" s="56">
        <v>5129.3900000000003</v>
      </c>
      <c r="V64" s="56">
        <v>5132.5400000000009</v>
      </c>
      <c r="W64" s="56">
        <v>5126.7000000000007</v>
      </c>
      <c r="X64" s="56">
        <v>5082.5</v>
      </c>
      <c r="Y64" s="56">
        <v>4965.42</v>
      </c>
      <c r="Z64" s="76">
        <v>4863.0700000000006</v>
      </c>
      <c r="AA64" s="65"/>
    </row>
    <row r="65" spans="1:27" ht="16.5" x14ac:dyDescent="0.25">
      <c r="A65" s="64"/>
      <c r="B65" s="88">
        <v>20</v>
      </c>
      <c r="C65" s="95">
        <v>4672.18</v>
      </c>
      <c r="D65" s="56">
        <v>4534.8900000000003</v>
      </c>
      <c r="E65" s="56">
        <v>4470.72</v>
      </c>
      <c r="F65" s="56">
        <v>4422.68</v>
      </c>
      <c r="G65" s="56">
        <v>4398.1100000000006</v>
      </c>
      <c r="H65" s="56">
        <v>4395.1400000000003</v>
      </c>
      <c r="I65" s="56">
        <v>4416.4500000000007</v>
      </c>
      <c r="J65" s="56">
        <v>4614.76</v>
      </c>
      <c r="K65" s="56">
        <v>5036.76</v>
      </c>
      <c r="L65" s="56">
        <v>5079.18</v>
      </c>
      <c r="M65" s="56">
        <v>5196.2000000000007</v>
      </c>
      <c r="N65" s="56">
        <v>5218.88</v>
      </c>
      <c r="O65" s="56">
        <v>5249.76</v>
      </c>
      <c r="P65" s="56">
        <v>5244.9400000000005</v>
      </c>
      <c r="Q65" s="56">
        <v>5250.8200000000006</v>
      </c>
      <c r="R65" s="56">
        <v>5258.4800000000005</v>
      </c>
      <c r="S65" s="56">
        <v>5225.63</v>
      </c>
      <c r="T65" s="56">
        <v>5101.1200000000008</v>
      </c>
      <c r="U65" s="56">
        <v>5091.83</v>
      </c>
      <c r="V65" s="56">
        <v>5143.55</v>
      </c>
      <c r="W65" s="56">
        <v>5045.1900000000005</v>
      </c>
      <c r="X65" s="56">
        <v>5066.51</v>
      </c>
      <c r="Y65" s="56">
        <v>4966.8200000000006</v>
      </c>
      <c r="Z65" s="76">
        <v>4847.9500000000007</v>
      </c>
      <c r="AA65" s="65"/>
    </row>
    <row r="66" spans="1:27" ht="16.5" x14ac:dyDescent="0.25">
      <c r="A66" s="64"/>
      <c r="B66" s="88">
        <v>21</v>
      </c>
      <c r="C66" s="95">
        <v>4670.3700000000008</v>
      </c>
      <c r="D66" s="56">
        <v>4572.6200000000008</v>
      </c>
      <c r="E66" s="56">
        <v>4539.0700000000006</v>
      </c>
      <c r="F66" s="56">
        <v>4511.72</v>
      </c>
      <c r="G66" s="56">
        <v>4517.7800000000007</v>
      </c>
      <c r="H66" s="56">
        <v>4621.55</v>
      </c>
      <c r="I66" s="56">
        <v>4831.3100000000004</v>
      </c>
      <c r="J66" s="56">
        <v>5041.75</v>
      </c>
      <c r="K66" s="56">
        <v>5313.97</v>
      </c>
      <c r="L66" s="56">
        <v>5325.25</v>
      </c>
      <c r="M66" s="56">
        <v>5326.7000000000007</v>
      </c>
      <c r="N66" s="56">
        <v>5344.4000000000005</v>
      </c>
      <c r="O66" s="56">
        <v>5320.6200000000008</v>
      </c>
      <c r="P66" s="56">
        <v>5374.9000000000005</v>
      </c>
      <c r="Q66" s="56">
        <v>5355.39</v>
      </c>
      <c r="R66" s="56">
        <v>5400.63</v>
      </c>
      <c r="S66" s="56">
        <v>5370.05</v>
      </c>
      <c r="T66" s="56">
        <v>5391.05</v>
      </c>
      <c r="U66" s="56">
        <v>5321.21</v>
      </c>
      <c r="V66" s="56">
        <v>5329</v>
      </c>
      <c r="W66" s="56">
        <v>5263.1200000000008</v>
      </c>
      <c r="X66" s="56">
        <v>5200.7000000000007</v>
      </c>
      <c r="Y66" s="56">
        <v>4988.74</v>
      </c>
      <c r="Z66" s="76">
        <v>4878.76</v>
      </c>
      <c r="AA66" s="65"/>
    </row>
    <row r="67" spans="1:27" ht="16.5" x14ac:dyDescent="0.25">
      <c r="A67" s="64"/>
      <c r="B67" s="88">
        <v>22</v>
      </c>
      <c r="C67" s="95">
        <v>4586.5200000000004</v>
      </c>
      <c r="D67" s="56">
        <v>4509.8500000000004</v>
      </c>
      <c r="E67" s="56">
        <v>4439.3</v>
      </c>
      <c r="F67" s="56">
        <v>4416.5600000000004</v>
      </c>
      <c r="G67" s="56">
        <v>4452.25</v>
      </c>
      <c r="H67" s="56">
        <v>4572.96</v>
      </c>
      <c r="I67" s="56">
        <v>4835.6500000000005</v>
      </c>
      <c r="J67" s="56">
        <v>4985.7300000000005</v>
      </c>
      <c r="K67" s="56">
        <v>5163.84</v>
      </c>
      <c r="L67" s="56">
        <v>5289.9000000000005</v>
      </c>
      <c r="M67" s="56">
        <v>5316.81</v>
      </c>
      <c r="N67" s="56">
        <v>5322.2800000000007</v>
      </c>
      <c r="O67" s="56">
        <v>5297.46</v>
      </c>
      <c r="P67" s="56">
        <v>5302.64</v>
      </c>
      <c r="Q67" s="56">
        <v>5306.33</v>
      </c>
      <c r="R67" s="56">
        <v>5346.76</v>
      </c>
      <c r="S67" s="56">
        <v>5417.13</v>
      </c>
      <c r="T67" s="56">
        <v>5505.59</v>
      </c>
      <c r="U67" s="56">
        <v>5428.1</v>
      </c>
      <c r="V67" s="56">
        <v>5449.08</v>
      </c>
      <c r="W67" s="56">
        <v>5335.1</v>
      </c>
      <c r="X67" s="56">
        <v>5187.51</v>
      </c>
      <c r="Y67" s="56">
        <v>5032.13</v>
      </c>
      <c r="Z67" s="76">
        <v>4843.6400000000003</v>
      </c>
      <c r="AA67" s="65"/>
    </row>
    <row r="68" spans="1:27" ht="16.5" x14ac:dyDescent="0.25">
      <c r="A68" s="64"/>
      <c r="B68" s="88">
        <v>23</v>
      </c>
      <c r="C68" s="95">
        <v>4625.3600000000006</v>
      </c>
      <c r="D68" s="56">
        <v>4444.6900000000005</v>
      </c>
      <c r="E68" s="56">
        <v>4415.68</v>
      </c>
      <c r="F68" s="56">
        <v>4408.5</v>
      </c>
      <c r="G68" s="56">
        <v>4416.9000000000005</v>
      </c>
      <c r="H68" s="56">
        <v>4589.76</v>
      </c>
      <c r="I68" s="56">
        <v>4760.5600000000004</v>
      </c>
      <c r="J68" s="56">
        <v>5015.74</v>
      </c>
      <c r="K68" s="56">
        <v>5131.26</v>
      </c>
      <c r="L68" s="56">
        <v>5268.1500000000005</v>
      </c>
      <c r="M68" s="56">
        <v>5271.71</v>
      </c>
      <c r="N68" s="56">
        <v>5269.9400000000005</v>
      </c>
      <c r="O68" s="56">
        <v>5241.8500000000004</v>
      </c>
      <c r="P68" s="56">
        <v>5294.49</v>
      </c>
      <c r="Q68" s="56">
        <v>5319.35</v>
      </c>
      <c r="R68" s="56">
        <v>5327.56</v>
      </c>
      <c r="S68" s="56">
        <v>5345.2900000000009</v>
      </c>
      <c r="T68" s="56">
        <v>5319.97</v>
      </c>
      <c r="U68" s="56">
        <v>5286.64</v>
      </c>
      <c r="V68" s="56">
        <v>5301.25</v>
      </c>
      <c r="W68" s="56">
        <v>5118.1900000000005</v>
      </c>
      <c r="X68" s="56">
        <v>5022.1000000000004</v>
      </c>
      <c r="Y68" s="56">
        <v>4914.8700000000008</v>
      </c>
      <c r="Z68" s="76">
        <v>4761.3600000000006</v>
      </c>
      <c r="AA68" s="65"/>
    </row>
    <row r="69" spans="1:27" ht="16.5" x14ac:dyDescent="0.25">
      <c r="A69" s="64"/>
      <c r="B69" s="88">
        <v>24</v>
      </c>
      <c r="C69" s="95">
        <v>4568.6400000000003</v>
      </c>
      <c r="D69" s="56">
        <v>4432.7400000000007</v>
      </c>
      <c r="E69" s="56">
        <v>4399.6200000000008</v>
      </c>
      <c r="F69" s="56">
        <v>4400.2400000000007</v>
      </c>
      <c r="G69" s="56">
        <v>4441.5700000000006</v>
      </c>
      <c r="H69" s="56">
        <v>4533.0600000000004</v>
      </c>
      <c r="I69" s="56">
        <v>4818</v>
      </c>
      <c r="J69" s="56">
        <v>5056.8200000000006</v>
      </c>
      <c r="K69" s="56">
        <v>5155.5400000000009</v>
      </c>
      <c r="L69" s="56">
        <v>5186.7800000000007</v>
      </c>
      <c r="M69" s="56">
        <v>5207.8600000000006</v>
      </c>
      <c r="N69" s="56">
        <v>5188.97</v>
      </c>
      <c r="O69" s="56">
        <v>5180.68</v>
      </c>
      <c r="P69" s="56">
        <v>5180.75</v>
      </c>
      <c r="Q69" s="56">
        <v>5211.33</v>
      </c>
      <c r="R69" s="56">
        <v>5221.5200000000004</v>
      </c>
      <c r="S69" s="56">
        <v>5217.1000000000004</v>
      </c>
      <c r="T69" s="56">
        <v>5181.05</v>
      </c>
      <c r="U69" s="56">
        <v>5179.74</v>
      </c>
      <c r="V69" s="56">
        <v>5186.3</v>
      </c>
      <c r="W69" s="56">
        <v>5153.0700000000006</v>
      </c>
      <c r="X69" s="56">
        <v>5120.25</v>
      </c>
      <c r="Y69" s="56">
        <v>5060.4500000000007</v>
      </c>
      <c r="Z69" s="76">
        <v>4879.6500000000005</v>
      </c>
      <c r="AA69" s="65"/>
    </row>
    <row r="70" spans="1:27" ht="16.5" x14ac:dyDescent="0.25">
      <c r="A70" s="64"/>
      <c r="B70" s="88">
        <v>25</v>
      </c>
      <c r="C70" s="95">
        <v>4673.21</v>
      </c>
      <c r="D70" s="56">
        <v>4527.43</v>
      </c>
      <c r="E70" s="56">
        <v>4461.21</v>
      </c>
      <c r="F70" s="56">
        <v>4429.6100000000006</v>
      </c>
      <c r="G70" s="56">
        <v>4508.7300000000005</v>
      </c>
      <c r="H70" s="56">
        <v>4675.8600000000006</v>
      </c>
      <c r="I70" s="56">
        <v>4884.0200000000004</v>
      </c>
      <c r="J70" s="56">
        <v>5081.7800000000007</v>
      </c>
      <c r="K70" s="56">
        <v>5198.5400000000009</v>
      </c>
      <c r="L70" s="56">
        <v>5298.4400000000005</v>
      </c>
      <c r="M70" s="56">
        <v>5305.05</v>
      </c>
      <c r="N70" s="56">
        <v>5292.35</v>
      </c>
      <c r="O70" s="56">
        <v>5281.42</v>
      </c>
      <c r="P70" s="56">
        <v>5277.18</v>
      </c>
      <c r="Q70" s="56">
        <v>5304.42</v>
      </c>
      <c r="R70" s="56">
        <v>5302.3200000000006</v>
      </c>
      <c r="S70" s="56">
        <v>5288.02</v>
      </c>
      <c r="T70" s="56">
        <v>5290.01</v>
      </c>
      <c r="U70" s="56">
        <v>5300.7800000000007</v>
      </c>
      <c r="V70" s="56">
        <v>5316.38</v>
      </c>
      <c r="W70" s="56">
        <v>5277.06</v>
      </c>
      <c r="X70" s="56">
        <v>5190.91</v>
      </c>
      <c r="Y70" s="56">
        <v>5068.6500000000005</v>
      </c>
      <c r="Z70" s="76">
        <v>4905.6100000000006</v>
      </c>
      <c r="AA70" s="65"/>
    </row>
    <row r="71" spans="1:27" ht="16.5" x14ac:dyDescent="0.25">
      <c r="A71" s="64"/>
      <c r="B71" s="88">
        <v>26</v>
      </c>
      <c r="C71" s="95">
        <v>4839.0400000000009</v>
      </c>
      <c r="D71" s="56">
        <v>4771.5</v>
      </c>
      <c r="E71" s="56">
        <v>4690.0300000000007</v>
      </c>
      <c r="F71" s="56">
        <v>4678.71</v>
      </c>
      <c r="G71" s="56">
        <v>4688.66</v>
      </c>
      <c r="H71" s="56">
        <v>4742.25</v>
      </c>
      <c r="I71" s="56">
        <v>4861.88</v>
      </c>
      <c r="J71" s="56">
        <v>5034.42</v>
      </c>
      <c r="K71" s="56">
        <v>5281.06</v>
      </c>
      <c r="L71" s="56">
        <v>5484.05</v>
      </c>
      <c r="M71" s="56">
        <v>5492.05</v>
      </c>
      <c r="N71" s="56">
        <v>5505.22</v>
      </c>
      <c r="O71" s="56">
        <v>5490.6900000000005</v>
      </c>
      <c r="P71" s="56">
        <v>5496.1100000000006</v>
      </c>
      <c r="Q71" s="56">
        <v>5487.13</v>
      </c>
      <c r="R71" s="56">
        <v>5483.5400000000009</v>
      </c>
      <c r="S71" s="56">
        <v>5427.38</v>
      </c>
      <c r="T71" s="56">
        <v>5334.18</v>
      </c>
      <c r="U71" s="56">
        <v>5337.49</v>
      </c>
      <c r="V71" s="56">
        <v>5419.31</v>
      </c>
      <c r="W71" s="56">
        <v>5293.6</v>
      </c>
      <c r="X71" s="56">
        <v>5092.13</v>
      </c>
      <c r="Y71" s="56">
        <v>5017.8200000000006</v>
      </c>
      <c r="Z71" s="76">
        <v>4853.2800000000007</v>
      </c>
      <c r="AA71" s="65"/>
    </row>
    <row r="72" spans="1:27" ht="16.5" x14ac:dyDescent="0.25">
      <c r="A72" s="64"/>
      <c r="B72" s="88">
        <v>27</v>
      </c>
      <c r="C72" s="95">
        <v>4721.16</v>
      </c>
      <c r="D72" s="56">
        <v>4676.59</v>
      </c>
      <c r="E72" s="56">
        <v>4653.3100000000004</v>
      </c>
      <c r="F72" s="56">
        <v>4630.7000000000007</v>
      </c>
      <c r="G72" s="56">
        <v>4625.9500000000007</v>
      </c>
      <c r="H72" s="56">
        <v>4638.6100000000006</v>
      </c>
      <c r="I72" s="56">
        <v>4670.8500000000004</v>
      </c>
      <c r="J72" s="56">
        <v>4862.1200000000008</v>
      </c>
      <c r="K72" s="56">
        <v>5047.58</v>
      </c>
      <c r="L72" s="56">
        <v>5193.76</v>
      </c>
      <c r="M72" s="56">
        <v>5246.22</v>
      </c>
      <c r="N72" s="56">
        <v>5265.9000000000005</v>
      </c>
      <c r="O72" s="56">
        <v>5253.4000000000005</v>
      </c>
      <c r="P72" s="56">
        <v>5247.4500000000007</v>
      </c>
      <c r="Q72" s="56">
        <v>5243.9400000000005</v>
      </c>
      <c r="R72" s="56">
        <v>5238.6400000000003</v>
      </c>
      <c r="S72" s="56">
        <v>5220.1900000000005</v>
      </c>
      <c r="T72" s="56">
        <v>5199.93</v>
      </c>
      <c r="U72" s="56">
        <v>5191.67</v>
      </c>
      <c r="V72" s="56">
        <v>5221.3700000000008</v>
      </c>
      <c r="W72" s="56">
        <v>5177.0700000000006</v>
      </c>
      <c r="X72" s="56">
        <v>5067.72</v>
      </c>
      <c r="Y72" s="56">
        <v>4972.97</v>
      </c>
      <c r="Z72" s="76">
        <v>4818.2300000000005</v>
      </c>
      <c r="AA72" s="65"/>
    </row>
    <row r="73" spans="1:27" ht="16.5" x14ac:dyDescent="0.25">
      <c r="A73" s="64"/>
      <c r="B73" s="88">
        <v>28</v>
      </c>
      <c r="C73" s="95">
        <v>4694.17</v>
      </c>
      <c r="D73" s="56">
        <v>4627.0200000000004</v>
      </c>
      <c r="E73" s="56">
        <v>4592.3500000000004</v>
      </c>
      <c r="F73" s="56">
        <v>4552.09</v>
      </c>
      <c r="G73" s="56">
        <v>4621.1000000000004</v>
      </c>
      <c r="H73" s="56">
        <v>4704.3700000000008</v>
      </c>
      <c r="I73" s="56">
        <v>4863.22</v>
      </c>
      <c r="J73" s="56">
        <v>5040.21</v>
      </c>
      <c r="K73" s="56">
        <v>5188.55</v>
      </c>
      <c r="L73" s="56">
        <v>5230.0600000000004</v>
      </c>
      <c r="M73" s="56">
        <v>5217.26</v>
      </c>
      <c r="N73" s="56">
        <v>5216.46</v>
      </c>
      <c r="O73" s="56">
        <v>5201.55</v>
      </c>
      <c r="P73" s="56">
        <v>5197.6200000000008</v>
      </c>
      <c r="Q73" s="56">
        <v>5208.75</v>
      </c>
      <c r="R73" s="56">
        <v>5203.9800000000005</v>
      </c>
      <c r="S73" s="56">
        <v>5210.9000000000005</v>
      </c>
      <c r="T73" s="56">
        <v>5194.08</v>
      </c>
      <c r="U73" s="56">
        <v>5198.5300000000007</v>
      </c>
      <c r="V73" s="56">
        <v>5211.2000000000007</v>
      </c>
      <c r="W73" s="56">
        <v>5140.34</v>
      </c>
      <c r="X73" s="56">
        <v>5083.58</v>
      </c>
      <c r="Y73" s="56">
        <v>4937.58</v>
      </c>
      <c r="Z73" s="76">
        <v>4808.4500000000007</v>
      </c>
      <c r="AA73" s="65"/>
    </row>
    <row r="74" spans="1:27" ht="16.5" x14ac:dyDescent="0.25">
      <c r="A74" s="64"/>
      <c r="B74" s="88">
        <v>29</v>
      </c>
      <c r="C74" s="95">
        <v>4696.16</v>
      </c>
      <c r="D74" s="56">
        <v>4623.18</v>
      </c>
      <c r="E74" s="56">
        <v>4551.1200000000008</v>
      </c>
      <c r="F74" s="56">
        <v>4570.7300000000005</v>
      </c>
      <c r="G74" s="56">
        <v>4631.9800000000005</v>
      </c>
      <c r="H74" s="56">
        <v>4756.1000000000004</v>
      </c>
      <c r="I74" s="56">
        <v>4810.5</v>
      </c>
      <c r="J74" s="56">
        <v>5004.1500000000005</v>
      </c>
      <c r="K74" s="56">
        <v>5228.7800000000007</v>
      </c>
      <c r="L74" s="56">
        <v>5234.4800000000005</v>
      </c>
      <c r="M74" s="56">
        <v>5249.33</v>
      </c>
      <c r="N74" s="56">
        <v>5207.5200000000004</v>
      </c>
      <c r="O74" s="56">
        <v>5200.3700000000008</v>
      </c>
      <c r="P74" s="56">
        <v>5201.84</v>
      </c>
      <c r="Q74" s="56">
        <v>5208.84</v>
      </c>
      <c r="R74" s="56">
        <v>5216.2300000000005</v>
      </c>
      <c r="S74" s="56">
        <v>5228.3500000000004</v>
      </c>
      <c r="T74" s="56">
        <v>5211.68</v>
      </c>
      <c r="U74" s="56">
        <v>5208.84</v>
      </c>
      <c r="V74" s="56">
        <v>5226.76</v>
      </c>
      <c r="W74" s="56">
        <v>5014.2900000000009</v>
      </c>
      <c r="X74" s="56">
        <v>4827.6500000000005</v>
      </c>
      <c r="Y74" s="56">
        <v>4854.83</v>
      </c>
      <c r="Z74" s="76">
        <v>4825.51</v>
      </c>
      <c r="AA74" s="65"/>
    </row>
    <row r="75" spans="1:27" ht="18" customHeight="1" x14ac:dyDescent="0.25">
      <c r="A75" s="64"/>
      <c r="B75" s="88">
        <v>30</v>
      </c>
      <c r="C75" s="95">
        <v>4770.41</v>
      </c>
      <c r="D75" s="56">
        <v>4700.9400000000005</v>
      </c>
      <c r="E75" s="56">
        <v>4687.72</v>
      </c>
      <c r="F75" s="56">
        <v>4691.13</v>
      </c>
      <c r="G75" s="56">
        <v>4700.4400000000005</v>
      </c>
      <c r="H75" s="56">
        <v>4779.5200000000004</v>
      </c>
      <c r="I75" s="56">
        <v>4853.3</v>
      </c>
      <c r="J75" s="56">
        <v>4998.9800000000005</v>
      </c>
      <c r="K75" s="56">
        <v>5302.0700000000006</v>
      </c>
      <c r="L75" s="56">
        <v>5311.1500000000005</v>
      </c>
      <c r="M75" s="56">
        <v>5224.46</v>
      </c>
      <c r="N75" s="56">
        <v>5307.77</v>
      </c>
      <c r="O75" s="56">
        <v>5208.8700000000008</v>
      </c>
      <c r="P75" s="56">
        <v>5215.55</v>
      </c>
      <c r="Q75" s="56">
        <v>5256.97</v>
      </c>
      <c r="R75" s="56">
        <v>5263.67</v>
      </c>
      <c r="S75" s="56">
        <v>5282.2900000000009</v>
      </c>
      <c r="T75" s="56">
        <v>5268.74</v>
      </c>
      <c r="U75" s="56">
        <v>5253.34</v>
      </c>
      <c r="V75" s="56">
        <v>5266.92</v>
      </c>
      <c r="W75" s="56">
        <v>5185.13</v>
      </c>
      <c r="X75" s="56">
        <v>5019.67</v>
      </c>
      <c r="Y75" s="56">
        <v>4925.5</v>
      </c>
      <c r="Z75" s="76">
        <v>4846.96</v>
      </c>
      <c r="AA75" s="65"/>
    </row>
    <row r="76" spans="1:27" ht="18" customHeight="1" thickBot="1" x14ac:dyDescent="0.3">
      <c r="A76" s="64"/>
      <c r="B76" s="89">
        <v>31</v>
      </c>
      <c r="C76" s="96">
        <v>4677.51</v>
      </c>
      <c r="D76" s="77">
        <v>4625.7700000000004</v>
      </c>
      <c r="E76" s="77">
        <v>4585.71</v>
      </c>
      <c r="F76" s="77">
        <v>4591.2700000000004</v>
      </c>
      <c r="G76" s="77">
        <v>4634.4000000000005</v>
      </c>
      <c r="H76" s="77">
        <v>4735.7300000000005</v>
      </c>
      <c r="I76" s="77">
        <v>4893.5300000000007</v>
      </c>
      <c r="J76" s="77">
        <v>5044.38</v>
      </c>
      <c r="K76" s="77">
        <v>5155.3200000000006</v>
      </c>
      <c r="L76" s="77">
        <v>5196.1100000000006</v>
      </c>
      <c r="M76" s="77">
        <v>5193.6400000000003</v>
      </c>
      <c r="N76" s="77">
        <v>5169.0400000000009</v>
      </c>
      <c r="O76" s="77">
        <v>5159.72</v>
      </c>
      <c r="P76" s="77">
        <v>5169.4000000000005</v>
      </c>
      <c r="Q76" s="77">
        <v>5211.8100000000004</v>
      </c>
      <c r="R76" s="77">
        <v>5221.49</v>
      </c>
      <c r="S76" s="77">
        <v>5252</v>
      </c>
      <c r="T76" s="77">
        <v>5245.96</v>
      </c>
      <c r="U76" s="77">
        <v>5270.99</v>
      </c>
      <c r="V76" s="77">
        <v>5238.9000000000005</v>
      </c>
      <c r="W76" s="77">
        <v>5297.1200000000008</v>
      </c>
      <c r="X76" s="77">
        <v>5180.46</v>
      </c>
      <c r="Y76" s="77">
        <v>5057.3900000000003</v>
      </c>
      <c r="Z76" s="78">
        <v>4907.75</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9" t="s">
        <v>130</v>
      </c>
      <c r="C78" s="291" t="s">
        <v>159</v>
      </c>
      <c r="D78" s="291"/>
      <c r="E78" s="291"/>
      <c r="F78" s="291"/>
      <c r="G78" s="291"/>
      <c r="H78" s="291"/>
      <c r="I78" s="291"/>
      <c r="J78" s="291"/>
      <c r="K78" s="291"/>
      <c r="L78" s="291"/>
      <c r="M78" s="291"/>
      <c r="N78" s="291"/>
      <c r="O78" s="291"/>
      <c r="P78" s="291"/>
      <c r="Q78" s="291"/>
      <c r="R78" s="291"/>
      <c r="S78" s="291"/>
      <c r="T78" s="291"/>
      <c r="U78" s="291"/>
      <c r="V78" s="291"/>
      <c r="W78" s="291"/>
      <c r="X78" s="291"/>
      <c r="Y78" s="291"/>
      <c r="Z78" s="292"/>
      <c r="AA78" s="65"/>
    </row>
    <row r="79" spans="1:27" ht="32.25" thickBot="1" x14ac:dyDescent="0.3">
      <c r="A79" s="64"/>
      <c r="B79" s="290"/>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5676.51</v>
      </c>
      <c r="D80" s="90">
        <v>5595.93</v>
      </c>
      <c r="E80" s="90">
        <v>5568.79</v>
      </c>
      <c r="F80" s="90">
        <v>5570.9400000000005</v>
      </c>
      <c r="G80" s="90">
        <v>5591.67</v>
      </c>
      <c r="H80" s="90">
        <v>5631.81</v>
      </c>
      <c r="I80" s="90">
        <v>5789.16</v>
      </c>
      <c r="J80" s="90">
        <v>6136.63</v>
      </c>
      <c r="K80" s="90">
        <v>6336.31</v>
      </c>
      <c r="L80" s="90">
        <v>6408.64</v>
      </c>
      <c r="M80" s="90">
        <v>6366.02</v>
      </c>
      <c r="N80" s="90">
        <v>6348.53</v>
      </c>
      <c r="O80" s="90">
        <v>6338.58</v>
      </c>
      <c r="P80" s="90">
        <v>6315.47</v>
      </c>
      <c r="Q80" s="90">
        <v>6348.27</v>
      </c>
      <c r="R80" s="90">
        <v>6387.9400000000005</v>
      </c>
      <c r="S80" s="90">
        <v>6384.1900000000005</v>
      </c>
      <c r="T80" s="90">
        <v>6381.96</v>
      </c>
      <c r="U80" s="90">
        <v>6365.72</v>
      </c>
      <c r="V80" s="90">
        <v>6345.85</v>
      </c>
      <c r="W80" s="90">
        <v>6293.67</v>
      </c>
      <c r="X80" s="90">
        <v>6231.1900000000005</v>
      </c>
      <c r="Y80" s="90">
        <v>6042.29</v>
      </c>
      <c r="Z80" s="91">
        <v>5867.92</v>
      </c>
      <c r="AA80" s="65"/>
    </row>
    <row r="81" spans="1:27" ht="16.5" x14ac:dyDescent="0.25">
      <c r="A81" s="64"/>
      <c r="B81" s="88">
        <v>2</v>
      </c>
      <c r="C81" s="95">
        <v>5719.93</v>
      </c>
      <c r="D81" s="56">
        <v>5614.09</v>
      </c>
      <c r="E81" s="56">
        <v>5588.81</v>
      </c>
      <c r="F81" s="56">
        <v>5582.66</v>
      </c>
      <c r="G81" s="56">
        <v>5591.99</v>
      </c>
      <c r="H81" s="56">
        <v>5658.1</v>
      </c>
      <c r="I81" s="56">
        <v>5797.8600000000006</v>
      </c>
      <c r="J81" s="56">
        <v>6094.07</v>
      </c>
      <c r="K81" s="56">
        <v>6227.05</v>
      </c>
      <c r="L81" s="56">
        <v>6348.33</v>
      </c>
      <c r="M81" s="56">
        <v>6355.68</v>
      </c>
      <c r="N81" s="56">
        <v>6366.14</v>
      </c>
      <c r="O81" s="56">
        <v>6356.39</v>
      </c>
      <c r="P81" s="56">
        <v>6353.97</v>
      </c>
      <c r="Q81" s="56">
        <v>6376.81</v>
      </c>
      <c r="R81" s="56">
        <v>6376.84</v>
      </c>
      <c r="S81" s="56">
        <v>6370.13</v>
      </c>
      <c r="T81" s="56">
        <v>6345.67</v>
      </c>
      <c r="U81" s="56">
        <v>6359.3</v>
      </c>
      <c r="V81" s="56">
        <v>6338.87</v>
      </c>
      <c r="W81" s="56">
        <v>6271.77</v>
      </c>
      <c r="X81" s="56">
        <v>6228.08</v>
      </c>
      <c r="Y81" s="56">
        <v>6034.74</v>
      </c>
      <c r="Z81" s="76">
        <v>5915.14</v>
      </c>
      <c r="AA81" s="65"/>
    </row>
    <row r="82" spans="1:27" ht="16.5" x14ac:dyDescent="0.25">
      <c r="A82" s="64"/>
      <c r="B82" s="88">
        <v>3</v>
      </c>
      <c r="C82" s="95">
        <v>5756.71</v>
      </c>
      <c r="D82" s="56">
        <v>5655.01</v>
      </c>
      <c r="E82" s="56">
        <v>5597.14</v>
      </c>
      <c r="F82" s="56">
        <v>5592.73</v>
      </c>
      <c r="G82" s="56">
        <v>5597.76</v>
      </c>
      <c r="H82" s="56">
        <v>5698.95</v>
      </c>
      <c r="I82" s="56">
        <v>5896.29</v>
      </c>
      <c r="J82" s="56">
        <v>6095.17</v>
      </c>
      <c r="K82" s="56">
        <v>6209.4</v>
      </c>
      <c r="L82" s="56">
        <v>6232.66</v>
      </c>
      <c r="M82" s="56">
        <v>6248.84</v>
      </c>
      <c r="N82" s="56">
        <v>6273.88</v>
      </c>
      <c r="O82" s="56">
        <v>6249.89</v>
      </c>
      <c r="P82" s="56">
        <v>6267.65</v>
      </c>
      <c r="Q82" s="56">
        <v>6344.05</v>
      </c>
      <c r="R82" s="56">
        <v>6342.26</v>
      </c>
      <c r="S82" s="56">
        <v>6331.2</v>
      </c>
      <c r="T82" s="56">
        <v>6268.72</v>
      </c>
      <c r="U82" s="56">
        <v>6281.56</v>
      </c>
      <c r="V82" s="56">
        <v>6225.07</v>
      </c>
      <c r="W82" s="56">
        <v>6203.96</v>
      </c>
      <c r="X82" s="56">
        <v>6099.23</v>
      </c>
      <c r="Y82" s="56">
        <v>5991.53</v>
      </c>
      <c r="Z82" s="76">
        <v>5898.2</v>
      </c>
      <c r="AA82" s="65"/>
    </row>
    <row r="83" spans="1:27" ht="16.5" x14ac:dyDescent="0.25">
      <c r="A83" s="64"/>
      <c r="B83" s="88">
        <v>4</v>
      </c>
      <c r="C83" s="95">
        <v>5790.87</v>
      </c>
      <c r="D83" s="56">
        <v>5666.49</v>
      </c>
      <c r="E83" s="56">
        <v>5597.1</v>
      </c>
      <c r="F83" s="56">
        <v>5588.47</v>
      </c>
      <c r="G83" s="56">
        <v>5591.1</v>
      </c>
      <c r="H83" s="56">
        <v>5648.22</v>
      </c>
      <c r="I83" s="56">
        <v>5803.66</v>
      </c>
      <c r="J83" s="56">
        <v>6109.22</v>
      </c>
      <c r="K83" s="56">
        <v>6245.64</v>
      </c>
      <c r="L83" s="56">
        <v>6260.57</v>
      </c>
      <c r="M83" s="56">
        <v>6268.57</v>
      </c>
      <c r="N83" s="56">
        <v>6288.46</v>
      </c>
      <c r="O83" s="56">
        <v>6276.02</v>
      </c>
      <c r="P83" s="56">
        <v>6318.82</v>
      </c>
      <c r="Q83" s="56">
        <v>6333.95</v>
      </c>
      <c r="R83" s="56">
        <v>6291.2</v>
      </c>
      <c r="S83" s="56">
        <v>6262.37</v>
      </c>
      <c r="T83" s="56">
        <v>6249.95</v>
      </c>
      <c r="U83" s="56">
        <v>6256.74</v>
      </c>
      <c r="V83" s="56">
        <v>6240.21</v>
      </c>
      <c r="W83" s="56">
        <v>6205.2</v>
      </c>
      <c r="X83" s="56">
        <v>6073.63</v>
      </c>
      <c r="Y83" s="56">
        <v>6005.15</v>
      </c>
      <c r="Z83" s="76">
        <v>5935.6100000000006</v>
      </c>
      <c r="AA83" s="65"/>
    </row>
    <row r="84" spans="1:27" ht="16.5" x14ac:dyDescent="0.25">
      <c r="A84" s="64"/>
      <c r="B84" s="88">
        <v>5</v>
      </c>
      <c r="C84" s="95">
        <v>5784.01</v>
      </c>
      <c r="D84" s="56">
        <v>5670.9</v>
      </c>
      <c r="E84" s="56">
        <v>5615.1900000000005</v>
      </c>
      <c r="F84" s="56">
        <v>5596.76</v>
      </c>
      <c r="G84" s="56">
        <v>5595.31</v>
      </c>
      <c r="H84" s="56">
        <v>5603.03</v>
      </c>
      <c r="I84" s="56">
        <v>5607.8</v>
      </c>
      <c r="J84" s="56">
        <v>5908.01</v>
      </c>
      <c r="K84" s="56">
        <v>6135.02</v>
      </c>
      <c r="L84" s="56">
        <v>6196.64</v>
      </c>
      <c r="M84" s="56">
        <v>6195.85</v>
      </c>
      <c r="N84" s="56">
        <v>6189.99</v>
      </c>
      <c r="O84" s="56">
        <v>6188.45</v>
      </c>
      <c r="P84" s="56">
        <v>6185.28</v>
      </c>
      <c r="Q84" s="56">
        <v>6186.07</v>
      </c>
      <c r="R84" s="56">
        <v>6190.67</v>
      </c>
      <c r="S84" s="56">
        <v>6190.9</v>
      </c>
      <c r="T84" s="56">
        <v>6184.56</v>
      </c>
      <c r="U84" s="56">
        <v>6156.08</v>
      </c>
      <c r="V84" s="56">
        <v>6076.32</v>
      </c>
      <c r="W84" s="56">
        <v>6007.26</v>
      </c>
      <c r="X84" s="56">
        <v>5840.12</v>
      </c>
      <c r="Y84" s="56">
        <v>5825.01</v>
      </c>
      <c r="Z84" s="76">
        <v>5823.15</v>
      </c>
      <c r="AA84" s="65"/>
    </row>
    <row r="85" spans="1:27" ht="16.5" x14ac:dyDescent="0.25">
      <c r="A85" s="64"/>
      <c r="B85" s="88">
        <v>6</v>
      </c>
      <c r="C85" s="95">
        <v>5613.66</v>
      </c>
      <c r="D85" s="56">
        <v>5640.83</v>
      </c>
      <c r="E85" s="56">
        <v>5593.99</v>
      </c>
      <c r="F85" s="56">
        <v>5586.85</v>
      </c>
      <c r="G85" s="56">
        <v>5581.57</v>
      </c>
      <c r="H85" s="56">
        <v>5581.8600000000006</v>
      </c>
      <c r="I85" s="56">
        <v>5588.01</v>
      </c>
      <c r="J85" s="56">
        <v>5752.25</v>
      </c>
      <c r="K85" s="56">
        <v>6027.77</v>
      </c>
      <c r="L85" s="56">
        <v>6118.43</v>
      </c>
      <c r="M85" s="56">
        <v>6131.41</v>
      </c>
      <c r="N85" s="56">
        <v>6121.18</v>
      </c>
      <c r="O85" s="56">
        <v>6124.17</v>
      </c>
      <c r="P85" s="56">
        <v>6122.05</v>
      </c>
      <c r="Q85" s="56">
        <v>6137.76</v>
      </c>
      <c r="R85" s="56">
        <v>6146.03</v>
      </c>
      <c r="S85" s="56">
        <v>6135.72</v>
      </c>
      <c r="T85" s="56">
        <v>6088.07</v>
      </c>
      <c r="U85" s="56">
        <v>6116.75</v>
      </c>
      <c r="V85" s="56">
        <v>6062.16</v>
      </c>
      <c r="W85" s="56">
        <v>5975.3</v>
      </c>
      <c r="X85" s="56">
        <v>5858.32</v>
      </c>
      <c r="Y85" s="56">
        <v>5788.18</v>
      </c>
      <c r="Z85" s="76">
        <v>5796.58</v>
      </c>
      <c r="AA85" s="65"/>
    </row>
    <row r="86" spans="1:27" ht="16.5" x14ac:dyDescent="0.25">
      <c r="A86" s="64"/>
      <c r="B86" s="88">
        <v>7</v>
      </c>
      <c r="C86" s="95">
        <v>5627.78</v>
      </c>
      <c r="D86" s="56">
        <v>5631.82</v>
      </c>
      <c r="E86" s="56">
        <v>5593.95</v>
      </c>
      <c r="F86" s="56">
        <v>5588.89</v>
      </c>
      <c r="G86" s="56">
        <v>5593.22</v>
      </c>
      <c r="H86" s="56">
        <v>5644.7</v>
      </c>
      <c r="I86" s="56">
        <v>5858.18</v>
      </c>
      <c r="J86" s="56">
        <v>6102.54</v>
      </c>
      <c r="K86" s="56">
        <v>6236.33</v>
      </c>
      <c r="L86" s="56">
        <v>6206.6100000000006</v>
      </c>
      <c r="M86" s="56">
        <v>6199.57</v>
      </c>
      <c r="N86" s="56">
        <v>6209.78</v>
      </c>
      <c r="O86" s="56">
        <v>6186.65</v>
      </c>
      <c r="P86" s="56">
        <v>6207.9</v>
      </c>
      <c r="Q86" s="56">
        <v>6214.6100000000006</v>
      </c>
      <c r="R86" s="56">
        <v>6247.83</v>
      </c>
      <c r="S86" s="56">
        <v>6294.1900000000005</v>
      </c>
      <c r="T86" s="56">
        <v>6198.42</v>
      </c>
      <c r="U86" s="56">
        <v>6200.33</v>
      </c>
      <c r="V86" s="56">
        <v>6169.97</v>
      </c>
      <c r="W86" s="56">
        <v>6117.56</v>
      </c>
      <c r="X86" s="56">
        <v>6044.78</v>
      </c>
      <c r="Y86" s="56">
        <v>6014.01</v>
      </c>
      <c r="Z86" s="76">
        <v>5917.43</v>
      </c>
      <c r="AA86" s="65"/>
    </row>
    <row r="87" spans="1:27" ht="16.5" x14ac:dyDescent="0.25">
      <c r="A87" s="64"/>
      <c r="B87" s="88">
        <v>8</v>
      </c>
      <c r="C87" s="95">
        <v>5719.58</v>
      </c>
      <c r="D87" s="56">
        <v>5628.54</v>
      </c>
      <c r="E87" s="56">
        <v>5586.24</v>
      </c>
      <c r="F87" s="56">
        <v>5583.3600000000006</v>
      </c>
      <c r="G87" s="56">
        <v>5583.74</v>
      </c>
      <c r="H87" s="56">
        <v>5627.78</v>
      </c>
      <c r="I87" s="56">
        <v>5802.71</v>
      </c>
      <c r="J87" s="56">
        <v>6058.37</v>
      </c>
      <c r="K87" s="56">
        <v>6170.59</v>
      </c>
      <c r="L87" s="56">
        <v>6185.92</v>
      </c>
      <c r="M87" s="56">
        <v>6183.7</v>
      </c>
      <c r="N87" s="56">
        <v>6185.09</v>
      </c>
      <c r="O87" s="56">
        <v>6179.66</v>
      </c>
      <c r="P87" s="56">
        <v>6182.48</v>
      </c>
      <c r="Q87" s="56">
        <v>6185.41</v>
      </c>
      <c r="R87" s="56">
        <v>6220.02</v>
      </c>
      <c r="S87" s="56">
        <v>6222.13</v>
      </c>
      <c r="T87" s="56">
        <v>6204.96</v>
      </c>
      <c r="U87" s="56">
        <v>6191.1900000000005</v>
      </c>
      <c r="V87" s="56">
        <v>6189.78</v>
      </c>
      <c r="W87" s="56">
        <v>6162.81</v>
      </c>
      <c r="X87" s="56">
        <v>6094.01</v>
      </c>
      <c r="Y87" s="56">
        <v>6069.14</v>
      </c>
      <c r="Z87" s="76">
        <v>5939.99</v>
      </c>
      <c r="AA87" s="65"/>
    </row>
    <row r="88" spans="1:27" ht="16.5" x14ac:dyDescent="0.25">
      <c r="A88" s="64"/>
      <c r="B88" s="88">
        <v>9</v>
      </c>
      <c r="C88" s="95">
        <v>5740.16</v>
      </c>
      <c r="D88" s="56">
        <v>5629.35</v>
      </c>
      <c r="E88" s="56">
        <v>5588.1100000000006</v>
      </c>
      <c r="F88" s="56">
        <v>5583.51</v>
      </c>
      <c r="G88" s="56">
        <v>5585.39</v>
      </c>
      <c r="H88" s="56">
        <v>5630.8600000000006</v>
      </c>
      <c r="I88" s="56">
        <v>5801.96</v>
      </c>
      <c r="J88" s="56">
        <v>6011.59</v>
      </c>
      <c r="K88" s="56">
        <v>6149.45</v>
      </c>
      <c r="L88" s="56">
        <v>6160.46</v>
      </c>
      <c r="M88" s="56">
        <v>6167.02</v>
      </c>
      <c r="N88" s="56">
        <v>6170.24</v>
      </c>
      <c r="O88" s="56">
        <v>6165.34</v>
      </c>
      <c r="P88" s="56">
        <v>6162.13</v>
      </c>
      <c r="Q88" s="56">
        <v>6165.4400000000005</v>
      </c>
      <c r="R88" s="56">
        <v>6168.95</v>
      </c>
      <c r="S88" s="56">
        <v>6168.1100000000006</v>
      </c>
      <c r="T88" s="56">
        <v>6165.84</v>
      </c>
      <c r="U88" s="56">
        <v>6164.6100000000006</v>
      </c>
      <c r="V88" s="56">
        <v>6159.01</v>
      </c>
      <c r="W88" s="56">
        <v>6113.8</v>
      </c>
      <c r="X88" s="56">
        <v>5958.67</v>
      </c>
      <c r="Y88" s="56">
        <v>5843.75</v>
      </c>
      <c r="Z88" s="76">
        <v>5640.52</v>
      </c>
      <c r="AA88" s="65"/>
    </row>
    <row r="89" spans="1:27" ht="16.5" x14ac:dyDescent="0.25">
      <c r="A89" s="64"/>
      <c r="B89" s="88">
        <v>10</v>
      </c>
      <c r="C89" s="95">
        <v>5704.49</v>
      </c>
      <c r="D89" s="56">
        <v>5648.82</v>
      </c>
      <c r="E89" s="56">
        <v>5594.42</v>
      </c>
      <c r="F89" s="56">
        <v>5589.41</v>
      </c>
      <c r="G89" s="56">
        <v>5591.84</v>
      </c>
      <c r="H89" s="56">
        <v>5664.84</v>
      </c>
      <c r="I89" s="56">
        <v>5792.26</v>
      </c>
      <c r="J89" s="56">
        <v>6057.51</v>
      </c>
      <c r="K89" s="56">
        <v>6171.84</v>
      </c>
      <c r="L89" s="56">
        <v>6202.28</v>
      </c>
      <c r="M89" s="56">
        <v>6221.71</v>
      </c>
      <c r="N89" s="56">
        <v>6229.88</v>
      </c>
      <c r="O89" s="56">
        <v>6218.95</v>
      </c>
      <c r="P89" s="56">
        <v>6223.76</v>
      </c>
      <c r="Q89" s="56">
        <v>6244.34</v>
      </c>
      <c r="R89" s="56">
        <v>6328.24</v>
      </c>
      <c r="S89" s="56">
        <v>6304.33</v>
      </c>
      <c r="T89" s="56">
        <v>6273.1900000000005</v>
      </c>
      <c r="U89" s="56">
        <v>6210.17</v>
      </c>
      <c r="V89" s="56">
        <v>6215.14</v>
      </c>
      <c r="W89" s="56">
        <v>6167.39</v>
      </c>
      <c r="X89" s="56">
        <v>6088.15</v>
      </c>
      <c r="Y89" s="56">
        <v>6030.37</v>
      </c>
      <c r="Z89" s="76">
        <v>5866.49</v>
      </c>
      <c r="AA89" s="65"/>
    </row>
    <row r="90" spans="1:27" ht="16.5" x14ac:dyDescent="0.25">
      <c r="A90" s="64"/>
      <c r="B90" s="88">
        <v>11</v>
      </c>
      <c r="C90" s="95">
        <v>5706.67</v>
      </c>
      <c r="D90" s="56">
        <v>5601.32</v>
      </c>
      <c r="E90" s="56">
        <v>5583.18</v>
      </c>
      <c r="F90" s="56">
        <v>5579.88</v>
      </c>
      <c r="G90" s="56">
        <v>5590.8600000000006</v>
      </c>
      <c r="H90" s="56">
        <v>5591.26</v>
      </c>
      <c r="I90" s="56">
        <v>5661.8600000000006</v>
      </c>
      <c r="J90" s="56">
        <v>6039.2</v>
      </c>
      <c r="K90" s="56">
        <v>6146.81</v>
      </c>
      <c r="L90" s="56">
        <v>6178.81</v>
      </c>
      <c r="M90" s="56">
        <v>6181.01</v>
      </c>
      <c r="N90" s="56">
        <v>6185.75</v>
      </c>
      <c r="O90" s="56">
        <v>6195.95</v>
      </c>
      <c r="P90" s="56">
        <v>6202.8</v>
      </c>
      <c r="Q90" s="56">
        <v>6128.95</v>
      </c>
      <c r="R90" s="56">
        <v>6144.29</v>
      </c>
      <c r="S90" s="56">
        <v>6149.57</v>
      </c>
      <c r="T90" s="56">
        <v>6108.73</v>
      </c>
      <c r="U90" s="56">
        <v>6202.66</v>
      </c>
      <c r="V90" s="56">
        <v>6206.25</v>
      </c>
      <c r="W90" s="56">
        <v>6095.75</v>
      </c>
      <c r="X90" s="56">
        <v>6062.59</v>
      </c>
      <c r="Y90" s="56">
        <v>6074.5</v>
      </c>
      <c r="Z90" s="76">
        <v>5898.07</v>
      </c>
      <c r="AA90" s="65"/>
    </row>
    <row r="91" spans="1:27" ht="16.5" x14ac:dyDescent="0.25">
      <c r="A91" s="64"/>
      <c r="B91" s="88">
        <v>12</v>
      </c>
      <c r="C91" s="95">
        <v>5806.3600000000006</v>
      </c>
      <c r="D91" s="56">
        <v>5755.3</v>
      </c>
      <c r="E91" s="56">
        <v>5662.21</v>
      </c>
      <c r="F91" s="56">
        <v>5600.32</v>
      </c>
      <c r="G91" s="56">
        <v>5601.31</v>
      </c>
      <c r="H91" s="56">
        <v>5638.33</v>
      </c>
      <c r="I91" s="56">
        <v>5702.62</v>
      </c>
      <c r="J91" s="56">
        <v>5984.93</v>
      </c>
      <c r="K91" s="56">
        <v>6171.89</v>
      </c>
      <c r="L91" s="56">
        <v>6318.1900000000005</v>
      </c>
      <c r="M91" s="56">
        <v>6315.37</v>
      </c>
      <c r="N91" s="56">
        <v>6313.75</v>
      </c>
      <c r="O91" s="56">
        <v>6305.65</v>
      </c>
      <c r="P91" s="56">
        <v>6307.1100000000006</v>
      </c>
      <c r="Q91" s="56">
        <v>6303.75</v>
      </c>
      <c r="R91" s="56">
        <v>6293.96</v>
      </c>
      <c r="S91" s="56">
        <v>6250.15</v>
      </c>
      <c r="T91" s="56">
        <v>6174.89</v>
      </c>
      <c r="U91" s="56">
        <v>6189.8600000000006</v>
      </c>
      <c r="V91" s="56">
        <v>6157.15</v>
      </c>
      <c r="W91" s="56">
        <v>6121.48</v>
      </c>
      <c r="X91" s="56">
        <v>6144.56</v>
      </c>
      <c r="Y91" s="56">
        <v>6048.77</v>
      </c>
      <c r="Z91" s="76">
        <v>5893.75</v>
      </c>
      <c r="AA91" s="65"/>
    </row>
    <row r="92" spans="1:27" ht="16.5" x14ac:dyDescent="0.25">
      <c r="A92" s="64"/>
      <c r="B92" s="88">
        <v>13</v>
      </c>
      <c r="C92" s="95">
        <v>5820</v>
      </c>
      <c r="D92" s="56">
        <v>5725</v>
      </c>
      <c r="E92" s="56">
        <v>5614.4400000000005</v>
      </c>
      <c r="F92" s="56">
        <v>5595</v>
      </c>
      <c r="G92" s="56">
        <v>5586.5</v>
      </c>
      <c r="H92" s="56">
        <v>5593.1100000000006</v>
      </c>
      <c r="I92" s="56">
        <v>5586.52</v>
      </c>
      <c r="J92" s="56">
        <v>5762.06</v>
      </c>
      <c r="K92" s="56">
        <v>6098.84</v>
      </c>
      <c r="L92" s="56">
        <v>6212.82</v>
      </c>
      <c r="M92" s="56">
        <v>6265.6</v>
      </c>
      <c r="N92" s="56">
        <v>6268.3</v>
      </c>
      <c r="O92" s="56">
        <v>6270.01</v>
      </c>
      <c r="P92" s="56">
        <v>6306.73</v>
      </c>
      <c r="Q92" s="56">
        <v>6362.47</v>
      </c>
      <c r="R92" s="56">
        <v>6373.48</v>
      </c>
      <c r="S92" s="56">
        <v>6355.75</v>
      </c>
      <c r="T92" s="56">
        <v>6287.22</v>
      </c>
      <c r="U92" s="56">
        <v>6296.9400000000005</v>
      </c>
      <c r="V92" s="56">
        <v>6302.16</v>
      </c>
      <c r="W92" s="56">
        <v>6222.85</v>
      </c>
      <c r="X92" s="56">
        <v>6165.09</v>
      </c>
      <c r="Y92" s="56">
        <v>6057.22</v>
      </c>
      <c r="Z92" s="76">
        <v>5928.96</v>
      </c>
      <c r="AA92" s="65"/>
    </row>
    <row r="93" spans="1:27" ht="16.5" x14ac:dyDescent="0.25">
      <c r="A93" s="64"/>
      <c r="B93" s="88">
        <v>14</v>
      </c>
      <c r="C93" s="95">
        <v>5766.21</v>
      </c>
      <c r="D93" s="56">
        <v>5709.62</v>
      </c>
      <c r="E93" s="56">
        <v>5619.6100000000006</v>
      </c>
      <c r="F93" s="56">
        <v>5596.18</v>
      </c>
      <c r="G93" s="56">
        <v>5597.3600000000006</v>
      </c>
      <c r="H93" s="56">
        <v>5704.41</v>
      </c>
      <c r="I93" s="56">
        <v>5840.3</v>
      </c>
      <c r="J93" s="56">
        <v>6100.05</v>
      </c>
      <c r="K93" s="56">
        <v>6248.12</v>
      </c>
      <c r="L93" s="56">
        <v>6327.52</v>
      </c>
      <c r="M93" s="56">
        <v>6378.12</v>
      </c>
      <c r="N93" s="56">
        <v>6418.1100000000006</v>
      </c>
      <c r="O93" s="56">
        <v>6402.7</v>
      </c>
      <c r="P93" s="56">
        <v>6448.17</v>
      </c>
      <c r="Q93" s="56">
        <v>6452.26</v>
      </c>
      <c r="R93" s="56">
        <v>6452.6900000000005</v>
      </c>
      <c r="S93" s="56">
        <v>6447.88</v>
      </c>
      <c r="T93" s="56">
        <v>6363.62</v>
      </c>
      <c r="U93" s="56">
        <v>6384.5</v>
      </c>
      <c r="V93" s="56">
        <v>6277.1100000000006</v>
      </c>
      <c r="W93" s="56">
        <v>6222.81</v>
      </c>
      <c r="X93" s="56">
        <v>6161.03</v>
      </c>
      <c r="Y93" s="56">
        <v>6008.54</v>
      </c>
      <c r="Z93" s="76">
        <v>5845.43</v>
      </c>
      <c r="AA93" s="65"/>
    </row>
    <row r="94" spans="1:27" ht="16.5" x14ac:dyDescent="0.25">
      <c r="A94" s="64"/>
      <c r="B94" s="88">
        <v>15</v>
      </c>
      <c r="C94" s="95">
        <v>5652.04</v>
      </c>
      <c r="D94" s="56">
        <v>5596.1100000000006</v>
      </c>
      <c r="E94" s="56">
        <v>5575.28</v>
      </c>
      <c r="F94" s="56">
        <v>5566.59</v>
      </c>
      <c r="G94" s="56">
        <v>5576.47</v>
      </c>
      <c r="H94" s="56">
        <v>5585.65</v>
      </c>
      <c r="I94" s="56">
        <v>5660.89</v>
      </c>
      <c r="J94" s="56">
        <v>6003.32</v>
      </c>
      <c r="K94" s="56">
        <v>6317.06</v>
      </c>
      <c r="L94" s="56">
        <v>6480.8</v>
      </c>
      <c r="M94" s="56">
        <v>6535.21</v>
      </c>
      <c r="N94" s="56">
        <v>6443.55</v>
      </c>
      <c r="O94" s="56">
        <v>6441.97</v>
      </c>
      <c r="P94" s="56">
        <v>6470.01</v>
      </c>
      <c r="Q94" s="56">
        <v>6542.2</v>
      </c>
      <c r="R94" s="56">
        <v>6635.63</v>
      </c>
      <c r="S94" s="56">
        <v>6630.82</v>
      </c>
      <c r="T94" s="56">
        <v>6524.12</v>
      </c>
      <c r="U94" s="56">
        <v>6493.03</v>
      </c>
      <c r="V94" s="56">
        <v>6474.3600000000006</v>
      </c>
      <c r="W94" s="56">
        <v>6365.59</v>
      </c>
      <c r="X94" s="56">
        <v>6254.83</v>
      </c>
      <c r="Y94" s="56">
        <v>6108.64</v>
      </c>
      <c r="Z94" s="76">
        <v>5869.33</v>
      </c>
      <c r="AA94" s="65"/>
    </row>
    <row r="95" spans="1:27" ht="16.5" x14ac:dyDescent="0.25">
      <c r="A95" s="64"/>
      <c r="B95" s="88">
        <v>16</v>
      </c>
      <c r="C95" s="95">
        <v>5712.63</v>
      </c>
      <c r="D95" s="56">
        <v>5592.89</v>
      </c>
      <c r="E95" s="56">
        <v>5581.16</v>
      </c>
      <c r="F95" s="56">
        <v>5579.17</v>
      </c>
      <c r="G95" s="56">
        <v>5582.3</v>
      </c>
      <c r="H95" s="56">
        <v>5595.82</v>
      </c>
      <c r="I95" s="56">
        <v>5807.13</v>
      </c>
      <c r="J95" s="56">
        <v>6098.31</v>
      </c>
      <c r="K95" s="56">
        <v>6192.7</v>
      </c>
      <c r="L95" s="56">
        <v>6219.25</v>
      </c>
      <c r="M95" s="56">
        <v>6228</v>
      </c>
      <c r="N95" s="56">
        <v>6262.4</v>
      </c>
      <c r="O95" s="56">
        <v>6280.09</v>
      </c>
      <c r="P95" s="56">
        <v>6279.13</v>
      </c>
      <c r="Q95" s="56">
        <v>6351.81</v>
      </c>
      <c r="R95" s="56">
        <v>6364.96</v>
      </c>
      <c r="S95" s="56">
        <v>6354.45</v>
      </c>
      <c r="T95" s="56">
        <v>6251.16</v>
      </c>
      <c r="U95" s="56">
        <v>6239.73</v>
      </c>
      <c r="V95" s="56">
        <v>6247.1100000000006</v>
      </c>
      <c r="W95" s="56">
        <v>6190.35</v>
      </c>
      <c r="X95" s="56">
        <v>6157.45</v>
      </c>
      <c r="Y95" s="56">
        <v>6049.12</v>
      </c>
      <c r="Z95" s="76">
        <v>5870.41</v>
      </c>
      <c r="AA95" s="65"/>
    </row>
    <row r="96" spans="1:27" ht="16.5" x14ac:dyDescent="0.25">
      <c r="A96" s="64"/>
      <c r="B96" s="88">
        <v>17</v>
      </c>
      <c r="C96" s="95">
        <v>5652.98</v>
      </c>
      <c r="D96" s="56">
        <v>5634.02</v>
      </c>
      <c r="E96" s="56">
        <v>5602.89</v>
      </c>
      <c r="F96" s="56">
        <v>5599.4</v>
      </c>
      <c r="G96" s="56">
        <v>5602.35</v>
      </c>
      <c r="H96" s="56">
        <v>5702.14</v>
      </c>
      <c r="I96" s="56">
        <v>5815.51</v>
      </c>
      <c r="J96" s="56">
        <v>6149.67</v>
      </c>
      <c r="K96" s="56">
        <v>6263.21</v>
      </c>
      <c r="L96" s="56">
        <v>6361.81</v>
      </c>
      <c r="M96" s="56">
        <v>6374.87</v>
      </c>
      <c r="N96" s="56">
        <v>6387.83</v>
      </c>
      <c r="O96" s="56">
        <v>6459.9</v>
      </c>
      <c r="P96" s="56">
        <v>6472.75</v>
      </c>
      <c r="Q96" s="56">
        <v>6594.27</v>
      </c>
      <c r="R96" s="56">
        <v>6530.03</v>
      </c>
      <c r="S96" s="56">
        <v>6450.9</v>
      </c>
      <c r="T96" s="56">
        <v>6394</v>
      </c>
      <c r="U96" s="56">
        <v>6389.6</v>
      </c>
      <c r="V96" s="56">
        <v>6365.4</v>
      </c>
      <c r="W96" s="56">
        <v>6250.99</v>
      </c>
      <c r="X96" s="56">
        <v>6199.1900000000005</v>
      </c>
      <c r="Y96" s="56">
        <v>6098.01</v>
      </c>
      <c r="Z96" s="76">
        <v>5849.1100000000006</v>
      </c>
      <c r="AA96" s="65"/>
    </row>
    <row r="97" spans="1:27" ht="16.5" x14ac:dyDescent="0.25">
      <c r="A97" s="64"/>
      <c r="B97" s="88">
        <v>18</v>
      </c>
      <c r="C97" s="95">
        <v>5662.08</v>
      </c>
      <c r="D97" s="56">
        <v>5599.73</v>
      </c>
      <c r="E97" s="56">
        <v>5581.82</v>
      </c>
      <c r="F97" s="56">
        <v>5578.77</v>
      </c>
      <c r="G97" s="56">
        <v>5579.81</v>
      </c>
      <c r="H97" s="56">
        <v>5611.41</v>
      </c>
      <c r="I97" s="56">
        <v>5773.45</v>
      </c>
      <c r="J97" s="56">
        <v>6177.32</v>
      </c>
      <c r="K97" s="56">
        <v>6338.7</v>
      </c>
      <c r="L97" s="56">
        <v>6489.54</v>
      </c>
      <c r="M97" s="56">
        <v>6490.91</v>
      </c>
      <c r="N97" s="56">
        <v>6517.48</v>
      </c>
      <c r="O97" s="56">
        <v>6509.43</v>
      </c>
      <c r="P97" s="56">
        <v>6524.1</v>
      </c>
      <c r="Q97" s="56">
        <v>6739.3899999999994</v>
      </c>
      <c r="R97" s="56">
        <v>6745.32</v>
      </c>
      <c r="S97" s="56">
        <v>6822.48</v>
      </c>
      <c r="T97" s="56">
        <v>6740.25</v>
      </c>
      <c r="U97" s="56">
        <v>6648.25</v>
      </c>
      <c r="V97" s="56">
        <v>6629.07</v>
      </c>
      <c r="W97" s="56">
        <v>6494.13</v>
      </c>
      <c r="X97" s="56">
        <v>6321.85</v>
      </c>
      <c r="Y97" s="56">
        <v>6228.23</v>
      </c>
      <c r="Z97" s="76">
        <v>6111.01</v>
      </c>
      <c r="AA97" s="65"/>
    </row>
    <row r="98" spans="1:27" ht="16.5" x14ac:dyDescent="0.25">
      <c r="A98" s="64"/>
      <c r="B98" s="88">
        <v>19</v>
      </c>
      <c r="C98" s="95">
        <v>5962.67</v>
      </c>
      <c r="D98" s="56">
        <v>5839.83</v>
      </c>
      <c r="E98" s="56">
        <v>5768.22</v>
      </c>
      <c r="F98" s="56">
        <v>5677.4</v>
      </c>
      <c r="G98" s="56">
        <v>5671.8600000000006</v>
      </c>
      <c r="H98" s="56">
        <v>5676.3</v>
      </c>
      <c r="I98" s="56">
        <v>5740.12</v>
      </c>
      <c r="J98" s="56">
        <v>6049.75</v>
      </c>
      <c r="K98" s="56">
        <v>6235.32</v>
      </c>
      <c r="L98" s="56">
        <v>6332.53</v>
      </c>
      <c r="M98" s="56">
        <v>6305.03</v>
      </c>
      <c r="N98" s="56">
        <v>6308.6</v>
      </c>
      <c r="O98" s="56">
        <v>6303.6900000000005</v>
      </c>
      <c r="P98" s="56">
        <v>6334.87</v>
      </c>
      <c r="Q98" s="56">
        <v>6340.34</v>
      </c>
      <c r="R98" s="56">
        <v>6340.45</v>
      </c>
      <c r="S98" s="56">
        <v>6343.62</v>
      </c>
      <c r="T98" s="56">
        <v>6328.96</v>
      </c>
      <c r="U98" s="56">
        <v>6312.6900000000005</v>
      </c>
      <c r="V98" s="56">
        <v>6315.84</v>
      </c>
      <c r="W98" s="56">
        <v>6310</v>
      </c>
      <c r="X98" s="56">
        <v>6265.8</v>
      </c>
      <c r="Y98" s="56">
        <v>6148.72</v>
      </c>
      <c r="Z98" s="76">
        <v>6046.37</v>
      </c>
      <c r="AA98" s="65"/>
    </row>
    <row r="99" spans="1:27" ht="16.5" x14ac:dyDescent="0.25">
      <c r="A99" s="64"/>
      <c r="B99" s="88">
        <v>20</v>
      </c>
      <c r="C99" s="95">
        <v>5855.48</v>
      </c>
      <c r="D99" s="56">
        <v>5718.1900000000005</v>
      </c>
      <c r="E99" s="56">
        <v>5654.02</v>
      </c>
      <c r="F99" s="56">
        <v>5605.98</v>
      </c>
      <c r="G99" s="56">
        <v>5581.41</v>
      </c>
      <c r="H99" s="56">
        <v>5578.4400000000005</v>
      </c>
      <c r="I99" s="56">
        <v>5599.75</v>
      </c>
      <c r="J99" s="56">
        <v>5798.06</v>
      </c>
      <c r="K99" s="56">
        <v>6220.06</v>
      </c>
      <c r="L99" s="56">
        <v>6262.48</v>
      </c>
      <c r="M99" s="56">
        <v>6379.5</v>
      </c>
      <c r="N99" s="56">
        <v>6402.18</v>
      </c>
      <c r="O99" s="56">
        <v>6433.06</v>
      </c>
      <c r="P99" s="56">
        <v>6428.24</v>
      </c>
      <c r="Q99" s="56">
        <v>6434.12</v>
      </c>
      <c r="R99" s="56">
        <v>6441.78</v>
      </c>
      <c r="S99" s="56">
        <v>6408.93</v>
      </c>
      <c r="T99" s="56">
        <v>6284.42</v>
      </c>
      <c r="U99" s="56">
        <v>6275.13</v>
      </c>
      <c r="V99" s="56">
        <v>6326.85</v>
      </c>
      <c r="W99" s="56">
        <v>6228.49</v>
      </c>
      <c r="X99" s="56">
        <v>6249.81</v>
      </c>
      <c r="Y99" s="56">
        <v>6150.12</v>
      </c>
      <c r="Z99" s="76">
        <v>6031.25</v>
      </c>
      <c r="AA99" s="65"/>
    </row>
    <row r="100" spans="1:27" ht="16.5" x14ac:dyDescent="0.25">
      <c r="A100" s="64"/>
      <c r="B100" s="88">
        <v>21</v>
      </c>
      <c r="C100" s="95">
        <v>5853.67</v>
      </c>
      <c r="D100" s="56">
        <v>5755.92</v>
      </c>
      <c r="E100" s="56">
        <v>5722.37</v>
      </c>
      <c r="F100" s="56">
        <v>5695.02</v>
      </c>
      <c r="G100" s="56">
        <v>5701.08</v>
      </c>
      <c r="H100" s="56">
        <v>5804.85</v>
      </c>
      <c r="I100" s="56">
        <v>6014.6100000000006</v>
      </c>
      <c r="J100" s="56">
        <v>6225.05</v>
      </c>
      <c r="K100" s="56">
        <v>6497.27</v>
      </c>
      <c r="L100" s="56">
        <v>6508.55</v>
      </c>
      <c r="M100" s="56">
        <v>6510</v>
      </c>
      <c r="N100" s="56">
        <v>6527.7</v>
      </c>
      <c r="O100" s="56">
        <v>6503.92</v>
      </c>
      <c r="P100" s="56">
        <v>6558.2</v>
      </c>
      <c r="Q100" s="56">
        <v>6538.6900000000005</v>
      </c>
      <c r="R100" s="56">
        <v>6583.93</v>
      </c>
      <c r="S100" s="56">
        <v>6553.35</v>
      </c>
      <c r="T100" s="56">
        <v>6574.35</v>
      </c>
      <c r="U100" s="56">
        <v>6504.51</v>
      </c>
      <c r="V100" s="56">
        <v>6512.3</v>
      </c>
      <c r="W100" s="56">
        <v>6446.42</v>
      </c>
      <c r="X100" s="56">
        <v>6384</v>
      </c>
      <c r="Y100" s="56">
        <v>6172.04</v>
      </c>
      <c r="Z100" s="76">
        <v>6062.06</v>
      </c>
      <c r="AA100" s="65"/>
    </row>
    <row r="101" spans="1:27" ht="16.5" x14ac:dyDescent="0.25">
      <c r="A101" s="64"/>
      <c r="B101" s="88">
        <v>22</v>
      </c>
      <c r="C101" s="95">
        <v>5769.82</v>
      </c>
      <c r="D101" s="56">
        <v>5693.15</v>
      </c>
      <c r="E101" s="56">
        <v>5622.6</v>
      </c>
      <c r="F101" s="56">
        <v>5599.8600000000006</v>
      </c>
      <c r="G101" s="56">
        <v>5635.55</v>
      </c>
      <c r="H101" s="56">
        <v>5756.26</v>
      </c>
      <c r="I101" s="56">
        <v>6018.95</v>
      </c>
      <c r="J101" s="56">
        <v>6169.03</v>
      </c>
      <c r="K101" s="56">
        <v>6347.14</v>
      </c>
      <c r="L101" s="56">
        <v>6473.2</v>
      </c>
      <c r="M101" s="56">
        <v>6500.1100000000006</v>
      </c>
      <c r="N101" s="56">
        <v>6505.58</v>
      </c>
      <c r="O101" s="56">
        <v>6480.76</v>
      </c>
      <c r="P101" s="56">
        <v>6485.9400000000005</v>
      </c>
      <c r="Q101" s="56">
        <v>6489.63</v>
      </c>
      <c r="R101" s="56">
        <v>6530.06</v>
      </c>
      <c r="S101" s="56">
        <v>6600.43</v>
      </c>
      <c r="T101" s="56">
        <v>6688.89</v>
      </c>
      <c r="U101" s="56">
        <v>6611.4</v>
      </c>
      <c r="V101" s="56">
        <v>6632.38</v>
      </c>
      <c r="W101" s="56">
        <v>6518.4</v>
      </c>
      <c r="X101" s="56">
        <v>6370.81</v>
      </c>
      <c r="Y101" s="56">
        <v>6215.43</v>
      </c>
      <c r="Z101" s="76">
        <v>6026.9400000000005</v>
      </c>
      <c r="AA101" s="65"/>
    </row>
    <row r="102" spans="1:27" ht="16.5" x14ac:dyDescent="0.25">
      <c r="A102" s="64"/>
      <c r="B102" s="88">
        <v>23</v>
      </c>
      <c r="C102" s="95">
        <v>5808.66</v>
      </c>
      <c r="D102" s="56">
        <v>5627.99</v>
      </c>
      <c r="E102" s="56">
        <v>5598.98</v>
      </c>
      <c r="F102" s="56">
        <v>5591.8</v>
      </c>
      <c r="G102" s="56">
        <v>5600.2</v>
      </c>
      <c r="H102" s="56">
        <v>5773.06</v>
      </c>
      <c r="I102" s="56">
        <v>5943.8600000000006</v>
      </c>
      <c r="J102" s="56">
        <v>6199.04</v>
      </c>
      <c r="K102" s="56">
        <v>6314.56</v>
      </c>
      <c r="L102" s="56">
        <v>6451.45</v>
      </c>
      <c r="M102" s="56">
        <v>6455.01</v>
      </c>
      <c r="N102" s="56">
        <v>6453.24</v>
      </c>
      <c r="O102" s="56">
        <v>6425.15</v>
      </c>
      <c r="P102" s="56">
        <v>6477.79</v>
      </c>
      <c r="Q102" s="56">
        <v>6502.65</v>
      </c>
      <c r="R102" s="56">
        <v>6510.8600000000006</v>
      </c>
      <c r="S102" s="56">
        <v>6528.59</v>
      </c>
      <c r="T102" s="56">
        <v>6503.27</v>
      </c>
      <c r="U102" s="56">
        <v>6469.9400000000005</v>
      </c>
      <c r="V102" s="56">
        <v>6484.55</v>
      </c>
      <c r="W102" s="56">
        <v>6301.49</v>
      </c>
      <c r="X102" s="56">
        <v>6205.4</v>
      </c>
      <c r="Y102" s="56">
        <v>6098.17</v>
      </c>
      <c r="Z102" s="76">
        <v>5944.66</v>
      </c>
      <c r="AA102" s="65"/>
    </row>
    <row r="103" spans="1:27" ht="16.5" x14ac:dyDescent="0.25">
      <c r="A103" s="64"/>
      <c r="B103" s="88">
        <v>24</v>
      </c>
      <c r="C103" s="95">
        <v>5751.9400000000005</v>
      </c>
      <c r="D103" s="56">
        <v>5616.04</v>
      </c>
      <c r="E103" s="56">
        <v>5582.92</v>
      </c>
      <c r="F103" s="56">
        <v>5583.54</v>
      </c>
      <c r="G103" s="56">
        <v>5624.87</v>
      </c>
      <c r="H103" s="56">
        <v>5716.3600000000006</v>
      </c>
      <c r="I103" s="56">
        <v>6001.3</v>
      </c>
      <c r="J103" s="56">
        <v>6240.12</v>
      </c>
      <c r="K103" s="56">
        <v>6338.84</v>
      </c>
      <c r="L103" s="56">
        <v>6370.08</v>
      </c>
      <c r="M103" s="56">
        <v>6391.16</v>
      </c>
      <c r="N103" s="56">
        <v>6372.27</v>
      </c>
      <c r="O103" s="56">
        <v>6363.98</v>
      </c>
      <c r="P103" s="56">
        <v>6364.05</v>
      </c>
      <c r="Q103" s="56">
        <v>6394.63</v>
      </c>
      <c r="R103" s="56">
        <v>6404.82</v>
      </c>
      <c r="S103" s="56">
        <v>6400.4</v>
      </c>
      <c r="T103" s="56">
        <v>6364.35</v>
      </c>
      <c r="U103" s="56">
        <v>6363.04</v>
      </c>
      <c r="V103" s="56">
        <v>6369.6</v>
      </c>
      <c r="W103" s="56">
        <v>6336.37</v>
      </c>
      <c r="X103" s="56">
        <v>6303.55</v>
      </c>
      <c r="Y103" s="56">
        <v>6243.75</v>
      </c>
      <c r="Z103" s="76">
        <v>6062.95</v>
      </c>
      <c r="AA103" s="65"/>
    </row>
    <row r="104" spans="1:27" ht="16.5" x14ac:dyDescent="0.25">
      <c r="A104" s="64"/>
      <c r="B104" s="88">
        <v>25</v>
      </c>
      <c r="C104" s="95">
        <v>5856.51</v>
      </c>
      <c r="D104" s="56">
        <v>5710.73</v>
      </c>
      <c r="E104" s="56">
        <v>5644.51</v>
      </c>
      <c r="F104" s="56">
        <v>5612.91</v>
      </c>
      <c r="G104" s="56">
        <v>5692.03</v>
      </c>
      <c r="H104" s="56">
        <v>5859.16</v>
      </c>
      <c r="I104" s="56">
        <v>6067.32</v>
      </c>
      <c r="J104" s="56">
        <v>6265.08</v>
      </c>
      <c r="K104" s="56">
        <v>6381.84</v>
      </c>
      <c r="L104" s="56">
        <v>6481.74</v>
      </c>
      <c r="M104" s="56">
        <v>6488.35</v>
      </c>
      <c r="N104" s="56">
        <v>6475.65</v>
      </c>
      <c r="O104" s="56">
        <v>6464.72</v>
      </c>
      <c r="P104" s="56">
        <v>6460.48</v>
      </c>
      <c r="Q104" s="56">
        <v>6487.72</v>
      </c>
      <c r="R104" s="56">
        <v>6485.62</v>
      </c>
      <c r="S104" s="56">
        <v>6471.32</v>
      </c>
      <c r="T104" s="56">
        <v>6473.31</v>
      </c>
      <c r="U104" s="56">
        <v>6484.08</v>
      </c>
      <c r="V104" s="56">
        <v>6499.68</v>
      </c>
      <c r="W104" s="56">
        <v>6460.3600000000006</v>
      </c>
      <c r="X104" s="56">
        <v>6374.21</v>
      </c>
      <c r="Y104" s="56">
        <v>6251.95</v>
      </c>
      <c r="Z104" s="76">
        <v>6088.91</v>
      </c>
      <c r="AA104" s="65"/>
    </row>
    <row r="105" spans="1:27" ht="16.5" x14ac:dyDescent="0.25">
      <c r="A105" s="64"/>
      <c r="B105" s="88">
        <v>26</v>
      </c>
      <c r="C105" s="95">
        <v>6022.34</v>
      </c>
      <c r="D105" s="56">
        <v>5954.8</v>
      </c>
      <c r="E105" s="56">
        <v>5873.33</v>
      </c>
      <c r="F105" s="56">
        <v>5862.01</v>
      </c>
      <c r="G105" s="56">
        <v>5871.96</v>
      </c>
      <c r="H105" s="56">
        <v>5925.55</v>
      </c>
      <c r="I105" s="56">
        <v>6045.18</v>
      </c>
      <c r="J105" s="56">
        <v>6217.72</v>
      </c>
      <c r="K105" s="56">
        <v>6464.3600000000006</v>
      </c>
      <c r="L105" s="56">
        <v>6667.35</v>
      </c>
      <c r="M105" s="56">
        <v>6675.35</v>
      </c>
      <c r="N105" s="56">
        <v>6688.52</v>
      </c>
      <c r="O105" s="56">
        <v>6673.99</v>
      </c>
      <c r="P105" s="56">
        <v>6679.41</v>
      </c>
      <c r="Q105" s="56">
        <v>6670.43</v>
      </c>
      <c r="R105" s="56">
        <v>6666.84</v>
      </c>
      <c r="S105" s="56">
        <v>6610.68</v>
      </c>
      <c r="T105" s="56">
        <v>6517.48</v>
      </c>
      <c r="U105" s="56">
        <v>6520.79</v>
      </c>
      <c r="V105" s="56">
        <v>6602.6100000000006</v>
      </c>
      <c r="W105" s="56">
        <v>6476.9</v>
      </c>
      <c r="X105" s="56">
        <v>6275.43</v>
      </c>
      <c r="Y105" s="56">
        <v>6201.12</v>
      </c>
      <c r="Z105" s="76">
        <v>6036.58</v>
      </c>
      <c r="AA105" s="65"/>
    </row>
    <row r="106" spans="1:27" ht="16.5" x14ac:dyDescent="0.25">
      <c r="A106" s="64"/>
      <c r="B106" s="88">
        <v>27</v>
      </c>
      <c r="C106" s="95">
        <v>5904.46</v>
      </c>
      <c r="D106" s="56">
        <v>5859.89</v>
      </c>
      <c r="E106" s="56">
        <v>5836.6100000000006</v>
      </c>
      <c r="F106" s="56">
        <v>5814</v>
      </c>
      <c r="G106" s="56">
        <v>5809.25</v>
      </c>
      <c r="H106" s="56">
        <v>5821.91</v>
      </c>
      <c r="I106" s="56">
        <v>5854.15</v>
      </c>
      <c r="J106" s="56">
        <v>6045.42</v>
      </c>
      <c r="K106" s="56">
        <v>6230.88</v>
      </c>
      <c r="L106" s="56">
        <v>6377.06</v>
      </c>
      <c r="M106" s="56">
        <v>6429.52</v>
      </c>
      <c r="N106" s="56">
        <v>6449.2</v>
      </c>
      <c r="O106" s="56">
        <v>6436.7</v>
      </c>
      <c r="P106" s="56">
        <v>6430.75</v>
      </c>
      <c r="Q106" s="56">
        <v>6427.24</v>
      </c>
      <c r="R106" s="56">
        <v>6421.9400000000005</v>
      </c>
      <c r="S106" s="56">
        <v>6403.49</v>
      </c>
      <c r="T106" s="56">
        <v>6383.23</v>
      </c>
      <c r="U106" s="56">
        <v>6374.97</v>
      </c>
      <c r="V106" s="56">
        <v>6404.67</v>
      </c>
      <c r="W106" s="56">
        <v>6360.37</v>
      </c>
      <c r="X106" s="56">
        <v>6251.02</v>
      </c>
      <c r="Y106" s="56">
        <v>6156.27</v>
      </c>
      <c r="Z106" s="76">
        <v>6001.53</v>
      </c>
      <c r="AA106" s="65"/>
    </row>
    <row r="107" spans="1:27" ht="16.5" x14ac:dyDescent="0.25">
      <c r="A107" s="64"/>
      <c r="B107" s="88">
        <v>28</v>
      </c>
      <c r="C107" s="95">
        <v>5877.47</v>
      </c>
      <c r="D107" s="56">
        <v>5810.32</v>
      </c>
      <c r="E107" s="56">
        <v>5775.65</v>
      </c>
      <c r="F107" s="56">
        <v>5735.39</v>
      </c>
      <c r="G107" s="56">
        <v>5804.4</v>
      </c>
      <c r="H107" s="56">
        <v>5887.67</v>
      </c>
      <c r="I107" s="56">
        <v>6046.52</v>
      </c>
      <c r="J107" s="56">
        <v>6223.51</v>
      </c>
      <c r="K107" s="56">
        <v>6371.85</v>
      </c>
      <c r="L107" s="56">
        <v>6413.3600000000006</v>
      </c>
      <c r="M107" s="56">
        <v>6400.56</v>
      </c>
      <c r="N107" s="56">
        <v>6399.76</v>
      </c>
      <c r="O107" s="56">
        <v>6384.85</v>
      </c>
      <c r="P107" s="56">
        <v>6380.92</v>
      </c>
      <c r="Q107" s="56">
        <v>6392.05</v>
      </c>
      <c r="R107" s="56">
        <v>6387.28</v>
      </c>
      <c r="S107" s="56">
        <v>6394.2</v>
      </c>
      <c r="T107" s="56">
        <v>6377.38</v>
      </c>
      <c r="U107" s="56">
        <v>6381.83</v>
      </c>
      <c r="V107" s="56">
        <v>6394.5</v>
      </c>
      <c r="W107" s="56">
        <v>6323.64</v>
      </c>
      <c r="X107" s="56">
        <v>6266.88</v>
      </c>
      <c r="Y107" s="56">
        <v>6120.88</v>
      </c>
      <c r="Z107" s="76">
        <v>5991.75</v>
      </c>
      <c r="AA107" s="65"/>
    </row>
    <row r="108" spans="1:27" ht="16.5" x14ac:dyDescent="0.25">
      <c r="A108" s="64"/>
      <c r="B108" s="88">
        <v>29</v>
      </c>
      <c r="C108" s="95">
        <v>5879.46</v>
      </c>
      <c r="D108" s="56">
        <v>5806.48</v>
      </c>
      <c r="E108" s="56">
        <v>5734.42</v>
      </c>
      <c r="F108" s="56">
        <v>5754.03</v>
      </c>
      <c r="G108" s="56">
        <v>5815.28</v>
      </c>
      <c r="H108" s="56">
        <v>5939.4</v>
      </c>
      <c r="I108" s="56">
        <v>5993.8</v>
      </c>
      <c r="J108" s="56">
        <v>6187.45</v>
      </c>
      <c r="K108" s="56">
        <v>6412.08</v>
      </c>
      <c r="L108" s="56">
        <v>6417.78</v>
      </c>
      <c r="M108" s="56">
        <v>6432.63</v>
      </c>
      <c r="N108" s="56">
        <v>6390.82</v>
      </c>
      <c r="O108" s="56">
        <v>6383.67</v>
      </c>
      <c r="P108" s="56">
        <v>6385.14</v>
      </c>
      <c r="Q108" s="56">
        <v>6392.14</v>
      </c>
      <c r="R108" s="56">
        <v>6399.53</v>
      </c>
      <c r="S108" s="56">
        <v>6411.65</v>
      </c>
      <c r="T108" s="56">
        <v>6394.98</v>
      </c>
      <c r="U108" s="56">
        <v>6392.14</v>
      </c>
      <c r="V108" s="56">
        <v>6410.06</v>
      </c>
      <c r="W108" s="56">
        <v>6197.59</v>
      </c>
      <c r="X108" s="56">
        <v>6010.95</v>
      </c>
      <c r="Y108" s="56">
        <v>6038.13</v>
      </c>
      <c r="Z108" s="76">
        <v>6008.81</v>
      </c>
      <c r="AA108" s="65"/>
    </row>
    <row r="109" spans="1:27" ht="16.5" x14ac:dyDescent="0.25">
      <c r="A109" s="64"/>
      <c r="B109" s="88">
        <v>30</v>
      </c>
      <c r="C109" s="95">
        <v>5953.71</v>
      </c>
      <c r="D109" s="56">
        <v>5884.24</v>
      </c>
      <c r="E109" s="56">
        <v>5871.02</v>
      </c>
      <c r="F109" s="56">
        <v>5874.43</v>
      </c>
      <c r="G109" s="56">
        <v>5883.74</v>
      </c>
      <c r="H109" s="56">
        <v>5962.82</v>
      </c>
      <c r="I109" s="56">
        <v>6036.6</v>
      </c>
      <c r="J109" s="56">
        <v>6182.28</v>
      </c>
      <c r="K109" s="56">
        <v>6485.37</v>
      </c>
      <c r="L109" s="56">
        <v>6494.45</v>
      </c>
      <c r="M109" s="56">
        <v>6407.76</v>
      </c>
      <c r="N109" s="56">
        <v>6491.07</v>
      </c>
      <c r="O109" s="56">
        <v>6392.17</v>
      </c>
      <c r="P109" s="56">
        <v>6398.85</v>
      </c>
      <c r="Q109" s="56">
        <v>6440.27</v>
      </c>
      <c r="R109" s="56">
        <v>6446.97</v>
      </c>
      <c r="S109" s="56">
        <v>6465.59</v>
      </c>
      <c r="T109" s="56">
        <v>6452.04</v>
      </c>
      <c r="U109" s="56">
        <v>6436.64</v>
      </c>
      <c r="V109" s="56">
        <v>6450.22</v>
      </c>
      <c r="W109" s="56">
        <v>6368.43</v>
      </c>
      <c r="X109" s="56">
        <v>6202.97</v>
      </c>
      <c r="Y109" s="56">
        <v>6108.8</v>
      </c>
      <c r="Z109" s="76">
        <v>6030.26</v>
      </c>
      <c r="AA109" s="65"/>
    </row>
    <row r="110" spans="1:27" ht="17.25" thickBot="1" x14ac:dyDescent="0.3">
      <c r="A110" s="64"/>
      <c r="B110" s="89">
        <v>31</v>
      </c>
      <c r="C110" s="96">
        <v>5860.81</v>
      </c>
      <c r="D110" s="77">
        <v>5809.07</v>
      </c>
      <c r="E110" s="77">
        <v>5769.01</v>
      </c>
      <c r="F110" s="77">
        <v>5774.57</v>
      </c>
      <c r="G110" s="77">
        <v>5817.7</v>
      </c>
      <c r="H110" s="77">
        <v>5919.03</v>
      </c>
      <c r="I110" s="77">
        <v>6076.83</v>
      </c>
      <c r="J110" s="77">
        <v>6227.68</v>
      </c>
      <c r="K110" s="77">
        <v>6338.62</v>
      </c>
      <c r="L110" s="77">
        <v>6379.41</v>
      </c>
      <c r="M110" s="77">
        <v>6376.9400000000005</v>
      </c>
      <c r="N110" s="77">
        <v>6352.34</v>
      </c>
      <c r="O110" s="77">
        <v>6343.02</v>
      </c>
      <c r="P110" s="77">
        <v>6352.7</v>
      </c>
      <c r="Q110" s="77">
        <v>6395.1100000000006</v>
      </c>
      <c r="R110" s="77">
        <v>6404.79</v>
      </c>
      <c r="S110" s="77">
        <v>6435.3</v>
      </c>
      <c r="T110" s="77">
        <v>6429.26</v>
      </c>
      <c r="U110" s="77">
        <v>6454.29</v>
      </c>
      <c r="V110" s="77">
        <v>6422.2</v>
      </c>
      <c r="W110" s="77">
        <v>6480.42</v>
      </c>
      <c r="X110" s="77">
        <v>6363.76</v>
      </c>
      <c r="Y110" s="77">
        <v>6240.6900000000005</v>
      </c>
      <c r="Z110" s="78">
        <v>6091.05</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9" t="s">
        <v>130</v>
      </c>
      <c r="C112" s="291" t="s">
        <v>160</v>
      </c>
      <c r="D112" s="291"/>
      <c r="E112" s="291"/>
      <c r="F112" s="291"/>
      <c r="G112" s="291"/>
      <c r="H112" s="291"/>
      <c r="I112" s="291"/>
      <c r="J112" s="291"/>
      <c r="K112" s="291"/>
      <c r="L112" s="291"/>
      <c r="M112" s="291"/>
      <c r="N112" s="291"/>
      <c r="O112" s="291"/>
      <c r="P112" s="291"/>
      <c r="Q112" s="291"/>
      <c r="R112" s="291"/>
      <c r="S112" s="291"/>
      <c r="T112" s="291"/>
      <c r="U112" s="291"/>
      <c r="V112" s="291"/>
      <c r="W112" s="291"/>
      <c r="X112" s="291"/>
      <c r="Y112" s="291"/>
      <c r="Z112" s="292"/>
      <c r="AA112" s="65"/>
    </row>
    <row r="113" spans="1:27" ht="32.25" thickBot="1" x14ac:dyDescent="0.3">
      <c r="A113" s="64"/>
      <c r="B113" s="290"/>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6557.88</v>
      </c>
      <c r="D114" s="90">
        <v>6477.3</v>
      </c>
      <c r="E114" s="90">
        <v>6450.16</v>
      </c>
      <c r="F114" s="90">
        <v>6452.3099999999995</v>
      </c>
      <c r="G114" s="90">
        <v>6473.04</v>
      </c>
      <c r="H114" s="90">
        <v>6513.18</v>
      </c>
      <c r="I114" s="90">
        <v>6670.53</v>
      </c>
      <c r="J114" s="90">
        <v>7018</v>
      </c>
      <c r="K114" s="90">
        <v>7217.68</v>
      </c>
      <c r="L114" s="90">
        <v>7290.01</v>
      </c>
      <c r="M114" s="90">
        <v>7247.3899999999994</v>
      </c>
      <c r="N114" s="90">
        <v>7229.9</v>
      </c>
      <c r="O114" s="90">
        <v>7219.95</v>
      </c>
      <c r="P114" s="90">
        <v>7196.84</v>
      </c>
      <c r="Q114" s="90">
        <v>7229.6399999999994</v>
      </c>
      <c r="R114" s="90">
        <v>7269.3099999999995</v>
      </c>
      <c r="S114" s="90">
        <v>7265.5599999999995</v>
      </c>
      <c r="T114" s="90">
        <v>7263.33</v>
      </c>
      <c r="U114" s="90">
        <v>7247.09</v>
      </c>
      <c r="V114" s="90">
        <v>7227.22</v>
      </c>
      <c r="W114" s="90">
        <v>7175.04</v>
      </c>
      <c r="X114" s="90">
        <v>7112.5599999999995</v>
      </c>
      <c r="Y114" s="90">
        <v>6923.66</v>
      </c>
      <c r="Z114" s="91">
        <v>6749.29</v>
      </c>
      <c r="AA114" s="65"/>
    </row>
    <row r="115" spans="1:27" ht="16.5" x14ac:dyDescent="0.25">
      <c r="A115" s="64"/>
      <c r="B115" s="88">
        <v>2</v>
      </c>
      <c r="C115" s="95">
        <v>6601.3</v>
      </c>
      <c r="D115" s="56">
        <v>6495.46</v>
      </c>
      <c r="E115" s="56">
        <v>6470.18</v>
      </c>
      <c r="F115" s="56">
        <v>6464.03</v>
      </c>
      <c r="G115" s="56">
        <v>6473.36</v>
      </c>
      <c r="H115" s="56">
        <v>6539.47</v>
      </c>
      <c r="I115" s="56">
        <v>6679.23</v>
      </c>
      <c r="J115" s="56">
        <v>6975.4400000000005</v>
      </c>
      <c r="K115" s="56">
        <v>7108.42</v>
      </c>
      <c r="L115" s="56">
        <v>7229.7</v>
      </c>
      <c r="M115" s="56">
        <v>7237.05</v>
      </c>
      <c r="N115" s="56">
        <v>7247.51</v>
      </c>
      <c r="O115" s="56">
        <v>7237.76</v>
      </c>
      <c r="P115" s="56">
        <v>7235.34</v>
      </c>
      <c r="Q115" s="56">
        <v>7258.18</v>
      </c>
      <c r="R115" s="56">
        <v>7258.21</v>
      </c>
      <c r="S115" s="56">
        <v>7251.5</v>
      </c>
      <c r="T115" s="56">
        <v>7227.04</v>
      </c>
      <c r="U115" s="56">
        <v>7240.67</v>
      </c>
      <c r="V115" s="56">
        <v>7220.24</v>
      </c>
      <c r="W115" s="56">
        <v>7153.1399999999994</v>
      </c>
      <c r="X115" s="56">
        <v>7109.45</v>
      </c>
      <c r="Y115" s="56">
        <v>6916.11</v>
      </c>
      <c r="Z115" s="76">
        <v>6796.51</v>
      </c>
      <c r="AA115" s="65"/>
    </row>
    <row r="116" spans="1:27" ht="16.5" x14ac:dyDescent="0.25">
      <c r="A116" s="64"/>
      <c r="B116" s="88">
        <v>3</v>
      </c>
      <c r="C116" s="95">
        <v>6638.08</v>
      </c>
      <c r="D116" s="56">
        <v>6536.38</v>
      </c>
      <c r="E116" s="56">
        <v>6478.51</v>
      </c>
      <c r="F116" s="56">
        <v>6474.1</v>
      </c>
      <c r="G116" s="56">
        <v>6479.13</v>
      </c>
      <c r="H116" s="56">
        <v>6580.32</v>
      </c>
      <c r="I116" s="56">
        <v>6777.66</v>
      </c>
      <c r="J116" s="56">
        <v>6976.54</v>
      </c>
      <c r="K116" s="56">
        <v>7090.77</v>
      </c>
      <c r="L116" s="56">
        <v>7114.03</v>
      </c>
      <c r="M116" s="56">
        <v>7130.21</v>
      </c>
      <c r="N116" s="56">
        <v>7155.25</v>
      </c>
      <c r="O116" s="56">
        <v>7131.26</v>
      </c>
      <c r="P116" s="56">
        <v>7149.02</v>
      </c>
      <c r="Q116" s="56">
        <v>7225.42</v>
      </c>
      <c r="R116" s="56">
        <v>7223.63</v>
      </c>
      <c r="S116" s="56">
        <v>7212.57</v>
      </c>
      <c r="T116" s="56">
        <v>7150.09</v>
      </c>
      <c r="U116" s="56">
        <v>7162.93</v>
      </c>
      <c r="V116" s="56">
        <v>7106.4400000000005</v>
      </c>
      <c r="W116" s="56">
        <v>7085.33</v>
      </c>
      <c r="X116" s="56">
        <v>6980.6</v>
      </c>
      <c r="Y116" s="56">
        <v>6872.9</v>
      </c>
      <c r="Z116" s="76">
        <v>6779.57</v>
      </c>
      <c r="AA116" s="65"/>
    </row>
    <row r="117" spans="1:27" ht="16.5" x14ac:dyDescent="0.25">
      <c r="A117" s="64"/>
      <c r="B117" s="88">
        <v>4</v>
      </c>
      <c r="C117" s="95">
        <v>6672.24</v>
      </c>
      <c r="D117" s="56">
        <v>6547.86</v>
      </c>
      <c r="E117" s="56">
        <v>6478.47</v>
      </c>
      <c r="F117" s="56">
        <v>6469.84</v>
      </c>
      <c r="G117" s="56">
        <v>6472.47</v>
      </c>
      <c r="H117" s="56">
        <v>6529.59</v>
      </c>
      <c r="I117" s="56">
        <v>6685.03</v>
      </c>
      <c r="J117" s="56">
        <v>6990.59</v>
      </c>
      <c r="K117" s="56">
        <v>7127.01</v>
      </c>
      <c r="L117" s="56">
        <v>7141.9400000000005</v>
      </c>
      <c r="M117" s="56">
        <v>7149.9400000000005</v>
      </c>
      <c r="N117" s="56">
        <v>7169.83</v>
      </c>
      <c r="O117" s="56">
        <v>7157.3899999999994</v>
      </c>
      <c r="P117" s="56">
        <v>7200.1900000000005</v>
      </c>
      <c r="Q117" s="56">
        <v>7215.32</v>
      </c>
      <c r="R117" s="56">
        <v>7172.57</v>
      </c>
      <c r="S117" s="56">
        <v>7143.74</v>
      </c>
      <c r="T117" s="56">
        <v>7131.32</v>
      </c>
      <c r="U117" s="56">
        <v>7138.11</v>
      </c>
      <c r="V117" s="56">
        <v>7121.58</v>
      </c>
      <c r="W117" s="56">
        <v>7086.57</v>
      </c>
      <c r="X117" s="56">
        <v>6955</v>
      </c>
      <c r="Y117" s="56">
        <v>6886.52</v>
      </c>
      <c r="Z117" s="76">
        <v>6816.98</v>
      </c>
      <c r="AA117" s="65"/>
    </row>
    <row r="118" spans="1:27" ht="16.5" x14ac:dyDescent="0.25">
      <c r="A118" s="64"/>
      <c r="B118" s="88">
        <v>5</v>
      </c>
      <c r="C118" s="95">
        <v>6665.38</v>
      </c>
      <c r="D118" s="56">
        <v>6552.27</v>
      </c>
      <c r="E118" s="56">
        <v>6496.5599999999995</v>
      </c>
      <c r="F118" s="56">
        <v>6478.13</v>
      </c>
      <c r="G118" s="56">
        <v>6476.68</v>
      </c>
      <c r="H118" s="56">
        <v>6484.4</v>
      </c>
      <c r="I118" s="56">
        <v>6489.17</v>
      </c>
      <c r="J118" s="56">
        <v>6789.38</v>
      </c>
      <c r="K118" s="56">
        <v>7016.3899999999994</v>
      </c>
      <c r="L118" s="56">
        <v>7078.01</v>
      </c>
      <c r="M118" s="56">
        <v>7077.22</v>
      </c>
      <c r="N118" s="56">
        <v>7071.36</v>
      </c>
      <c r="O118" s="56">
        <v>7069.82</v>
      </c>
      <c r="P118" s="56">
        <v>7066.65</v>
      </c>
      <c r="Q118" s="56">
        <v>7067.4400000000005</v>
      </c>
      <c r="R118" s="56">
        <v>7072.04</v>
      </c>
      <c r="S118" s="56">
        <v>7072.27</v>
      </c>
      <c r="T118" s="56">
        <v>7065.93</v>
      </c>
      <c r="U118" s="56">
        <v>7037.45</v>
      </c>
      <c r="V118" s="56">
        <v>6957.6900000000005</v>
      </c>
      <c r="W118" s="56">
        <v>6888.63</v>
      </c>
      <c r="X118" s="56">
        <v>6721.49</v>
      </c>
      <c r="Y118" s="56">
        <v>6706.38</v>
      </c>
      <c r="Z118" s="76">
        <v>6704.52</v>
      </c>
      <c r="AA118" s="65"/>
    </row>
    <row r="119" spans="1:27" ht="16.5" x14ac:dyDescent="0.25">
      <c r="A119" s="64"/>
      <c r="B119" s="88">
        <v>6</v>
      </c>
      <c r="C119" s="95">
        <v>6495.03</v>
      </c>
      <c r="D119" s="56">
        <v>6522.2</v>
      </c>
      <c r="E119" s="56">
        <v>6475.36</v>
      </c>
      <c r="F119" s="56">
        <v>6468.22</v>
      </c>
      <c r="G119" s="56">
        <v>6462.94</v>
      </c>
      <c r="H119" s="56">
        <v>6463.23</v>
      </c>
      <c r="I119" s="56">
        <v>6469.38</v>
      </c>
      <c r="J119" s="56">
        <v>6633.62</v>
      </c>
      <c r="K119" s="56">
        <v>6909.1399999999994</v>
      </c>
      <c r="L119" s="56">
        <v>6999.8</v>
      </c>
      <c r="M119" s="56">
        <v>7012.78</v>
      </c>
      <c r="N119" s="56">
        <v>7002.55</v>
      </c>
      <c r="O119" s="56">
        <v>7005.54</v>
      </c>
      <c r="P119" s="56">
        <v>7003.42</v>
      </c>
      <c r="Q119" s="56">
        <v>7019.13</v>
      </c>
      <c r="R119" s="56">
        <v>7027.4</v>
      </c>
      <c r="S119" s="56">
        <v>7017.09</v>
      </c>
      <c r="T119" s="56">
        <v>6969.4400000000005</v>
      </c>
      <c r="U119" s="56">
        <v>6998.12</v>
      </c>
      <c r="V119" s="56">
        <v>6943.53</v>
      </c>
      <c r="W119" s="56">
        <v>6856.67</v>
      </c>
      <c r="X119" s="56">
        <v>6739.6900000000005</v>
      </c>
      <c r="Y119" s="56">
        <v>6669.55</v>
      </c>
      <c r="Z119" s="76">
        <v>6677.95</v>
      </c>
      <c r="AA119" s="65"/>
    </row>
    <row r="120" spans="1:27" ht="16.5" x14ac:dyDescent="0.25">
      <c r="A120" s="64"/>
      <c r="B120" s="88">
        <v>7</v>
      </c>
      <c r="C120" s="95">
        <v>6509.15</v>
      </c>
      <c r="D120" s="56">
        <v>6513.19</v>
      </c>
      <c r="E120" s="56">
        <v>6475.32</v>
      </c>
      <c r="F120" s="56">
        <v>6470.26</v>
      </c>
      <c r="G120" s="56">
        <v>6474.59</v>
      </c>
      <c r="H120" s="56">
        <v>6526.07</v>
      </c>
      <c r="I120" s="56">
        <v>6739.55</v>
      </c>
      <c r="J120" s="56">
        <v>6983.91</v>
      </c>
      <c r="K120" s="56">
        <v>7117.7</v>
      </c>
      <c r="L120" s="56">
        <v>7087.98</v>
      </c>
      <c r="M120" s="56">
        <v>7080.9400000000005</v>
      </c>
      <c r="N120" s="56">
        <v>7091.15</v>
      </c>
      <c r="O120" s="56">
        <v>7068.02</v>
      </c>
      <c r="P120" s="56">
        <v>7089.27</v>
      </c>
      <c r="Q120" s="56">
        <v>7095.98</v>
      </c>
      <c r="R120" s="56">
        <v>7129.2</v>
      </c>
      <c r="S120" s="56">
        <v>7175.5599999999995</v>
      </c>
      <c r="T120" s="56">
        <v>7079.79</v>
      </c>
      <c r="U120" s="56">
        <v>7081.7</v>
      </c>
      <c r="V120" s="56">
        <v>7051.34</v>
      </c>
      <c r="W120" s="56">
        <v>6998.93</v>
      </c>
      <c r="X120" s="56">
        <v>6926.15</v>
      </c>
      <c r="Y120" s="56">
        <v>6895.38</v>
      </c>
      <c r="Z120" s="76">
        <v>6798.8</v>
      </c>
      <c r="AA120" s="65"/>
    </row>
    <row r="121" spans="1:27" ht="16.5" x14ac:dyDescent="0.25">
      <c r="A121" s="64"/>
      <c r="B121" s="88">
        <v>8</v>
      </c>
      <c r="C121" s="95">
        <v>6600.95</v>
      </c>
      <c r="D121" s="56">
        <v>6509.91</v>
      </c>
      <c r="E121" s="56">
        <v>6467.61</v>
      </c>
      <c r="F121" s="56">
        <v>6464.73</v>
      </c>
      <c r="G121" s="56">
        <v>6465.11</v>
      </c>
      <c r="H121" s="56">
        <v>6509.15</v>
      </c>
      <c r="I121" s="56">
        <v>6684.08</v>
      </c>
      <c r="J121" s="56">
        <v>6939.74</v>
      </c>
      <c r="K121" s="56">
        <v>7051.96</v>
      </c>
      <c r="L121" s="56">
        <v>7067.29</v>
      </c>
      <c r="M121" s="56">
        <v>7065.07</v>
      </c>
      <c r="N121" s="56">
        <v>7066.46</v>
      </c>
      <c r="O121" s="56">
        <v>7061.03</v>
      </c>
      <c r="P121" s="56">
        <v>7063.85</v>
      </c>
      <c r="Q121" s="56">
        <v>7066.78</v>
      </c>
      <c r="R121" s="56">
        <v>7101.3899999999994</v>
      </c>
      <c r="S121" s="56">
        <v>7103.5</v>
      </c>
      <c r="T121" s="56">
        <v>7086.33</v>
      </c>
      <c r="U121" s="56">
        <v>7072.5599999999995</v>
      </c>
      <c r="V121" s="56">
        <v>7071.15</v>
      </c>
      <c r="W121" s="56">
        <v>7044.18</v>
      </c>
      <c r="X121" s="56">
        <v>6975.38</v>
      </c>
      <c r="Y121" s="56">
        <v>6950.51</v>
      </c>
      <c r="Z121" s="76">
        <v>6821.36</v>
      </c>
      <c r="AA121" s="65"/>
    </row>
    <row r="122" spans="1:27" ht="16.5" x14ac:dyDescent="0.25">
      <c r="A122" s="64"/>
      <c r="B122" s="88">
        <v>9</v>
      </c>
      <c r="C122" s="95">
        <v>6621.53</v>
      </c>
      <c r="D122" s="56">
        <v>6510.72</v>
      </c>
      <c r="E122" s="56">
        <v>6469.48</v>
      </c>
      <c r="F122" s="56">
        <v>6464.88</v>
      </c>
      <c r="G122" s="56">
        <v>6466.76</v>
      </c>
      <c r="H122" s="56">
        <v>6512.23</v>
      </c>
      <c r="I122" s="56">
        <v>6683.33</v>
      </c>
      <c r="J122" s="56">
        <v>6892.96</v>
      </c>
      <c r="K122" s="56">
        <v>7030.82</v>
      </c>
      <c r="L122" s="56">
        <v>7041.83</v>
      </c>
      <c r="M122" s="56">
        <v>7048.3899999999994</v>
      </c>
      <c r="N122" s="56">
        <v>7051.61</v>
      </c>
      <c r="O122" s="56">
        <v>7046.71</v>
      </c>
      <c r="P122" s="56">
        <v>7043.5</v>
      </c>
      <c r="Q122" s="56">
        <v>7046.8099999999995</v>
      </c>
      <c r="R122" s="56">
        <v>7050.32</v>
      </c>
      <c r="S122" s="56">
        <v>7049.48</v>
      </c>
      <c r="T122" s="56">
        <v>7047.21</v>
      </c>
      <c r="U122" s="56">
        <v>7045.98</v>
      </c>
      <c r="V122" s="56">
        <v>7040.38</v>
      </c>
      <c r="W122" s="56">
        <v>6995.17</v>
      </c>
      <c r="X122" s="56">
        <v>6840.04</v>
      </c>
      <c r="Y122" s="56">
        <v>6725.12</v>
      </c>
      <c r="Z122" s="76">
        <v>6521.89</v>
      </c>
      <c r="AA122" s="65"/>
    </row>
    <row r="123" spans="1:27" ht="16.5" x14ac:dyDescent="0.25">
      <c r="A123" s="64"/>
      <c r="B123" s="88">
        <v>10</v>
      </c>
      <c r="C123" s="95">
        <v>6585.86</v>
      </c>
      <c r="D123" s="56">
        <v>6530.19</v>
      </c>
      <c r="E123" s="56">
        <v>6475.79</v>
      </c>
      <c r="F123" s="56">
        <v>6470.78</v>
      </c>
      <c r="G123" s="56">
        <v>6473.21</v>
      </c>
      <c r="H123" s="56">
        <v>6546.21</v>
      </c>
      <c r="I123" s="56">
        <v>6673.63</v>
      </c>
      <c r="J123" s="56">
        <v>6938.88</v>
      </c>
      <c r="K123" s="56">
        <v>7053.21</v>
      </c>
      <c r="L123" s="56">
        <v>7083.65</v>
      </c>
      <c r="M123" s="56">
        <v>7103.08</v>
      </c>
      <c r="N123" s="56">
        <v>7111.25</v>
      </c>
      <c r="O123" s="56">
        <v>7100.32</v>
      </c>
      <c r="P123" s="56">
        <v>7105.13</v>
      </c>
      <c r="Q123" s="56">
        <v>7125.71</v>
      </c>
      <c r="R123" s="56">
        <v>7209.61</v>
      </c>
      <c r="S123" s="56">
        <v>7185.7</v>
      </c>
      <c r="T123" s="56">
        <v>7154.5599999999995</v>
      </c>
      <c r="U123" s="56">
        <v>7091.54</v>
      </c>
      <c r="V123" s="56">
        <v>7096.51</v>
      </c>
      <c r="W123" s="56">
        <v>7048.76</v>
      </c>
      <c r="X123" s="56">
        <v>6969.52</v>
      </c>
      <c r="Y123" s="56">
        <v>6911.74</v>
      </c>
      <c r="Z123" s="76">
        <v>6747.86</v>
      </c>
      <c r="AA123" s="65"/>
    </row>
    <row r="124" spans="1:27" ht="16.5" x14ac:dyDescent="0.25">
      <c r="A124" s="64"/>
      <c r="B124" s="88">
        <v>11</v>
      </c>
      <c r="C124" s="95">
        <v>6588.04</v>
      </c>
      <c r="D124" s="56">
        <v>6482.69</v>
      </c>
      <c r="E124" s="56">
        <v>6464.55</v>
      </c>
      <c r="F124" s="56">
        <v>6461.25</v>
      </c>
      <c r="G124" s="56">
        <v>6472.23</v>
      </c>
      <c r="H124" s="56">
        <v>6472.63</v>
      </c>
      <c r="I124" s="56">
        <v>6543.23</v>
      </c>
      <c r="J124" s="56">
        <v>6920.57</v>
      </c>
      <c r="K124" s="56">
        <v>7028.18</v>
      </c>
      <c r="L124" s="56">
        <v>7060.18</v>
      </c>
      <c r="M124" s="56">
        <v>7062.38</v>
      </c>
      <c r="N124" s="56">
        <v>7067.12</v>
      </c>
      <c r="O124" s="56">
        <v>7077.32</v>
      </c>
      <c r="P124" s="56">
        <v>7084.17</v>
      </c>
      <c r="Q124" s="56">
        <v>7010.32</v>
      </c>
      <c r="R124" s="56">
        <v>7025.66</v>
      </c>
      <c r="S124" s="56">
        <v>7030.9400000000005</v>
      </c>
      <c r="T124" s="56">
        <v>6990.1</v>
      </c>
      <c r="U124" s="56">
        <v>7084.03</v>
      </c>
      <c r="V124" s="56">
        <v>7087.62</v>
      </c>
      <c r="W124" s="56">
        <v>6977.12</v>
      </c>
      <c r="X124" s="56">
        <v>6943.96</v>
      </c>
      <c r="Y124" s="56">
        <v>6955.87</v>
      </c>
      <c r="Z124" s="76">
        <v>6779.4400000000005</v>
      </c>
      <c r="AA124" s="65"/>
    </row>
    <row r="125" spans="1:27" ht="16.5" x14ac:dyDescent="0.25">
      <c r="A125" s="64"/>
      <c r="B125" s="88">
        <v>12</v>
      </c>
      <c r="C125" s="95">
        <v>6687.73</v>
      </c>
      <c r="D125" s="56">
        <v>6636.67</v>
      </c>
      <c r="E125" s="56">
        <v>6543.58</v>
      </c>
      <c r="F125" s="56">
        <v>6481.69</v>
      </c>
      <c r="G125" s="56">
        <v>6482.68</v>
      </c>
      <c r="H125" s="56">
        <v>6519.7</v>
      </c>
      <c r="I125" s="56">
        <v>6583.99</v>
      </c>
      <c r="J125" s="56">
        <v>6866.3</v>
      </c>
      <c r="K125" s="56">
        <v>7053.26</v>
      </c>
      <c r="L125" s="56">
        <v>7199.5599999999995</v>
      </c>
      <c r="M125" s="56">
        <v>7196.74</v>
      </c>
      <c r="N125" s="56">
        <v>7195.12</v>
      </c>
      <c r="O125" s="56">
        <v>7187.02</v>
      </c>
      <c r="P125" s="56">
        <v>7188.48</v>
      </c>
      <c r="Q125" s="56">
        <v>7185.12</v>
      </c>
      <c r="R125" s="56">
        <v>7175.33</v>
      </c>
      <c r="S125" s="56">
        <v>7131.52</v>
      </c>
      <c r="T125" s="56">
        <v>7056.26</v>
      </c>
      <c r="U125" s="56">
        <v>7071.23</v>
      </c>
      <c r="V125" s="56">
        <v>7038.52</v>
      </c>
      <c r="W125" s="56">
        <v>7002.85</v>
      </c>
      <c r="X125" s="56">
        <v>7025.93</v>
      </c>
      <c r="Y125" s="56">
        <v>6930.1399999999994</v>
      </c>
      <c r="Z125" s="76">
        <v>6775.12</v>
      </c>
      <c r="AA125" s="65"/>
    </row>
    <row r="126" spans="1:27" ht="16.5" x14ac:dyDescent="0.25">
      <c r="A126" s="64"/>
      <c r="B126" s="88">
        <v>13</v>
      </c>
      <c r="C126" s="95">
        <v>6701.37</v>
      </c>
      <c r="D126" s="56">
        <v>6606.37</v>
      </c>
      <c r="E126" s="56">
        <v>6495.8099999999995</v>
      </c>
      <c r="F126" s="56">
        <v>6476.37</v>
      </c>
      <c r="G126" s="56">
        <v>6467.87</v>
      </c>
      <c r="H126" s="56">
        <v>6474.48</v>
      </c>
      <c r="I126" s="56">
        <v>6467.89</v>
      </c>
      <c r="J126" s="56">
        <v>6643.43</v>
      </c>
      <c r="K126" s="56">
        <v>6980.21</v>
      </c>
      <c r="L126" s="56">
        <v>7094.1900000000005</v>
      </c>
      <c r="M126" s="56">
        <v>7146.97</v>
      </c>
      <c r="N126" s="56">
        <v>7149.67</v>
      </c>
      <c r="O126" s="56">
        <v>7151.38</v>
      </c>
      <c r="P126" s="56">
        <v>7188.1</v>
      </c>
      <c r="Q126" s="56">
        <v>7243.84</v>
      </c>
      <c r="R126" s="56">
        <v>7254.85</v>
      </c>
      <c r="S126" s="56">
        <v>7237.12</v>
      </c>
      <c r="T126" s="56">
        <v>7168.59</v>
      </c>
      <c r="U126" s="56">
        <v>7178.3099999999995</v>
      </c>
      <c r="V126" s="56">
        <v>7183.53</v>
      </c>
      <c r="W126" s="56">
        <v>7104.22</v>
      </c>
      <c r="X126" s="56">
        <v>7046.46</v>
      </c>
      <c r="Y126" s="56">
        <v>6938.59</v>
      </c>
      <c r="Z126" s="76">
        <v>6810.33</v>
      </c>
      <c r="AA126" s="65"/>
    </row>
    <row r="127" spans="1:27" ht="16.5" x14ac:dyDescent="0.25">
      <c r="A127" s="64"/>
      <c r="B127" s="88">
        <v>14</v>
      </c>
      <c r="C127" s="95">
        <v>6647.58</v>
      </c>
      <c r="D127" s="56">
        <v>6590.99</v>
      </c>
      <c r="E127" s="56">
        <v>6500.98</v>
      </c>
      <c r="F127" s="56">
        <v>6477.55</v>
      </c>
      <c r="G127" s="56">
        <v>6478.73</v>
      </c>
      <c r="H127" s="56">
        <v>6585.78</v>
      </c>
      <c r="I127" s="56">
        <v>6721.67</v>
      </c>
      <c r="J127" s="56">
        <v>6981.42</v>
      </c>
      <c r="K127" s="56">
        <v>7129.49</v>
      </c>
      <c r="L127" s="56">
        <v>7208.8899999999994</v>
      </c>
      <c r="M127" s="56">
        <v>7259.49</v>
      </c>
      <c r="N127" s="56">
        <v>7299.48</v>
      </c>
      <c r="O127" s="56">
        <v>7284.07</v>
      </c>
      <c r="P127" s="56">
        <v>7329.54</v>
      </c>
      <c r="Q127" s="56">
        <v>7333.63</v>
      </c>
      <c r="R127" s="56">
        <v>7334.0599999999995</v>
      </c>
      <c r="S127" s="56">
        <v>7329.25</v>
      </c>
      <c r="T127" s="56">
        <v>7244.99</v>
      </c>
      <c r="U127" s="56">
        <v>7265.87</v>
      </c>
      <c r="V127" s="56">
        <v>7158.48</v>
      </c>
      <c r="W127" s="56">
        <v>7104.18</v>
      </c>
      <c r="X127" s="56">
        <v>7042.4</v>
      </c>
      <c r="Y127" s="56">
        <v>6889.91</v>
      </c>
      <c r="Z127" s="76">
        <v>6726.8</v>
      </c>
      <c r="AA127" s="65"/>
    </row>
    <row r="128" spans="1:27" ht="16.5" x14ac:dyDescent="0.25">
      <c r="A128" s="64"/>
      <c r="B128" s="88">
        <v>15</v>
      </c>
      <c r="C128" s="95">
        <v>6533.41</v>
      </c>
      <c r="D128" s="56">
        <v>6477.48</v>
      </c>
      <c r="E128" s="56">
        <v>6456.65</v>
      </c>
      <c r="F128" s="56">
        <v>6447.96</v>
      </c>
      <c r="G128" s="56">
        <v>6457.84</v>
      </c>
      <c r="H128" s="56">
        <v>6467.02</v>
      </c>
      <c r="I128" s="56">
        <v>6542.26</v>
      </c>
      <c r="J128" s="56">
        <v>6884.6900000000005</v>
      </c>
      <c r="K128" s="56">
        <v>7198.43</v>
      </c>
      <c r="L128" s="56">
        <v>7362.17</v>
      </c>
      <c r="M128" s="56">
        <v>7416.58</v>
      </c>
      <c r="N128" s="56">
        <v>7324.92</v>
      </c>
      <c r="O128" s="56">
        <v>7323.34</v>
      </c>
      <c r="P128" s="56">
        <v>7351.38</v>
      </c>
      <c r="Q128" s="56">
        <v>7423.57</v>
      </c>
      <c r="R128" s="56">
        <v>7517</v>
      </c>
      <c r="S128" s="56">
        <v>7512.1900000000005</v>
      </c>
      <c r="T128" s="56">
        <v>7405.49</v>
      </c>
      <c r="U128" s="56">
        <v>7374.4</v>
      </c>
      <c r="V128" s="56">
        <v>7355.73</v>
      </c>
      <c r="W128" s="56">
        <v>7246.96</v>
      </c>
      <c r="X128" s="56">
        <v>7136.2</v>
      </c>
      <c r="Y128" s="56">
        <v>6990.01</v>
      </c>
      <c r="Z128" s="76">
        <v>6750.7</v>
      </c>
      <c r="AA128" s="65"/>
    </row>
    <row r="129" spans="1:27" ht="16.5" x14ac:dyDescent="0.25">
      <c r="A129" s="64"/>
      <c r="B129" s="88">
        <v>16</v>
      </c>
      <c r="C129" s="95">
        <v>6594</v>
      </c>
      <c r="D129" s="56">
        <v>6474.26</v>
      </c>
      <c r="E129" s="56">
        <v>6462.53</v>
      </c>
      <c r="F129" s="56">
        <v>6460.54</v>
      </c>
      <c r="G129" s="56">
        <v>6463.67</v>
      </c>
      <c r="H129" s="56">
        <v>6477.19</v>
      </c>
      <c r="I129" s="56">
        <v>6688.5</v>
      </c>
      <c r="J129" s="56">
        <v>6979.68</v>
      </c>
      <c r="K129" s="56">
        <v>7074.07</v>
      </c>
      <c r="L129" s="56">
        <v>7100.62</v>
      </c>
      <c r="M129" s="56">
        <v>7109.37</v>
      </c>
      <c r="N129" s="56">
        <v>7143.77</v>
      </c>
      <c r="O129" s="56">
        <v>7161.46</v>
      </c>
      <c r="P129" s="56">
        <v>7160.5</v>
      </c>
      <c r="Q129" s="56">
        <v>7233.18</v>
      </c>
      <c r="R129" s="56">
        <v>7246.33</v>
      </c>
      <c r="S129" s="56">
        <v>7235.82</v>
      </c>
      <c r="T129" s="56">
        <v>7132.53</v>
      </c>
      <c r="U129" s="56">
        <v>7121.1</v>
      </c>
      <c r="V129" s="56">
        <v>7128.48</v>
      </c>
      <c r="W129" s="56">
        <v>7071.72</v>
      </c>
      <c r="X129" s="56">
        <v>7038.82</v>
      </c>
      <c r="Y129" s="56">
        <v>6930.49</v>
      </c>
      <c r="Z129" s="76">
        <v>6751.78</v>
      </c>
      <c r="AA129" s="65"/>
    </row>
    <row r="130" spans="1:27" ht="16.5" x14ac:dyDescent="0.25">
      <c r="A130" s="64"/>
      <c r="B130" s="88">
        <v>17</v>
      </c>
      <c r="C130" s="95">
        <v>6534.35</v>
      </c>
      <c r="D130" s="56">
        <v>6515.39</v>
      </c>
      <c r="E130" s="56">
        <v>6484.26</v>
      </c>
      <c r="F130" s="56">
        <v>6480.77</v>
      </c>
      <c r="G130" s="56">
        <v>6483.72</v>
      </c>
      <c r="H130" s="56">
        <v>6583.51</v>
      </c>
      <c r="I130" s="56">
        <v>6696.88</v>
      </c>
      <c r="J130" s="56">
        <v>7031.04</v>
      </c>
      <c r="K130" s="56">
        <v>7144.58</v>
      </c>
      <c r="L130" s="56">
        <v>7243.18</v>
      </c>
      <c r="M130" s="56">
        <v>7256.24</v>
      </c>
      <c r="N130" s="56">
        <v>7269.2</v>
      </c>
      <c r="O130" s="56">
        <v>7341.27</v>
      </c>
      <c r="P130" s="56">
        <v>7354.12</v>
      </c>
      <c r="Q130" s="56">
        <v>7475.6399999999994</v>
      </c>
      <c r="R130" s="56">
        <v>7411.4</v>
      </c>
      <c r="S130" s="56">
        <v>7332.27</v>
      </c>
      <c r="T130" s="56">
        <v>7275.37</v>
      </c>
      <c r="U130" s="56">
        <v>7270.97</v>
      </c>
      <c r="V130" s="56">
        <v>7246.77</v>
      </c>
      <c r="W130" s="56">
        <v>7132.36</v>
      </c>
      <c r="X130" s="56">
        <v>7080.5599999999995</v>
      </c>
      <c r="Y130" s="56">
        <v>6979.38</v>
      </c>
      <c r="Z130" s="76">
        <v>6730.48</v>
      </c>
      <c r="AA130" s="65"/>
    </row>
    <row r="131" spans="1:27" ht="16.5" x14ac:dyDescent="0.25">
      <c r="A131" s="64"/>
      <c r="B131" s="88">
        <v>18</v>
      </c>
      <c r="C131" s="95">
        <v>6543.45</v>
      </c>
      <c r="D131" s="56">
        <v>6481.1</v>
      </c>
      <c r="E131" s="56">
        <v>6463.19</v>
      </c>
      <c r="F131" s="56">
        <v>6460.14</v>
      </c>
      <c r="G131" s="56">
        <v>6461.18</v>
      </c>
      <c r="H131" s="56">
        <v>6492.78</v>
      </c>
      <c r="I131" s="56">
        <v>6654.82</v>
      </c>
      <c r="J131" s="56">
        <v>7058.6900000000005</v>
      </c>
      <c r="K131" s="56">
        <v>7220.07</v>
      </c>
      <c r="L131" s="56">
        <v>7370.91</v>
      </c>
      <c r="M131" s="56">
        <v>7372.28</v>
      </c>
      <c r="N131" s="56">
        <v>7398.85</v>
      </c>
      <c r="O131" s="56">
        <v>7390.8</v>
      </c>
      <c r="P131" s="56">
        <v>7405.47</v>
      </c>
      <c r="Q131" s="56">
        <v>7620.76</v>
      </c>
      <c r="R131" s="56">
        <v>7626.6900000000005</v>
      </c>
      <c r="S131" s="56">
        <v>7703.85</v>
      </c>
      <c r="T131" s="56">
        <v>7621.62</v>
      </c>
      <c r="U131" s="56">
        <v>7529.62</v>
      </c>
      <c r="V131" s="56">
        <v>7510.4400000000005</v>
      </c>
      <c r="W131" s="56">
        <v>7375.5</v>
      </c>
      <c r="X131" s="56">
        <v>7203.22</v>
      </c>
      <c r="Y131" s="56">
        <v>7109.6</v>
      </c>
      <c r="Z131" s="76">
        <v>6992.38</v>
      </c>
      <c r="AA131" s="65"/>
    </row>
    <row r="132" spans="1:27" ht="16.5" x14ac:dyDescent="0.25">
      <c r="A132" s="64"/>
      <c r="B132" s="88">
        <v>19</v>
      </c>
      <c r="C132" s="95">
        <v>6844.04</v>
      </c>
      <c r="D132" s="56">
        <v>6721.2</v>
      </c>
      <c r="E132" s="56">
        <v>6649.59</v>
      </c>
      <c r="F132" s="56">
        <v>6558.77</v>
      </c>
      <c r="G132" s="56">
        <v>6553.23</v>
      </c>
      <c r="H132" s="56">
        <v>6557.67</v>
      </c>
      <c r="I132" s="56">
        <v>6621.49</v>
      </c>
      <c r="J132" s="56">
        <v>6931.12</v>
      </c>
      <c r="K132" s="56">
        <v>7116.6900000000005</v>
      </c>
      <c r="L132" s="56">
        <v>7213.9</v>
      </c>
      <c r="M132" s="56">
        <v>7186.4</v>
      </c>
      <c r="N132" s="56">
        <v>7189.97</v>
      </c>
      <c r="O132" s="56">
        <v>7185.0599999999995</v>
      </c>
      <c r="P132" s="56">
        <v>7216.24</v>
      </c>
      <c r="Q132" s="56">
        <v>7221.71</v>
      </c>
      <c r="R132" s="56">
        <v>7221.82</v>
      </c>
      <c r="S132" s="56">
        <v>7224.99</v>
      </c>
      <c r="T132" s="56">
        <v>7210.33</v>
      </c>
      <c r="U132" s="56">
        <v>7194.0599999999995</v>
      </c>
      <c r="V132" s="56">
        <v>7197.21</v>
      </c>
      <c r="W132" s="56">
        <v>7191.37</v>
      </c>
      <c r="X132" s="56">
        <v>7147.17</v>
      </c>
      <c r="Y132" s="56">
        <v>7030.09</v>
      </c>
      <c r="Z132" s="76">
        <v>6927.74</v>
      </c>
      <c r="AA132" s="65"/>
    </row>
    <row r="133" spans="1:27" ht="16.5" x14ac:dyDescent="0.25">
      <c r="A133" s="64"/>
      <c r="B133" s="88">
        <v>20</v>
      </c>
      <c r="C133" s="95">
        <v>6736.85</v>
      </c>
      <c r="D133" s="56">
        <v>6599.5599999999995</v>
      </c>
      <c r="E133" s="56">
        <v>6535.39</v>
      </c>
      <c r="F133" s="56">
        <v>6487.35</v>
      </c>
      <c r="G133" s="56">
        <v>6462.78</v>
      </c>
      <c r="H133" s="56">
        <v>6459.8099999999995</v>
      </c>
      <c r="I133" s="56">
        <v>6481.12</v>
      </c>
      <c r="J133" s="56">
        <v>6679.43</v>
      </c>
      <c r="K133" s="56">
        <v>7101.43</v>
      </c>
      <c r="L133" s="56">
        <v>7143.85</v>
      </c>
      <c r="M133" s="56">
        <v>7260.87</v>
      </c>
      <c r="N133" s="56">
        <v>7283.55</v>
      </c>
      <c r="O133" s="56">
        <v>7314.43</v>
      </c>
      <c r="P133" s="56">
        <v>7309.61</v>
      </c>
      <c r="Q133" s="56">
        <v>7315.49</v>
      </c>
      <c r="R133" s="56">
        <v>7323.15</v>
      </c>
      <c r="S133" s="56">
        <v>7290.3</v>
      </c>
      <c r="T133" s="56">
        <v>7165.79</v>
      </c>
      <c r="U133" s="56">
        <v>7156.5</v>
      </c>
      <c r="V133" s="56">
        <v>7208.22</v>
      </c>
      <c r="W133" s="56">
        <v>7109.86</v>
      </c>
      <c r="X133" s="56">
        <v>7131.18</v>
      </c>
      <c r="Y133" s="56">
        <v>7031.49</v>
      </c>
      <c r="Z133" s="76">
        <v>6912.62</v>
      </c>
      <c r="AA133" s="65"/>
    </row>
    <row r="134" spans="1:27" ht="16.5" x14ac:dyDescent="0.25">
      <c r="A134" s="64"/>
      <c r="B134" s="88">
        <v>21</v>
      </c>
      <c r="C134" s="95">
        <v>6735.04</v>
      </c>
      <c r="D134" s="56">
        <v>6637.29</v>
      </c>
      <c r="E134" s="56">
        <v>6603.74</v>
      </c>
      <c r="F134" s="56">
        <v>6576.39</v>
      </c>
      <c r="G134" s="56">
        <v>6582.45</v>
      </c>
      <c r="H134" s="56">
        <v>6686.22</v>
      </c>
      <c r="I134" s="56">
        <v>6895.98</v>
      </c>
      <c r="J134" s="56">
        <v>7106.42</v>
      </c>
      <c r="K134" s="56">
        <v>7378.6399999999994</v>
      </c>
      <c r="L134" s="56">
        <v>7389.92</v>
      </c>
      <c r="M134" s="56">
        <v>7391.37</v>
      </c>
      <c r="N134" s="56">
        <v>7409.07</v>
      </c>
      <c r="O134" s="56">
        <v>7385.29</v>
      </c>
      <c r="P134" s="56">
        <v>7439.57</v>
      </c>
      <c r="Q134" s="56">
        <v>7420.0599999999995</v>
      </c>
      <c r="R134" s="56">
        <v>7465.3</v>
      </c>
      <c r="S134" s="56">
        <v>7434.72</v>
      </c>
      <c r="T134" s="56">
        <v>7455.72</v>
      </c>
      <c r="U134" s="56">
        <v>7385.88</v>
      </c>
      <c r="V134" s="56">
        <v>7393.67</v>
      </c>
      <c r="W134" s="56">
        <v>7327.79</v>
      </c>
      <c r="X134" s="56">
        <v>7265.37</v>
      </c>
      <c r="Y134" s="56">
        <v>7053.41</v>
      </c>
      <c r="Z134" s="76">
        <v>6943.43</v>
      </c>
      <c r="AA134" s="65"/>
    </row>
    <row r="135" spans="1:27" ht="16.5" x14ac:dyDescent="0.25">
      <c r="A135" s="64"/>
      <c r="B135" s="88">
        <v>22</v>
      </c>
      <c r="C135" s="95">
        <v>6651.1900000000005</v>
      </c>
      <c r="D135" s="56">
        <v>6574.52</v>
      </c>
      <c r="E135" s="56">
        <v>6503.97</v>
      </c>
      <c r="F135" s="56">
        <v>6481.23</v>
      </c>
      <c r="G135" s="56">
        <v>6516.92</v>
      </c>
      <c r="H135" s="56">
        <v>6637.63</v>
      </c>
      <c r="I135" s="56">
        <v>6900.32</v>
      </c>
      <c r="J135" s="56">
        <v>7050.4</v>
      </c>
      <c r="K135" s="56">
        <v>7228.51</v>
      </c>
      <c r="L135" s="56">
        <v>7354.57</v>
      </c>
      <c r="M135" s="56">
        <v>7381.48</v>
      </c>
      <c r="N135" s="56">
        <v>7386.95</v>
      </c>
      <c r="O135" s="56">
        <v>7362.13</v>
      </c>
      <c r="P135" s="56">
        <v>7367.3099999999995</v>
      </c>
      <c r="Q135" s="56">
        <v>7371</v>
      </c>
      <c r="R135" s="56">
        <v>7411.43</v>
      </c>
      <c r="S135" s="56">
        <v>7481.8</v>
      </c>
      <c r="T135" s="56">
        <v>7570.26</v>
      </c>
      <c r="U135" s="56">
        <v>7492.77</v>
      </c>
      <c r="V135" s="56">
        <v>7513.75</v>
      </c>
      <c r="W135" s="56">
        <v>7399.77</v>
      </c>
      <c r="X135" s="56">
        <v>7252.18</v>
      </c>
      <c r="Y135" s="56">
        <v>7096.8</v>
      </c>
      <c r="Z135" s="76">
        <v>6908.3099999999995</v>
      </c>
      <c r="AA135" s="65"/>
    </row>
    <row r="136" spans="1:27" ht="16.5" x14ac:dyDescent="0.25">
      <c r="A136" s="64"/>
      <c r="B136" s="88">
        <v>23</v>
      </c>
      <c r="C136" s="95">
        <v>6690.03</v>
      </c>
      <c r="D136" s="56">
        <v>6509.36</v>
      </c>
      <c r="E136" s="56">
        <v>6480.35</v>
      </c>
      <c r="F136" s="56">
        <v>6473.17</v>
      </c>
      <c r="G136" s="56">
        <v>6481.57</v>
      </c>
      <c r="H136" s="56">
        <v>6654.43</v>
      </c>
      <c r="I136" s="56">
        <v>6825.23</v>
      </c>
      <c r="J136" s="56">
        <v>7080.41</v>
      </c>
      <c r="K136" s="56">
        <v>7195.93</v>
      </c>
      <c r="L136" s="56">
        <v>7332.82</v>
      </c>
      <c r="M136" s="56">
        <v>7336.38</v>
      </c>
      <c r="N136" s="56">
        <v>7334.61</v>
      </c>
      <c r="O136" s="56">
        <v>7306.52</v>
      </c>
      <c r="P136" s="56">
        <v>7359.16</v>
      </c>
      <c r="Q136" s="56">
        <v>7384.02</v>
      </c>
      <c r="R136" s="56">
        <v>7392.23</v>
      </c>
      <c r="S136" s="56">
        <v>7409.96</v>
      </c>
      <c r="T136" s="56">
        <v>7384.6399999999994</v>
      </c>
      <c r="U136" s="56">
        <v>7351.3099999999995</v>
      </c>
      <c r="V136" s="56">
        <v>7365.92</v>
      </c>
      <c r="W136" s="56">
        <v>7182.86</v>
      </c>
      <c r="X136" s="56">
        <v>7086.77</v>
      </c>
      <c r="Y136" s="56">
        <v>6979.54</v>
      </c>
      <c r="Z136" s="76">
        <v>6826.03</v>
      </c>
      <c r="AA136" s="65"/>
    </row>
    <row r="137" spans="1:27" ht="16.5" x14ac:dyDescent="0.25">
      <c r="A137" s="64"/>
      <c r="B137" s="88">
        <v>24</v>
      </c>
      <c r="C137" s="95">
        <v>6633.3099999999995</v>
      </c>
      <c r="D137" s="56">
        <v>6497.41</v>
      </c>
      <c r="E137" s="56">
        <v>6464.29</v>
      </c>
      <c r="F137" s="56">
        <v>6464.91</v>
      </c>
      <c r="G137" s="56">
        <v>6506.24</v>
      </c>
      <c r="H137" s="56">
        <v>6597.73</v>
      </c>
      <c r="I137" s="56">
        <v>6882.67</v>
      </c>
      <c r="J137" s="56">
        <v>7121.49</v>
      </c>
      <c r="K137" s="56">
        <v>7220.21</v>
      </c>
      <c r="L137" s="56">
        <v>7251.45</v>
      </c>
      <c r="M137" s="56">
        <v>7272.53</v>
      </c>
      <c r="N137" s="56">
        <v>7253.6399999999994</v>
      </c>
      <c r="O137" s="56">
        <v>7245.35</v>
      </c>
      <c r="P137" s="56">
        <v>7245.42</v>
      </c>
      <c r="Q137" s="56">
        <v>7276</v>
      </c>
      <c r="R137" s="56">
        <v>7286.1900000000005</v>
      </c>
      <c r="S137" s="56">
        <v>7281.77</v>
      </c>
      <c r="T137" s="56">
        <v>7245.72</v>
      </c>
      <c r="U137" s="56">
        <v>7244.41</v>
      </c>
      <c r="V137" s="56">
        <v>7250.97</v>
      </c>
      <c r="W137" s="56">
        <v>7217.74</v>
      </c>
      <c r="X137" s="56">
        <v>7184.92</v>
      </c>
      <c r="Y137" s="56">
        <v>7125.12</v>
      </c>
      <c r="Z137" s="76">
        <v>6944.32</v>
      </c>
      <c r="AA137" s="65"/>
    </row>
    <row r="138" spans="1:27" ht="16.5" x14ac:dyDescent="0.25">
      <c r="A138" s="64"/>
      <c r="B138" s="88">
        <v>25</v>
      </c>
      <c r="C138" s="95">
        <v>6737.88</v>
      </c>
      <c r="D138" s="56">
        <v>6592.1</v>
      </c>
      <c r="E138" s="56">
        <v>6525.88</v>
      </c>
      <c r="F138" s="56">
        <v>6494.28</v>
      </c>
      <c r="G138" s="56">
        <v>6573.4</v>
      </c>
      <c r="H138" s="56">
        <v>6740.53</v>
      </c>
      <c r="I138" s="56">
        <v>6948.6900000000005</v>
      </c>
      <c r="J138" s="56">
        <v>7146.45</v>
      </c>
      <c r="K138" s="56">
        <v>7263.21</v>
      </c>
      <c r="L138" s="56">
        <v>7363.11</v>
      </c>
      <c r="M138" s="56">
        <v>7369.72</v>
      </c>
      <c r="N138" s="56">
        <v>7357.02</v>
      </c>
      <c r="O138" s="56">
        <v>7346.09</v>
      </c>
      <c r="P138" s="56">
        <v>7341.85</v>
      </c>
      <c r="Q138" s="56">
        <v>7369.09</v>
      </c>
      <c r="R138" s="56">
        <v>7366.99</v>
      </c>
      <c r="S138" s="56">
        <v>7352.6900000000005</v>
      </c>
      <c r="T138" s="56">
        <v>7354.68</v>
      </c>
      <c r="U138" s="56">
        <v>7365.45</v>
      </c>
      <c r="V138" s="56">
        <v>7381.05</v>
      </c>
      <c r="W138" s="56">
        <v>7341.73</v>
      </c>
      <c r="X138" s="56">
        <v>7255.58</v>
      </c>
      <c r="Y138" s="56">
        <v>7133.32</v>
      </c>
      <c r="Z138" s="76">
        <v>6970.28</v>
      </c>
      <c r="AA138" s="65"/>
    </row>
    <row r="139" spans="1:27" ht="16.5" x14ac:dyDescent="0.25">
      <c r="A139" s="64"/>
      <c r="B139" s="88">
        <v>26</v>
      </c>
      <c r="C139" s="95">
        <v>6903.71</v>
      </c>
      <c r="D139" s="56">
        <v>6836.17</v>
      </c>
      <c r="E139" s="56">
        <v>6754.7</v>
      </c>
      <c r="F139" s="56">
        <v>6743.38</v>
      </c>
      <c r="G139" s="56">
        <v>6753.33</v>
      </c>
      <c r="H139" s="56">
        <v>6806.92</v>
      </c>
      <c r="I139" s="56">
        <v>6926.55</v>
      </c>
      <c r="J139" s="56">
        <v>7099.09</v>
      </c>
      <c r="K139" s="56">
        <v>7345.73</v>
      </c>
      <c r="L139" s="56">
        <v>7548.72</v>
      </c>
      <c r="M139" s="56">
        <v>7556.72</v>
      </c>
      <c r="N139" s="56">
        <v>7569.8899999999994</v>
      </c>
      <c r="O139" s="56">
        <v>7555.36</v>
      </c>
      <c r="P139" s="56">
        <v>7560.78</v>
      </c>
      <c r="Q139" s="56">
        <v>7551.8</v>
      </c>
      <c r="R139" s="56">
        <v>7548.21</v>
      </c>
      <c r="S139" s="56">
        <v>7492.05</v>
      </c>
      <c r="T139" s="56">
        <v>7398.85</v>
      </c>
      <c r="U139" s="56">
        <v>7402.16</v>
      </c>
      <c r="V139" s="56">
        <v>7483.98</v>
      </c>
      <c r="W139" s="56">
        <v>7358.27</v>
      </c>
      <c r="X139" s="56">
        <v>7156.8</v>
      </c>
      <c r="Y139" s="56">
        <v>7082.49</v>
      </c>
      <c r="Z139" s="76">
        <v>6917.95</v>
      </c>
      <c r="AA139" s="65"/>
    </row>
    <row r="140" spans="1:27" ht="16.5" x14ac:dyDescent="0.25">
      <c r="A140" s="64"/>
      <c r="B140" s="88">
        <v>27</v>
      </c>
      <c r="C140" s="95">
        <v>6785.83</v>
      </c>
      <c r="D140" s="56">
        <v>6741.26</v>
      </c>
      <c r="E140" s="56">
        <v>6717.98</v>
      </c>
      <c r="F140" s="56">
        <v>6695.37</v>
      </c>
      <c r="G140" s="56">
        <v>6690.62</v>
      </c>
      <c r="H140" s="56">
        <v>6703.28</v>
      </c>
      <c r="I140" s="56">
        <v>6735.52</v>
      </c>
      <c r="J140" s="56">
        <v>6926.79</v>
      </c>
      <c r="K140" s="56">
        <v>7112.25</v>
      </c>
      <c r="L140" s="56">
        <v>7258.43</v>
      </c>
      <c r="M140" s="56">
        <v>7310.8899999999994</v>
      </c>
      <c r="N140" s="56">
        <v>7330.57</v>
      </c>
      <c r="O140" s="56">
        <v>7318.07</v>
      </c>
      <c r="P140" s="56">
        <v>7312.12</v>
      </c>
      <c r="Q140" s="56">
        <v>7308.61</v>
      </c>
      <c r="R140" s="56">
        <v>7303.3099999999995</v>
      </c>
      <c r="S140" s="56">
        <v>7284.86</v>
      </c>
      <c r="T140" s="56">
        <v>7264.6</v>
      </c>
      <c r="U140" s="56">
        <v>7256.34</v>
      </c>
      <c r="V140" s="56">
        <v>7286.04</v>
      </c>
      <c r="W140" s="56">
        <v>7241.74</v>
      </c>
      <c r="X140" s="56">
        <v>7132.3899999999994</v>
      </c>
      <c r="Y140" s="56">
        <v>7037.6399999999994</v>
      </c>
      <c r="Z140" s="76">
        <v>6882.9</v>
      </c>
      <c r="AA140" s="65"/>
    </row>
    <row r="141" spans="1:27" ht="16.5" x14ac:dyDescent="0.25">
      <c r="A141" s="64"/>
      <c r="B141" s="88">
        <v>28</v>
      </c>
      <c r="C141" s="95">
        <v>6758.84</v>
      </c>
      <c r="D141" s="56">
        <v>6691.6900000000005</v>
      </c>
      <c r="E141" s="56">
        <v>6657.02</v>
      </c>
      <c r="F141" s="56">
        <v>6616.76</v>
      </c>
      <c r="G141" s="56">
        <v>6685.77</v>
      </c>
      <c r="H141" s="56">
        <v>6769.04</v>
      </c>
      <c r="I141" s="56">
        <v>6927.8899999999994</v>
      </c>
      <c r="J141" s="56">
        <v>7104.88</v>
      </c>
      <c r="K141" s="56">
        <v>7253.22</v>
      </c>
      <c r="L141" s="56">
        <v>7294.73</v>
      </c>
      <c r="M141" s="56">
        <v>7281.93</v>
      </c>
      <c r="N141" s="56">
        <v>7281.13</v>
      </c>
      <c r="O141" s="56">
        <v>7266.22</v>
      </c>
      <c r="P141" s="56">
        <v>7262.29</v>
      </c>
      <c r="Q141" s="56">
        <v>7273.42</v>
      </c>
      <c r="R141" s="56">
        <v>7268.65</v>
      </c>
      <c r="S141" s="56">
        <v>7275.57</v>
      </c>
      <c r="T141" s="56">
        <v>7258.75</v>
      </c>
      <c r="U141" s="56">
        <v>7263.2</v>
      </c>
      <c r="V141" s="56">
        <v>7275.87</v>
      </c>
      <c r="W141" s="56">
        <v>7205.01</v>
      </c>
      <c r="X141" s="56">
        <v>7148.25</v>
      </c>
      <c r="Y141" s="56">
        <v>7002.25</v>
      </c>
      <c r="Z141" s="76">
        <v>6873.12</v>
      </c>
      <c r="AA141" s="65"/>
    </row>
    <row r="142" spans="1:27" ht="16.5" x14ac:dyDescent="0.25">
      <c r="A142" s="64"/>
      <c r="B142" s="88">
        <v>29</v>
      </c>
      <c r="C142" s="95">
        <v>6760.83</v>
      </c>
      <c r="D142" s="56">
        <v>6687.85</v>
      </c>
      <c r="E142" s="56">
        <v>6615.79</v>
      </c>
      <c r="F142" s="56">
        <v>6635.4</v>
      </c>
      <c r="G142" s="56">
        <v>6696.65</v>
      </c>
      <c r="H142" s="56">
        <v>6820.77</v>
      </c>
      <c r="I142" s="56">
        <v>6875.17</v>
      </c>
      <c r="J142" s="56">
        <v>7068.82</v>
      </c>
      <c r="K142" s="56">
        <v>7293.45</v>
      </c>
      <c r="L142" s="56">
        <v>7299.15</v>
      </c>
      <c r="M142" s="56">
        <v>7314</v>
      </c>
      <c r="N142" s="56">
        <v>7272.1900000000005</v>
      </c>
      <c r="O142" s="56">
        <v>7265.04</v>
      </c>
      <c r="P142" s="56">
        <v>7266.51</v>
      </c>
      <c r="Q142" s="56">
        <v>7273.51</v>
      </c>
      <c r="R142" s="56">
        <v>7280.9</v>
      </c>
      <c r="S142" s="56">
        <v>7293.02</v>
      </c>
      <c r="T142" s="56">
        <v>7276.35</v>
      </c>
      <c r="U142" s="56">
        <v>7273.51</v>
      </c>
      <c r="V142" s="56">
        <v>7291.43</v>
      </c>
      <c r="W142" s="56">
        <v>7078.96</v>
      </c>
      <c r="X142" s="56">
        <v>6892.32</v>
      </c>
      <c r="Y142" s="56">
        <v>6919.5</v>
      </c>
      <c r="Z142" s="76">
        <v>6890.18</v>
      </c>
      <c r="AA142" s="65"/>
    </row>
    <row r="143" spans="1:27" ht="16.5" x14ac:dyDescent="0.25">
      <c r="A143" s="64"/>
      <c r="B143" s="88">
        <v>30</v>
      </c>
      <c r="C143" s="95">
        <v>6835.08</v>
      </c>
      <c r="D143" s="56">
        <v>6765.61</v>
      </c>
      <c r="E143" s="56">
        <v>6752.3899999999994</v>
      </c>
      <c r="F143" s="56">
        <v>6755.8</v>
      </c>
      <c r="G143" s="56">
        <v>6765.11</v>
      </c>
      <c r="H143" s="56">
        <v>6844.1900000000005</v>
      </c>
      <c r="I143" s="56">
        <v>6917.97</v>
      </c>
      <c r="J143" s="56">
        <v>7063.65</v>
      </c>
      <c r="K143" s="56">
        <v>7366.74</v>
      </c>
      <c r="L143" s="56">
        <v>7375.82</v>
      </c>
      <c r="M143" s="56">
        <v>7289.13</v>
      </c>
      <c r="N143" s="56">
        <v>7372.4400000000005</v>
      </c>
      <c r="O143" s="56">
        <v>7273.54</v>
      </c>
      <c r="P143" s="56">
        <v>7280.22</v>
      </c>
      <c r="Q143" s="56">
        <v>7321.6399999999994</v>
      </c>
      <c r="R143" s="56">
        <v>7328.34</v>
      </c>
      <c r="S143" s="56">
        <v>7346.96</v>
      </c>
      <c r="T143" s="56">
        <v>7333.41</v>
      </c>
      <c r="U143" s="56">
        <v>7318.01</v>
      </c>
      <c r="V143" s="56">
        <v>7331.59</v>
      </c>
      <c r="W143" s="56">
        <v>7249.8</v>
      </c>
      <c r="X143" s="56">
        <v>7084.34</v>
      </c>
      <c r="Y143" s="56">
        <v>6990.17</v>
      </c>
      <c r="Z143" s="76">
        <v>6911.63</v>
      </c>
      <c r="AA143" s="65"/>
    </row>
    <row r="144" spans="1:27" ht="17.25" thickBot="1" x14ac:dyDescent="0.3">
      <c r="A144" s="64"/>
      <c r="B144" s="89">
        <v>31</v>
      </c>
      <c r="C144" s="96">
        <v>6742.18</v>
      </c>
      <c r="D144" s="77">
        <v>6690.4400000000005</v>
      </c>
      <c r="E144" s="77">
        <v>6650.38</v>
      </c>
      <c r="F144" s="77">
        <v>6655.9400000000005</v>
      </c>
      <c r="G144" s="77">
        <v>6699.07</v>
      </c>
      <c r="H144" s="77">
        <v>6800.4</v>
      </c>
      <c r="I144" s="77">
        <v>6958.2</v>
      </c>
      <c r="J144" s="77">
        <v>7109.05</v>
      </c>
      <c r="K144" s="77">
        <v>7219.99</v>
      </c>
      <c r="L144" s="77">
        <v>7260.78</v>
      </c>
      <c r="M144" s="77">
        <v>7258.3099999999995</v>
      </c>
      <c r="N144" s="77">
        <v>7233.71</v>
      </c>
      <c r="O144" s="77">
        <v>7224.3899999999994</v>
      </c>
      <c r="P144" s="77">
        <v>7234.07</v>
      </c>
      <c r="Q144" s="77">
        <v>7276.48</v>
      </c>
      <c r="R144" s="77">
        <v>7286.16</v>
      </c>
      <c r="S144" s="77">
        <v>7316.67</v>
      </c>
      <c r="T144" s="77">
        <v>7310.63</v>
      </c>
      <c r="U144" s="77">
        <v>7335.66</v>
      </c>
      <c r="V144" s="77">
        <v>7303.57</v>
      </c>
      <c r="W144" s="77">
        <v>7361.79</v>
      </c>
      <c r="X144" s="77">
        <v>7245.13</v>
      </c>
      <c r="Y144" s="77">
        <v>7122.0599999999995</v>
      </c>
      <c r="Z144" s="78">
        <v>6972.42</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0" t="s">
        <v>157</v>
      </c>
      <c r="C146" s="270"/>
      <c r="D146" s="270"/>
      <c r="E146" s="270"/>
      <c r="F146" s="270"/>
      <c r="G146" s="270"/>
      <c r="H146" s="270"/>
      <c r="I146" s="270"/>
      <c r="J146" s="270"/>
      <c r="K146" s="270"/>
      <c r="L146" s="270"/>
      <c r="M146" s="270"/>
      <c r="N146" s="270"/>
      <c r="O146" s="270"/>
      <c r="P146" s="270"/>
      <c r="Q146" s="60"/>
      <c r="R146" s="288">
        <v>777967.07</v>
      </c>
      <c r="S146" s="288"/>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2" t="s">
        <v>161</v>
      </c>
      <c r="C149" s="262"/>
      <c r="D149" s="262"/>
      <c r="E149" s="262"/>
      <c r="F149" s="262"/>
      <c r="G149" s="262"/>
      <c r="H149" s="262"/>
      <c r="I149" s="262"/>
      <c r="J149" s="262"/>
      <c r="K149" s="262"/>
      <c r="L149" s="262"/>
      <c r="M149" s="262"/>
      <c r="N149" s="262"/>
      <c r="O149" s="262"/>
      <c r="P149" s="262"/>
      <c r="Q149" s="262"/>
      <c r="R149" s="262"/>
      <c r="S149" s="262"/>
      <c r="T149" s="262"/>
      <c r="U149" s="262"/>
      <c r="V149" s="262"/>
      <c r="W149" s="262"/>
      <c r="X149" s="262"/>
      <c r="Y149" s="262"/>
      <c r="Z149" s="262"/>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0" t="s">
        <v>129</v>
      </c>
      <c r="C151" s="270"/>
      <c r="D151" s="270"/>
      <c r="E151" s="270"/>
      <c r="F151" s="270"/>
      <c r="G151" s="270"/>
      <c r="H151" s="270"/>
      <c r="I151" s="270"/>
      <c r="J151" s="270"/>
      <c r="K151" s="270"/>
      <c r="L151" s="270"/>
      <c r="M151" s="270"/>
      <c r="N151" s="270"/>
      <c r="O151" s="270"/>
      <c r="P151" s="270"/>
      <c r="Q151" s="270"/>
      <c r="R151" s="270"/>
      <c r="S151" s="270"/>
      <c r="T151" s="270"/>
      <c r="U151" s="270"/>
      <c r="V151" s="270"/>
      <c r="W151" s="270"/>
      <c r="X151" s="270"/>
      <c r="Y151" s="270"/>
      <c r="Z151" s="270"/>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9" t="s">
        <v>130</v>
      </c>
      <c r="C153" s="291" t="s">
        <v>155</v>
      </c>
      <c r="D153" s="291"/>
      <c r="E153" s="291"/>
      <c r="F153" s="291"/>
      <c r="G153" s="291"/>
      <c r="H153" s="291"/>
      <c r="I153" s="291"/>
      <c r="J153" s="291"/>
      <c r="K153" s="291"/>
      <c r="L153" s="291"/>
      <c r="M153" s="291"/>
      <c r="N153" s="291"/>
      <c r="O153" s="291"/>
      <c r="P153" s="291"/>
      <c r="Q153" s="291"/>
      <c r="R153" s="291"/>
      <c r="S153" s="291"/>
      <c r="T153" s="291"/>
      <c r="U153" s="291"/>
      <c r="V153" s="291"/>
      <c r="W153" s="291"/>
      <c r="X153" s="291"/>
      <c r="Y153" s="291"/>
      <c r="Z153" s="292"/>
      <c r="AA153" s="65"/>
    </row>
    <row r="154" spans="1:27" ht="32.25" thickBot="1" x14ac:dyDescent="0.3">
      <c r="A154" s="64"/>
      <c r="B154" s="290"/>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2390.11</v>
      </c>
      <c r="D155" s="90">
        <v>2309.5300000000002</v>
      </c>
      <c r="E155" s="90">
        <v>2282.3900000000003</v>
      </c>
      <c r="F155" s="90">
        <v>2284.54</v>
      </c>
      <c r="G155" s="90">
        <v>2305.27</v>
      </c>
      <c r="H155" s="90">
        <v>2345.41</v>
      </c>
      <c r="I155" s="90">
        <v>2502.7600000000002</v>
      </c>
      <c r="J155" s="90">
        <v>2850.23</v>
      </c>
      <c r="K155" s="90">
        <v>3049.9100000000003</v>
      </c>
      <c r="L155" s="90">
        <v>3122.2400000000002</v>
      </c>
      <c r="M155" s="90">
        <v>3079.62</v>
      </c>
      <c r="N155" s="90">
        <v>3062.13</v>
      </c>
      <c r="O155" s="90">
        <v>3052.1800000000003</v>
      </c>
      <c r="P155" s="90">
        <v>3029.07</v>
      </c>
      <c r="Q155" s="90">
        <v>3061.87</v>
      </c>
      <c r="R155" s="90">
        <v>3101.54</v>
      </c>
      <c r="S155" s="90">
        <v>3097.79</v>
      </c>
      <c r="T155" s="90">
        <v>3095.56</v>
      </c>
      <c r="U155" s="90">
        <v>3079.32</v>
      </c>
      <c r="V155" s="90">
        <v>3059.4500000000003</v>
      </c>
      <c r="W155" s="90">
        <v>3007.27</v>
      </c>
      <c r="X155" s="90">
        <v>2944.79</v>
      </c>
      <c r="Y155" s="90">
        <v>2755.89</v>
      </c>
      <c r="Z155" s="91">
        <v>2581.52</v>
      </c>
      <c r="AA155" s="65"/>
    </row>
    <row r="156" spans="1:27" ht="16.5" x14ac:dyDescent="0.25">
      <c r="A156" s="64"/>
      <c r="B156" s="88">
        <v>2</v>
      </c>
      <c r="C156" s="84">
        <v>2433.5300000000002</v>
      </c>
      <c r="D156" s="56">
        <v>2327.69</v>
      </c>
      <c r="E156" s="56">
        <v>2302.41</v>
      </c>
      <c r="F156" s="56">
        <v>2296.2600000000002</v>
      </c>
      <c r="G156" s="56">
        <v>2305.59</v>
      </c>
      <c r="H156" s="56">
        <v>2371.6999999999998</v>
      </c>
      <c r="I156" s="56">
        <v>2511.46</v>
      </c>
      <c r="J156" s="56">
        <v>2807.67</v>
      </c>
      <c r="K156" s="56">
        <v>2940.65</v>
      </c>
      <c r="L156" s="56">
        <v>3061.9300000000003</v>
      </c>
      <c r="M156" s="56">
        <v>3069.28</v>
      </c>
      <c r="N156" s="56">
        <v>3079.7400000000002</v>
      </c>
      <c r="O156" s="56">
        <v>3069.9900000000002</v>
      </c>
      <c r="P156" s="56">
        <v>3067.57</v>
      </c>
      <c r="Q156" s="56">
        <v>3090.4100000000003</v>
      </c>
      <c r="R156" s="56">
        <v>3090.44</v>
      </c>
      <c r="S156" s="56">
        <v>3083.73</v>
      </c>
      <c r="T156" s="56">
        <v>3059.27</v>
      </c>
      <c r="U156" s="56">
        <v>3072.9</v>
      </c>
      <c r="V156" s="56">
        <v>3052.4700000000003</v>
      </c>
      <c r="W156" s="56">
        <v>2985.37</v>
      </c>
      <c r="X156" s="56">
        <v>2941.6800000000003</v>
      </c>
      <c r="Y156" s="56">
        <v>2748.34</v>
      </c>
      <c r="Z156" s="76">
        <v>2628.7400000000002</v>
      </c>
      <c r="AA156" s="65"/>
    </row>
    <row r="157" spans="1:27" ht="16.5" x14ac:dyDescent="0.25">
      <c r="A157" s="64"/>
      <c r="B157" s="88">
        <v>3</v>
      </c>
      <c r="C157" s="84">
        <v>2470.31</v>
      </c>
      <c r="D157" s="56">
        <v>2368.61</v>
      </c>
      <c r="E157" s="56">
        <v>2310.7400000000002</v>
      </c>
      <c r="F157" s="56">
        <v>2306.33</v>
      </c>
      <c r="G157" s="56">
        <v>2311.36</v>
      </c>
      <c r="H157" s="56">
        <v>2412.5500000000002</v>
      </c>
      <c r="I157" s="56">
        <v>2609.89</v>
      </c>
      <c r="J157" s="56">
        <v>2808.77</v>
      </c>
      <c r="K157" s="56">
        <v>2923</v>
      </c>
      <c r="L157" s="56">
        <v>2946.26</v>
      </c>
      <c r="M157" s="56">
        <v>2962.44</v>
      </c>
      <c r="N157" s="56">
        <v>2987.48</v>
      </c>
      <c r="O157" s="56">
        <v>2963.4900000000002</v>
      </c>
      <c r="P157" s="56">
        <v>2981.25</v>
      </c>
      <c r="Q157" s="56">
        <v>3057.65</v>
      </c>
      <c r="R157" s="56">
        <v>3055.86</v>
      </c>
      <c r="S157" s="56">
        <v>3044.8</v>
      </c>
      <c r="T157" s="56">
        <v>2982.32</v>
      </c>
      <c r="U157" s="56">
        <v>2995.1600000000003</v>
      </c>
      <c r="V157" s="56">
        <v>2938.67</v>
      </c>
      <c r="W157" s="56">
        <v>2917.56</v>
      </c>
      <c r="X157" s="56">
        <v>2812.83</v>
      </c>
      <c r="Y157" s="56">
        <v>2705.13</v>
      </c>
      <c r="Z157" s="76">
        <v>2611.8000000000002</v>
      </c>
      <c r="AA157" s="65"/>
    </row>
    <row r="158" spans="1:27" ht="16.5" x14ac:dyDescent="0.25">
      <c r="A158" s="64"/>
      <c r="B158" s="88">
        <v>4</v>
      </c>
      <c r="C158" s="84">
        <v>2504.4700000000003</v>
      </c>
      <c r="D158" s="56">
        <v>2380.09</v>
      </c>
      <c r="E158" s="56">
        <v>2310.6999999999998</v>
      </c>
      <c r="F158" s="56">
        <v>2302.0700000000002</v>
      </c>
      <c r="G158" s="56">
        <v>2304.6999999999998</v>
      </c>
      <c r="H158" s="56">
        <v>2361.8200000000002</v>
      </c>
      <c r="I158" s="56">
        <v>2517.2600000000002</v>
      </c>
      <c r="J158" s="56">
        <v>2822.82</v>
      </c>
      <c r="K158" s="56">
        <v>2959.2400000000002</v>
      </c>
      <c r="L158" s="56">
        <v>2974.17</v>
      </c>
      <c r="M158" s="56">
        <v>2982.17</v>
      </c>
      <c r="N158" s="56">
        <v>3002.06</v>
      </c>
      <c r="O158" s="56">
        <v>2989.62</v>
      </c>
      <c r="P158" s="56">
        <v>3032.42</v>
      </c>
      <c r="Q158" s="56">
        <v>3047.55</v>
      </c>
      <c r="R158" s="56">
        <v>3004.8</v>
      </c>
      <c r="S158" s="56">
        <v>2975.9700000000003</v>
      </c>
      <c r="T158" s="56">
        <v>2963.55</v>
      </c>
      <c r="U158" s="56">
        <v>2970.34</v>
      </c>
      <c r="V158" s="56">
        <v>2953.81</v>
      </c>
      <c r="W158" s="56">
        <v>2918.8</v>
      </c>
      <c r="X158" s="56">
        <v>2787.23</v>
      </c>
      <c r="Y158" s="56">
        <v>2718.75</v>
      </c>
      <c r="Z158" s="76">
        <v>2649.21</v>
      </c>
      <c r="AA158" s="65"/>
    </row>
    <row r="159" spans="1:27" ht="16.5" x14ac:dyDescent="0.25">
      <c r="A159" s="64"/>
      <c r="B159" s="88">
        <v>5</v>
      </c>
      <c r="C159" s="84">
        <v>2497.61</v>
      </c>
      <c r="D159" s="56">
        <v>2384.5</v>
      </c>
      <c r="E159" s="56">
        <v>2328.79</v>
      </c>
      <c r="F159" s="56">
        <v>2310.36</v>
      </c>
      <c r="G159" s="56">
        <v>2308.91</v>
      </c>
      <c r="H159" s="56">
        <v>2316.63</v>
      </c>
      <c r="I159" s="56">
        <v>2321.4</v>
      </c>
      <c r="J159" s="56">
        <v>2621.61</v>
      </c>
      <c r="K159" s="56">
        <v>2848.62</v>
      </c>
      <c r="L159" s="56">
        <v>2910.2400000000002</v>
      </c>
      <c r="M159" s="56">
        <v>2909.4500000000003</v>
      </c>
      <c r="N159" s="56">
        <v>2903.59</v>
      </c>
      <c r="O159" s="56">
        <v>2902.05</v>
      </c>
      <c r="P159" s="56">
        <v>2898.88</v>
      </c>
      <c r="Q159" s="56">
        <v>2899.67</v>
      </c>
      <c r="R159" s="56">
        <v>2904.27</v>
      </c>
      <c r="S159" s="56">
        <v>2904.5</v>
      </c>
      <c r="T159" s="56">
        <v>2898.1600000000003</v>
      </c>
      <c r="U159" s="56">
        <v>2869.6800000000003</v>
      </c>
      <c r="V159" s="56">
        <v>2789.92</v>
      </c>
      <c r="W159" s="56">
        <v>2720.86</v>
      </c>
      <c r="X159" s="56">
        <v>2553.7200000000003</v>
      </c>
      <c r="Y159" s="56">
        <v>2538.61</v>
      </c>
      <c r="Z159" s="76">
        <v>2536.75</v>
      </c>
      <c r="AA159" s="65"/>
    </row>
    <row r="160" spans="1:27" ht="16.5" x14ac:dyDescent="0.25">
      <c r="A160" s="64"/>
      <c r="B160" s="88">
        <v>6</v>
      </c>
      <c r="C160" s="84">
        <v>2327.2600000000002</v>
      </c>
      <c r="D160" s="56">
        <v>2354.4300000000003</v>
      </c>
      <c r="E160" s="56">
        <v>2307.59</v>
      </c>
      <c r="F160" s="56">
        <v>2300.4499999999998</v>
      </c>
      <c r="G160" s="56">
        <v>2295.17</v>
      </c>
      <c r="H160" s="56">
        <v>2295.46</v>
      </c>
      <c r="I160" s="56">
        <v>2301.61</v>
      </c>
      <c r="J160" s="56">
        <v>2465.85</v>
      </c>
      <c r="K160" s="56">
        <v>2741.37</v>
      </c>
      <c r="L160" s="56">
        <v>2832.03</v>
      </c>
      <c r="M160" s="56">
        <v>2845.01</v>
      </c>
      <c r="N160" s="56">
        <v>2834.78</v>
      </c>
      <c r="O160" s="56">
        <v>2837.77</v>
      </c>
      <c r="P160" s="56">
        <v>2835.65</v>
      </c>
      <c r="Q160" s="56">
        <v>2851.36</v>
      </c>
      <c r="R160" s="56">
        <v>2859.63</v>
      </c>
      <c r="S160" s="56">
        <v>2849.32</v>
      </c>
      <c r="T160" s="56">
        <v>2801.67</v>
      </c>
      <c r="U160" s="56">
        <v>2830.35</v>
      </c>
      <c r="V160" s="56">
        <v>2775.76</v>
      </c>
      <c r="W160" s="56">
        <v>2688.9</v>
      </c>
      <c r="X160" s="56">
        <v>2571.92</v>
      </c>
      <c r="Y160" s="56">
        <v>2501.7800000000002</v>
      </c>
      <c r="Z160" s="76">
        <v>2510.1800000000003</v>
      </c>
      <c r="AA160" s="65"/>
    </row>
    <row r="161" spans="1:27" ht="16.5" x14ac:dyDescent="0.25">
      <c r="A161" s="64"/>
      <c r="B161" s="88">
        <v>7</v>
      </c>
      <c r="C161" s="84">
        <v>2341.38</v>
      </c>
      <c r="D161" s="56">
        <v>2345.42</v>
      </c>
      <c r="E161" s="56">
        <v>2307.5500000000002</v>
      </c>
      <c r="F161" s="56">
        <v>2302.4900000000002</v>
      </c>
      <c r="G161" s="56">
        <v>2306.8200000000002</v>
      </c>
      <c r="H161" s="56">
        <v>2358.3000000000002</v>
      </c>
      <c r="I161" s="56">
        <v>2571.7800000000002</v>
      </c>
      <c r="J161" s="56">
        <v>2816.14</v>
      </c>
      <c r="K161" s="56">
        <v>2949.9300000000003</v>
      </c>
      <c r="L161" s="56">
        <v>2920.21</v>
      </c>
      <c r="M161" s="56">
        <v>2913.17</v>
      </c>
      <c r="N161" s="56">
        <v>2923.38</v>
      </c>
      <c r="O161" s="56">
        <v>2900.25</v>
      </c>
      <c r="P161" s="56">
        <v>2921.5</v>
      </c>
      <c r="Q161" s="56">
        <v>2928.21</v>
      </c>
      <c r="R161" s="56">
        <v>2961.4300000000003</v>
      </c>
      <c r="S161" s="56">
        <v>3007.79</v>
      </c>
      <c r="T161" s="56">
        <v>2912.02</v>
      </c>
      <c r="U161" s="56">
        <v>2913.9300000000003</v>
      </c>
      <c r="V161" s="56">
        <v>2883.57</v>
      </c>
      <c r="W161" s="56">
        <v>2831.1600000000003</v>
      </c>
      <c r="X161" s="56">
        <v>2758.38</v>
      </c>
      <c r="Y161" s="56">
        <v>2727.61</v>
      </c>
      <c r="Z161" s="76">
        <v>2631.03</v>
      </c>
      <c r="AA161" s="65"/>
    </row>
    <row r="162" spans="1:27" ht="16.5" x14ac:dyDescent="0.25">
      <c r="A162" s="64"/>
      <c r="B162" s="88">
        <v>8</v>
      </c>
      <c r="C162" s="84">
        <v>2433.1800000000003</v>
      </c>
      <c r="D162" s="56">
        <v>2342.1400000000003</v>
      </c>
      <c r="E162" s="56">
        <v>2299.84</v>
      </c>
      <c r="F162" s="56">
        <v>2296.96</v>
      </c>
      <c r="G162" s="56">
        <v>2297.34</v>
      </c>
      <c r="H162" s="56">
        <v>2341.38</v>
      </c>
      <c r="I162" s="56">
        <v>2516.31</v>
      </c>
      <c r="J162" s="56">
        <v>2771.9700000000003</v>
      </c>
      <c r="K162" s="56">
        <v>2884.19</v>
      </c>
      <c r="L162" s="56">
        <v>2899.52</v>
      </c>
      <c r="M162" s="56">
        <v>2897.3</v>
      </c>
      <c r="N162" s="56">
        <v>2898.69</v>
      </c>
      <c r="O162" s="56">
        <v>2893.26</v>
      </c>
      <c r="P162" s="56">
        <v>2896.08</v>
      </c>
      <c r="Q162" s="56">
        <v>2899.01</v>
      </c>
      <c r="R162" s="56">
        <v>2933.62</v>
      </c>
      <c r="S162" s="56">
        <v>2935.73</v>
      </c>
      <c r="T162" s="56">
        <v>2918.56</v>
      </c>
      <c r="U162" s="56">
        <v>2904.79</v>
      </c>
      <c r="V162" s="56">
        <v>2903.38</v>
      </c>
      <c r="W162" s="56">
        <v>2876.4100000000003</v>
      </c>
      <c r="X162" s="56">
        <v>2807.61</v>
      </c>
      <c r="Y162" s="56">
        <v>2782.7400000000002</v>
      </c>
      <c r="Z162" s="76">
        <v>2653.59</v>
      </c>
      <c r="AA162" s="65"/>
    </row>
    <row r="163" spans="1:27" ht="16.5" x14ac:dyDescent="0.25">
      <c r="A163" s="64"/>
      <c r="B163" s="88">
        <v>9</v>
      </c>
      <c r="C163" s="84">
        <v>2453.7600000000002</v>
      </c>
      <c r="D163" s="56">
        <v>2342.9499999999998</v>
      </c>
      <c r="E163" s="56">
        <v>2301.71</v>
      </c>
      <c r="F163" s="56">
        <v>2297.11</v>
      </c>
      <c r="G163" s="56">
        <v>2298.9900000000002</v>
      </c>
      <c r="H163" s="56">
        <v>2344.46</v>
      </c>
      <c r="I163" s="56">
        <v>2515.56</v>
      </c>
      <c r="J163" s="56">
        <v>2725.19</v>
      </c>
      <c r="K163" s="56">
        <v>2863.05</v>
      </c>
      <c r="L163" s="56">
        <v>2874.06</v>
      </c>
      <c r="M163" s="56">
        <v>2880.62</v>
      </c>
      <c r="N163" s="56">
        <v>2883.84</v>
      </c>
      <c r="O163" s="56">
        <v>2878.94</v>
      </c>
      <c r="P163" s="56">
        <v>2875.73</v>
      </c>
      <c r="Q163" s="56">
        <v>2879.04</v>
      </c>
      <c r="R163" s="56">
        <v>2882.55</v>
      </c>
      <c r="S163" s="56">
        <v>2881.71</v>
      </c>
      <c r="T163" s="56">
        <v>2879.44</v>
      </c>
      <c r="U163" s="56">
        <v>2878.21</v>
      </c>
      <c r="V163" s="56">
        <v>2872.61</v>
      </c>
      <c r="W163" s="56">
        <v>2827.4</v>
      </c>
      <c r="X163" s="56">
        <v>2672.27</v>
      </c>
      <c r="Y163" s="56">
        <v>2557.35</v>
      </c>
      <c r="Z163" s="76">
        <v>2354.12</v>
      </c>
      <c r="AA163" s="65"/>
    </row>
    <row r="164" spans="1:27" ht="16.5" x14ac:dyDescent="0.25">
      <c r="A164" s="64"/>
      <c r="B164" s="88">
        <v>10</v>
      </c>
      <c r="C164" s="84">
        <v>2418.09</v>
      </c>
      <c r="D164" s="56">
        <v>2362.42</v>
      </c>
      <c r="E164" s="56">
        <v>2308.02</v>
      </c>
      <c r="F164" s="56">
        <v>2303.0100000000002</v>
      </c>
      <c r="G164" s="56">
        <v>2305.44</v>
      </c>
      <c r="H164" s="56">
        <v>2378.44</v>
      </c>
      <c r="I164" s="56">
        <v>2505.86</v>
      </c>
      <c r="J164" s="56">
        <v>2771.11</v>
      </c>
      <c r="K164" s="56">
        <v>2885.44</v>
      </c>
      <c r="L164" s="56">
        <v>2915.88</v>
      </c>
      <c r="M164" s="56">
        <v>2935.31</v>
      </c>
      <c r="N164" s="56">
        <v>2943.48</v>
      </c>
      <c r="O164" s="56">
        <v>2932.55</v>
      </c>
      <c r="P164" s="56">
        <v>2937.36</v>
      </c>
      <c r="Q164" s="56">
        <v>2957.94</v>
      </c>
      <c r="R164" s="56">
        <v>3041.84</v>
      </c>
      <c r="S164" s="56">
        <v>3017.9300000000003</v>
      </c>
      <c r="T164" s="56">
        <v>2986.79</v>
      </c>
      <c r="U164" s="56">
        <v>2923.77</v>
      </c>
      <c r="V164" s="56">
        <v>2928.7400000000002</v>
      </c>
      <c r="W164" s="56">
        <v>2880.9900000000002</v>
      </c>
      <c r="X164" s="56">
        <v>2801.75</v>
      </c>
      <c r="Y164" s="56">
        <v>2743.9700000000003</v>
      </c>
      <c r="Z164" s="76">
        <v>2580.09</v>
      </c>
      <c r="AA164" s="65"/>
    </row>
    <row r="165" spans="1:27" ht="16.5" x14ac:dyDescent="0.25">
      <c r="A165" s="64"/>
      <c r="B165" s="88">
        <v>11</v>
      </c>
      <c r="C165" s="84">
        <v>2420.27</v>
      </c>
      <c r="D165" s="56">
        <v>2314.92</v>
      </c>
      <c r="E165" s="56">
        <v>2296.7800000000002</v>
      </c>
      <c r="F165" s="56">
        <v>2293.48</v>
      </c>
      <c r="G165" s="56">
        <v>2304.46</v>
      </c>
      <c r="H165" s="56">
        <v>2304.86</v>
      </c>
      <c r="I165" s="56">
        <v>2375.46</v>
      </c>
      <c r="J165" s="56">
        <v>2752.8</v>
      </c>
      <c r="K165" s="56">
        <v>2860.4100000000003</v>
      </c>
      <c r="L165" s="56">
        <v>2892.4100000000003</v>
      </c>
      <c r="M165" s="56">
        <v>2894.61</v>
      </c>
      <c r="N165" s="56">
        <v>2899.35</v>
      </c>
      <c r="O165" s="56">
        <v>2909.55</v>
      </c>
      <c r="P165" s="56">
        <v>2916.4</v>
      </c>
      <c r="Q165" s="56">
        <v>2842.55</v>
      </c>
      <c r="R165" s="56">
        <v>2857.89</v>
      </c>
      <c r="S165" s="56">
        <v>2863.17</v>
      </c>
      <c r="T165" s="56">
        <v>2822.33</v>
      </c>
      <c r="U165" s="56">
        <v>2916.26</v>
      </c>
      <c r="V165" s="56">
        <v>2919.85</v>
      </c>
      <c r="W165" s="56">
        <v>2809.35</v>
      </c>
      <c r="X165" s="56">
        <v>2776.19</v>
      </c>
      <c r="Y165" s="56">
        <v>2788.1</v>
      </c>
      <c r="Z165" s="76">
        <v>2611.67</v>
      </c>
      <c r="AA165" s="65"/>
    </row>
    <row r="166" spans="1:27" ht="16.5" x14ac:dyDescent="0.25">
      <c r="A166" s="64"/>
      <c r="B166" s="88">
        <v>12</v>
      </c>
      <c r="C166" s="84">
        <v>2519.96</v>
      </c>
      <c r="D166" s="56">
        <v>2468.9</v>
      </c>
      <c r="E166" s="56">
        <v>2375.81</v>
      </c>
      <c r="F166" s="56">
        <v>2313.92</v>
      </c>
      <c r="G166" s="56">
        <v>2314.91</v>
      </c>
      <c r="H166" s="56">
        <v>2351.9300000000003</v>
      </c>
      <c r="I166" s="56">
        <v>2416.2200000000003</v>
      </c>
      <c r="J166" s="56">
        <v>2698.53</v>
      </c>
      <c r="K166" s="56">
        <v>2885.4900000000002</v>
      </c>
      <c r="L166" s="56">
        <v>3031.79</v>
      </c>
      <c r="M166" s="56">
        <v>3028.9700000000003</v>
      </c>
      <c r="N166" s="56">
        <v>3027.35</v>
      </c>
      <c r="O166" s="56">
        <v>3019.25</v>
      </c>
      <c r="P166" s="56">
        <v>3020.71</v>
      </c>
      <c r="Q166" s="56">
        <v>3017.35</v>
      </c>
      <c r="R166" s="56">
        <v>3007.56</v>
      </c>
      <c r="S166" s="56">
        <v>2963.75</v>
      </c>
      <c r="T166" s="56">
        <v>2888.4900000000002</v>
      </c>
      <c r="U166" s="56">
        <v>2903.46</v>
      </c>
      <c r="V166" s="56">
        <v>2870.75</v>
      </c>
      <c r="W166" s="56">
        <v>2835.08</v>
      </c>
      <c r="X166" s="56">
        <v>2858.1600000000003</v>
      </c>
      <c r="Y166" s="56">
        <v>2762.37</v>
      </c>
      <c r="Z166" s="76">
        <v>2607.35</v>
      </c>
      <c r="AA166" s="65"/>
    </row>
    <row r="167" spans="1:27" ht="16.5" x14ac:dyDescent="0.25">
      <c r="A167" s="64"/>
      <c r="B167" s="88">
        <v>13</v>
      </c>
      <c r="C167" s="84">
        <v>2533.6</v>
      </c>
      <c r="D167" s="56">
        <v>2438.6</v>
      </c>
      <c r="E167" s="56">
        <v>2328.04</v>
      </c>
      <c r="F167" s="56">
        <v>2308.6000000000004</v>
      </c>
      <c r="G167" s="56">
        <v>2300.1000000000004</v>
      </c>
      <c r="H167" s="56">
        <v>2306.71</v>
      </c>
      <c r="I167" s="56">
        <v>2300.12</v>
      </c>
      <c r="J167" s="56">
        <v>2475.6600000000003</v>
      </c>
      <c r="K167" s="56">
        <v>2812.44</v>
      </c>
      <c r="L167" s="56">
        <v>2926.42</v>
      </c>
      <c r="M167" s="56">
        <v>2979.2000000000003</v>
      </c>
      <c r="N167" s="56">
        <v>2981.9</v>
      </c>
      <c r="O167" s="56">
        <v>2983.61</v>
      </c>
      <c r="P167" s="56">
        <v>3020.33</v>
      </c>
      <c r="Q167" s="56">
        <v>3076.07</v>
      </c>
      <c r="R167" s="56">
        <v>3087.08</v>
      </c>
      <c r="S167" s="56">
        <v>3069.35</v>
      </c>
      <c r="T167" s="56">
        <v>3000.82</v>
      </c>
      <c r="U167" s="56">
        <v>3010.54</v>
      </c>
      <c r="V167" s="56">
        <v>3015.76</v>
      </c>
      <c r="W167" s="56">
        <v>2936.4500000000003</v>
      </c>
      <c r="X167" s="56">
        <v>2878.69</v>
      </c>
      <c r="Y167" s="56">
        <v>2770.82</v>
      </c>
      <c r="Z167" s="76">
        <v>2642.56</v>
      </c>
      <c r="AA167" s="65"/>
    </row>
    <row r="168" spans="1:27" ht="16.5" x14ac:dyDescent="0.25">
      <c r="A168" s="64"/>
      <c r="B168" s="88">
        <v>14</v>
      </c>
      <c r="C168" s="84">
        <v>2479.81</v>
      </c>
      <c r="D168" s="56">
        <v>2423.2200000000003</v>
      </c>
      <c r="E168" s="56">
        <v>2333.21</v>
      </c>
      <c r="F168" s="56">
        <v>2309.7800000000002</v>
      </c>
      <c r="G168" s="56">
        <v>2310.96</v>
      </c>
      <c r="H168" s="56">
        <v>2418.0100000000002</v>
      </c>
      <c r="I168" s="56">
        <v>2553.9</v>
      </c>
      <c r="J168" s="56">
        <v>2813.65</v>
      </c>
      <c r="K168" s="56">
        <v>2961.7200000000003</v>
      </c>
      <c r="L168" s="56">
        <v>3041.12</v>
      </c>
      <c r="M168" s="56">
        <v>3091.7200000000003</v>
      </c>
      <c r="N168" s="56">
        <v>3131.71</v>
      </c>
      <c r="O168" s="56">
        <v>3116.3</v>
      </c>
      <c r="P168" s="56">
        <v>3161.77</v>
      </c>
      <c r="Q168" s="56">
        <v>3165.86</v>
      </c>
      <c r="R168" s="56">
        <v>3166.29</v>
      </c>
      <c r="S168" s="56">
        <v>3161.48</v>
      </c>
      <c r="T168" s="56">
        <v>3077.2200000000003</v>
      </c>
      <c r="U168" s="56">
        <v>3098.1</v>
      </c>
      <c r="V168" s="56">
        <v>2990.71</v>
      </c>
      <c r="W168" s="56">
        <v>2936.4100000000003</v>
      </c>
      <c r="X168" s="56">
        <v>2874.63</v>
      </c>
      <c r="Y168" s="56">
        <v>2722.14</v>
      </c>
      <c r="Z168" s="76">
        <v>2559.0300000000002</v>
      </c>
      <c r="AA168" s="65"/>
    </row>
    <row r="169" spans="1:27" ht="16.5" x14ac:dyDescent="0.25">
      <c r="A169" s="64"/>
      <c r="B169" s="88">
        <v>15</v>
      </c>
      <c r="C169" s="84">
        <v>2365.6400000000003</v>
      </c>
      <c r="D169" s="56">
        <v>2309.71</v>
      </c>
      <c r="E169" s="56">
        <v>2288.88</v>
      </c>
      <c r="F169" s="56">
        <v>2280.19</v>
      </c>
      <c r="G169" s="56">
        <v>2290.0700000000002</v>
      </c>
      <c r="H169" s="56">
        <v>2299.25</v>
      </c>
      <c r="I169" s="56">
        <v>2374.4900000000002</v>
      </c>
      <c r="J169" s="56">
        <v>2716.92</v>
      </c>
      <c r="K169" s="56">
        <v>3030.6600000000003</v>
      </c>
      <c r="L169" s="56">
        <v>3194.4</v>
      </c>
      <c r="M169" s="56">
        <v>3248.81</v>
      </c>
      <c r="N169" s="56">
        <v>3157.15</v>
      </c>
      <c r="O169" s="56">
        <v>3155.57</v>
      </c>
      <c r="P169" s="56">
        <v>3183.61</v>
      </c>
      <c r="Q169" s="56">
        <v>3255.8</v>
      </c>
      <c r="R169" s="56">
        <v>3349.23</v>
      </c>
      <c r="S169" s="56">
        <v>3344.42</v>
      </c>
      <c r="T169" s="56">
        <v>3237.7200000000003</v>
      </c>
      <c r="U169" s="56">
        <v>3206.63</v>
      </c>
      <c r="V169" s="56">
        <v>3187.96</v>
      </c>
      <c r="W169" s="56">
        <v>3079.19</v>
      </c>
      <c r="X169" s="56">
        <v>2968.4300000000003</v>
      </c>
      <c r="Y169" s="56">
        <v>2822.2400000000002</v>
      </c>
      <c r="Z169" s="76">
        <v>2582.9300000000003</v>
      </c>
      <c r="AA169" s="65"/>
    </row>
    <row r="170" spans="1:27" ht="16.5" x14ac:dyDescent="0.25">
      <c r="A170" s="64"/>
      <c r="B170" s="88">
        <v>16</v>
      </c>
      <c r="C170" s="84">
        <v>2426.23</v>
      </c>
      <c r="D170" s="56">
        <v>2306.4900000000002</v>
      </c>
      <c r="E170" s="56">
        <v>2294.7600000000002</v>
      </c>
      <c r="F170" s="56">
        <v>2292.77</v>
      </c>
      <c r="G170" s="56">
        <v>2295.9</v>
      </c>
      <c r="H170" s="56">
        <v>2309.42</v>
      </c>
      <c r="I170" s="56">
        <v>2520.73</v>
      </c>
      <c r="J170" s="56">
        <v>2811.9100000000003</v>
      </c>
      <c r="K170" s="56">
        <v>2906.3</v>
      </c>
      <c r="L170" s="56">
        <v>2932.85</v>
      </c>
      <c r="M170" s="56">
        <v>2941.6</v>
      </c>
      <c r="N170" s="56">
        <v>2976</v>
      </c>
      <c r="O170" s="56">
        <v>2993.69</v>
      </c>
      <c r="P170" s="56">
        <v>2992.73</v>
      </c>
      <c r="Q170" s="56">
        <v>3065.4100000000003</v>
      </c>
      <c r="R170" s="56">
        <v>3078.56</v>
      </c>
      <c r="S170" s="56">
        <v>3068.05</v>
      </c>
      <c r="T170" s="56">
        <v>2964.76</v>
      </c>
      <c r="U170" s="56">
        <v>2953.33</v>
      </c>
      <c r="V170" s="56">
        <v>2960.71</v>
      </c>
      <c r="W170" s="56">
        <v>2903.9500000000003</v>
      </c>
      <c r="X170" s="56">
        <v>2871.05</v>
      </c>
      <c r="Y170" s="56">
        <v>2762.7200000000003</v>
      </c>
      <c r="Z170" s="76">
        <v>2584.0100000000002</v>
      </c>
      <c r="AA170" s="65"/>
    </row>
    <row r="171" spans="1:27" ht="16.5" x14ac:dyDescent="0.25">
      <c r="A171" s="64"/>
      <c r="B171" s="88">
        <v>17</v>
      </c>
      <c r="C171" s="84">
        <v>2366.58</v>
      </c>
      <c r="D171" s="56">
        <v>2347.62</v>
      </c>
      <c r="E171" s="56">
        <v>2316.4900000000002</v>
      </c>
      <c r="F171" s="56">
        <v>2313</v>
      </c>
      <c r="G171" s="56">
        <v>2315.9499999999998</v>
      </c>
      <c r="H171" s="56">
        <v>2415.7400000000002</v>
      </c>
      <c r="I171" s="56">
        <v>2529.11</v>
      </c>
      <c r="J171" s="56">
        <v>2863.27</v>
      </c>
      <c r="K171" s="56">
        <v>2976.81</v>
      </c>
      <c r="L171" s="56">
        <v>3075.4100000000003</v>
      </c>
      <c r="M171" s="56">
        <v>3088.4700000000003</v>
      </c>
      <c r="N171" s="56">
        <v>3101.4300000000003</v>
      </c>
      <c r="O171" s="56">
        <v>3173.5</v>
      </c>
      <c r="P171" s="56">
        <v>3186.35</v>
      </c>
      <c r="Q171" s="56">
        <v>3307.87</v>
      </c>
      <c r="R171" s="56">
        <v>3243.63</v>
      </c>
      <c r="S171" s="56">
        <v>3164.5</v>
      </c>
      <c r="T171" s="56">
        <v>3107.6</v>
      </c>
      <c r="U171" s="56">
        <v>3103.2000000000003</v>
      </c>
      <c r="V171" s="56">
        <v>3079</v>
      </c>
      <c r="W171" s="56">
        <v>2964.59</v>
      </c>
      <c r="X171" s="56">
        <v>2912.79</v>
      </c>
      <c r="Y171" s="56">
        <v>2811.61</v>
      </c>
      <c r="Z171" s="76">
        <v>2562.71</v>
      </c>
      <c r="AA171" s="65"/>
    </row>
    <row r="172" spans="1:27" ht="16.5" x14ac:dyDescent="0.25">
      <c r="A172" s="64"/>
      <c r="B172" s="88">
        <v>18</v>
      </c>
      <c r="C172" s="84">
        <v>2375.6800000000003</v>
      </c>
      <c r="D172" s="56">
        <v>2313.33</v>
      </c>
      <c r="E172" s="56">
        <v>2295.42</v>
      </c>
      <c r="F172" s="56">
        <v>2292.37</v>
      </c>
      <c r="G172" s="56">
        <v>2293.41</v>
      </c>
      <c r="H172" s="56">
        <v>2325.0100000000002</v>
      </c>
      <c r="I172" s="56">
        <v>2487.0500000000002</v>
      </c>
      <c r="J172" s="56">
        <v>2890.92</v>
      </c>
      <c r="K172" s="56">
        <v>3052.3</v>
      </c>
      <c r="L172" s="56">
        <v>3203.14</v>
      </c>
      <c r="M172" s="56">
        <v>3204.51</v>
      </c>
      <c r="N172" s="56">
        <v>3231.08</v>
      </c>
      <c r="O172" s="56">
        <v>3223.03</v>
      </c>
      <c r="P172" s="56">
        <v>3237.7000000000003</v>
      </c>
      <c r="Q172" s="56">
        <v>3452.99</v>
      </c>
      <c r="R172" s="56">
        <v>3458.92</v>
      </c>
      <c r="S172" s="56">
        <v>3536.08</v>
      </c>
      <c r="T172" s="56">
        <v>3453.85</v>
      </c>
      <c r="U172" s="56">
        <v>3361.85</v>
      </c>
      <c r="V172" s="56">
        <v>3342.67</v>
      </c>
      <c r="W172" s="56">
        <v>3207.73</v>
      </c>
      <c r="X172" s="56">
        <v>3035.4500000000003</v>
      </c>
      <c r="Y172" s="56">
        <v>2941.83</v>
      </c>
      <c r="Z172" s="76">
        <v>2824.61</v>
      </c>
      <c r="AA172" s="65"/>
    </row>
    <row r="173" spans="1:27" ht="16.5" x14ac:dyDescent="0.25">
      <c r="A173" s="64"/>
      <c r="B173" s="88">
        <v>19</v>
      </c>
      <c r="C173" s="84">
        <v>2676.27</v>
      </c>
      <c r="D173" s="56">
        <v>2553.4300000000003</v>
      </c>
      <c r="E173" s="56">
        <v>2481.8200000000002</v>
      </c>
      <c r="F173" s="56">
        <v>2391</v>
      </c>
      <c r="G173" s="56">
        <v>2385.46</v>
      </c>
      <c r="H173" s="56">
        <v>2389.9</v>
      </c>
      <c r="I173" s="56">
        <v>2453.7200000000003</v>
      </c>
      <c r="J173" s="56">
        <v>2763.35</v>
      </c>
      <c r="K173" s="56">
        <v>2948.92</v>
      </c>
      <c r="L173" s="56">
        <v>3046.13</v>
      </c>
      <c r="M173" s="56">
        <v>3018.63</v>
      </c>
      <c r="N173" s="56">
        <v>3022.2000000000003</v>
      </c>
      <c r="O173" s="56">
        <v>3017.29</v>
      </c>
      <c r="P173" s="56">
        <v>3048.4700000000003</v>
      </c>
      <c r="Q173" s="56">
        <v>3053.94</v>
      </c>
      <c r="R173" s="56">
        <v>3054.05</v>
      </c>
      <c r="S173" s="56">
        <v>3057.2200000000003</v>
      </c>
      <c r="T173" s="56">
        <v>3042.56</v>
      </c>
      <c r="U173" s="56">
        <v>3026.29</v>
      </c>
      <c r="V173" s="56">
        <v>3029.44</v>
      </c>
      <c r="W173" s="56">
        <v>3023.6</v>
      </c>
      <c r="X173" s="56">
        <v>2979.4</v>
      </c>
      <c r="Y173" s="56">
        <v>2862.32</v>
      </c>
      <c r="Z173" s="76">
        <v>2759.9700000000003</v>
      </c>
      <c r="AA173" s="65"/>
    </row>
    <row r="174" spans="1:27" ht="16.5" x14ac:dyDescent="0.25">
      <c r="A174" s="64"/>
      <c r="B174" s="88">
        <v>20</v>
      </c>
      <c r="C174" s="84">
        <v>2569.08</v>
      </c>
      <c r="D174" s="56">
        <v>2431.79</v>
      </c>
      <c r="E174" s="56">
        <v>2367.62</v>
      </c>
      <c r="F174" s="56">
        <v>2319.58</v>
      </c>
      <c r="G174" s="56">
        <v>2295.0100000000002</v>
      </c>
      <c r="H174" s="56">
        <v>2292.04</v>
      </c>
      <c r="I174" s="56">
        <v>2313.3500000000004</v>
      </c>
      <c r="J174" s="56">
        <v>2511.6600000000003</v>
      </c>
      <c r="K174" s="56">
        <v>2933.6600000000003</v>
      </c>
      <c r="L174" s="56">
        <v>2976.08</v>
      </c>
      <c r="M174" s="56">
        <v>3093.1</v>
      </c>
      <c r="N174" s="56">
        <v>3115.78</v>
      </c>
      <c r="O174" s="56">
        <v>3146.6600000000003</v>
      </c>
      <c r="P174" s="56">
        <v>3141.84</v>
      </c>
      <c r="Q174" s="56">
        <v>3147.7200000000003</v>
      </c>
      <c r="R174" s="56">
        <v>3155.38</v>
      </c>
      <c r="S174" s="56">
        <v>3122.53</v>
      </c>
      <c r="T174" s="56">
        <v>2998.02</v>
      </c>
      <c r="U174" s="56">
        <v>2988.73</v>
      </c>
      <c r="V174" s="56">
        <v>3040.4500000000003</v>
      </c>
      <c r="W174" s="56">
        <v>2942.09</v>
      </c>
      <c r="X174" s="56">
        <v>2963.4100000000003</v>
      </c>
      <c r="Y174" s="56">
        <v>2863.7200000000003</v>
      </c>
      <c r="Z174" s="76">
        <v>2744.85</v>
      </c>
      <c r="AA174" s="65"/>
    </row>
    <row r="175" spans="1:27" ht="16.5" x14ac:dyDescent="0.25">
      <c r="A175" s="64"/>
      <c r="B175" s="88">
        <v>21</v>
      </c>
      <c r="C175" s="84">
        <v>2567.27</v>
      </c>
      <c r="D175" s="56">
        <v>2469.52</v>
      </c>
      <c r="E175" s="56">
        <v>2435.9700000000003</v>
      </c>
      <c r="F175" s="56">
        <v>2408.62</v>
      </c>
      <c r="G175" s="56">
        <v>2414.6800000000003</v>
      </c>
      <c r="H175" s="56">
        <v>2518.4500000000003</v>
      </c>
      <c r="I175" s="56">
        <v>2728.21</v>
      </c>
      <c r="J175" s="56">
        <v>2938.65</v>
      </c>
      <c r="K175" s="56">
        <v>3210.87</v>
      </c>
      <c r="L175" s="56">
        <v>3222.15</v>
      </c>
      <c r="M175" s="56">
        <v>3223.6</v>
      </c>
      <c r="N175" s="56">
        <v>3241.3</v>
      </c>
      <c r="O175" s="56">
        <v>3217.52</v>
      </c>
      <c r="P175" s="56">
        <v>3271.8</v>
      </c>
      <c r="Q175" s="56">
        <v>3252.29</v>
      </c>
      <c r="R175" s="56">
        <v>3297.53</v>
      </c>
      <c r="S175" s="56">
        <v>3266.9500000000003</v>
      </c>
      <c r="T175" s="56">
        <v>3287.9500000000003</v>
      </c>
      <c r="U175" s="56">
        <v>3218.11</v>
      </c>
      <c r="V175" s="56">
        <v>3225.9</v>
      </c>
      <c r="W175" s="56">
        <v>3160.02</v>
      </c>
      <c r="X175" s="56">
        <v>3097.6</v>
      </c>
      <c r="Y175" s="56">
        <v>2885.64</v>
      </c>
      <c r="Z175" s="76">
        <v>2775.6600000000003</v>
      </c>
      <c r="AA175" s="65"/>
    </row>
    <row r="176" spans="1:27" ht="16.5" x14ac:dyDescent="0.25">
      <c r="A176" s="64"/>
      <c r="B176" s="88">
        <v>22</v>
      </c>
      <c r="C176" s="84">
        <v>2483.42</v>
      </c>
      <c r="D176" s="56">
        <v>2406.75</v>
      </c>
      <c r="E176" s="56">
        <v>2336.1999999999998</v>
      </c>
      <c r="F176" s="56">
        <v>2313.46</v>
      </c>
      <c r="G176" s="56">
        <v>2349.15</v>
      </c>
      <c r="H176" s="56">
        <v>2469.86</v>
      </c>
      <c r="I176" s="56">
        <v>2732.55</v>
      </c>
      <c r="J176" s="56">
        <v>2882.63</v>
      </c>
      <c r="K176" s="56">
        <v>3060.7400000000002</v>
      </c>
      <c r="L176" s="56">
        <v>3186.8</v>
      </c>
      <c r="M176" s="56">
        <v>3213.71</v>
      </c>
      <c r="N176" s="56">
        <v>3219.1800000000003</v>
      </c>
      <c r="O176" s="56">
        <v>3194.36</v>
      </c>
      <c r="P176" s="56">
        <v>3199.54</v>
      </c>
      <c r="Q176" s="56">
        <v>3203.23</v>
      </c>
      <c r="R176" s="56">
        <v>3243.6600000000003</v>
      </c>
      <c r="S176" s="56">
        <v>3314.03</v>
      </c>
      <c r="T176" s="56">
        <v>3402.4900000000002</v>
      </c>
      <c r="U176" s="56">
        <v>3325</v>
      </c>
      <c r="V176" s="56">
        <v>3345.98</v>
      </c>
      <c r="W176" s="56">
        <v>3232</v>
      </c>
      <c r="X176" s="56">
        <v>3084.4100000000003</v>
      </c>
      <c r="Y176" s="56">
        <v>2929.03</v>
      </c>
      <c r="Z176" s="76">
        <v>2740.54</v>
      </c>
      <c r="AA176" s="65"/>
    </row>
    <row r="177" spans="1:27" ht="16.5" x14ac:dyDescent="0.25">
      <c r="A177" s="64"/>
      <c r="B177" s="88">
        <v>23</v>
      </c>
      <c r="C177" s="84">
        <v>2522.2600000000002</v>
      </c>
      <c r="D177" s="56">
        <v>2341.59</v>
      </c>
      <c r="E177" s="56">
        <v>2312.58</v>
      </c>
      <c r="F177" s="56">
        <v>2305.4</v>
      </c>
      <c r="G177" s="56">
        <v>2313.8000000000002</v>
      </c>
      <c r="H177" s="56">
        <v>2486.6600000000003</v>
      </c>
      <c r="I177" s="56">
        <v>2657.46</v>
      </c>
      <c r="J177" s="56">
        <v>2912.64</v>
      </c>
      <c r="K177" s="56">
        <v>3028.1600000000003</v>
      </c>
      <c r="L177" s="56">
        <v>3165.05</v>
      </c>
      <c r="M177" s="56">
        <v>3168.61</v>
      </c>
      <c r="N177" s="56">
        <v>3166.84</v>
      </c>
      <c r="O177" s="56">
        <v>3138.75</v>
      </c>
      <c r="P177" s="56">
        <v>3191.39</v>
      </c>
      <c r="Q177" s="56">
        <v>3216.25</v>
      </c>
      <c r="R177" s="56">
        <v>3224.46</v>
      </c>
      <c r="S177" s="56">
        <v>3242.19</v>
      </c>
      <c r="T177" s="56">
        <v>3216.87</v>
      </c>
      <c r="U177" s="56">
        <v>3183.54</v>
      </c>
      <c r="V177" s="56">
        <v>3198.15</v>
      </c>
      <c r="W177" s="56">
        <v>3015.09</v>
      </c>
      <c r="X177" s="56">
        <v>2919</v>
      </c>
      <c r="Y177" s="56">
        <v>2811.77</v>
      </c>
      <c r="Z177" s="76">
        <v>2658.26</v>
      </c>
      <c r="AA177" s="65"/>
    </row>
    <row r="178" spans="1:27" ht="16.5" x14ac:dyDescent="0.25">
      <c r="A178" s="64"/>
      <c r="B178" s="88">
        <v>24</v>
      </c>
      <c r="C178" s="84">
        <v>2465.54</v>
      </c>
      <c r="D178" s="56">
        <v>2329.6400000000003</v>
      </c>
      <c r="E178" s="56">
        <v>2296.52</v>
      </c>
      <c r="F178" s="56">
        <v>2297.1400000000003</v>
      </c>
      <c r="G178" s="56">
        <v>2338.4700000000003</v>
      </c>
      <c r="H178" s="56">
        <v>2429.96</v>
      </c>
      <c r="I178" s="56">
        <v>2714.9</v>
      </c>
      <c r="J178" s="56">
        <v>2953.7200000000003</v>
      </c>
      <c r="K178" s="56">
        <v>3052.44</v>
      </c>
      <c r="L178" s="56">
        <v>3083.6800000000003</v>
      </c>
      <c r="M178" s="56">
        <v>3104.76</v>
      </c>
      <c r="N178" s="56">
        <v>3085.87</v>
      </c>
      <c r="O178" s="56">
        <v>3077.58</v>
      </c>
      <c r="P178" s="56">
        <v>3077.65</v>
      </c>
      <c r="Q178" s="56">
        <v>3108.23</v>
      </c>
      <c r="R178" s="56">
        <v>3118.42</v>
      </c>
      <c r="S178" s="56">
        <v>3114</v>
      </c>
      <c r="T178" s="56">
        <v>3077.9500000000003</v>
      </c>
      <c r="U178" s="56">
        <v>3076.64</v>
      </c>
      <c r="V178" s="56">
        <v>3083.2000000000003</v>
      </c>
      <c r="W178" s="56">
        <v>3049.9700000000003</v>
      </c>
      <c r="X178" s="56">
        <v>3017.15</v>
      </c>
      <c r="Y178" s="56">
        <v>2957.35</v>
      </c>
      <c r="Z178" s="76">
        <v>2776.55</v>
      </c>
      <c r="AA178" s="65"/>
    </row>
    <row r="179" spans="1:27" ht="16.5" x14ac:dyDescent="0.25">
      <c r="A179" s="64"/>
      <c r="B179" s="88">
        <v>25</v>
      </c>
      <c r="C179" s="84">
        <v>2570.11</v>
      </c>
      <c r="D179" s="56">
        <v>2424.33</v>
      </c>
      <c r="E179" s="56">
        <v>2358.11</v>
      </c>
      <c r="F179" s="56">
        <v>2326.5100000000002</v>
      </c>
      <c r="G179" s="56">
        <v>2405.63</v>
      </c>
      <c r="H179" s="56">
        <v>2572.7600000000002</v>
      </c>
      <c r="I179" s="56">
        <v>2780.92</v>
      </c>
      <c r="J179" s="56">
        <v>2978.6800000000003</v>
      </c>
      <c r="K179" s="56">
        <v>3095.44</v>
      </c>
      <c r="L179" s="56">
        <v>3195.34</v>
      </c>
      <c r="M179" s="56">
        <v>3201.9500000000003</v>
      </c>
      <c r="N179" s="56">
        <v>3189.25</v>
      </c>
      <c r="O179" s="56">
        <v>3178.32</v>
      </c>
      <c r="P179" s="56">
        <v>3174.08</v>
      </c>
      <c r="Q179" s="56">
        <v>3201.32</v>
      </c>
      <c r="R179" s="56">
        <v>3199.2200000000003</v>
      </c>
      <c r="S179" s="56">
        <v>3184.92</v>
      </c>
      <c r="T179" s="56">
        <v>3186.9100000000003</v>
      </c>
      <c r="U179" s="56">
        <v>3197.6800000000003</v>
      </c>
      <c r="V179" s="56">
        <v>3213.28</v>
      </c>
      <c r="W179" s="56">
        <v>3173.96</v>
      </c>
      <c r="X179" s="56">
        <v>3087.81</v>
      </c>
      <c r="Y179" s="56">
        <v>2965.55</v>
      </c>
      <c r="Z179" s="76">
        <v>2802.51</v>
      </c>
      <c r="AA179" s="65"/>
    </row>
    <row r="180" spans="1:27" ht="16.5" x14ac:dyDescent="0.25">
      <c r="A180" s="64"/>
      <c r="B180" s="88">
        <v>26</v>
      </c>
      <c r="C180" s="84">
        <v>2735.94</v>
      </c>
      <c r="D180" s="56">
        <v>2668.4</v>
      </c>
      <c r="E180" s="56">
        <v>2586.9300000000003</v>
      </c>
      <c r="F180" s="56">
        <v>2575.61</v>
      </c>
      <c r="G180" s="56">
        <v>2585.56</v>
      </c>
      <c r="H180" s="56">
        <v>2639.15</v>
      </c>
      <c r="I180" s="56">
        <v>2758.78</v>
      </c>
      <c r="J180" s="56">
        <v>2931.32</v>
      </c>
      <c r="K180" s="56">
        <v>3177.96</v>
      </c>
      <c r="L180" s="56">
        <v>3380.9500000000003</v>
      </c>
      <c r="M180" s="56">
        <v>3388.9500000000003</v>
      </c>
      <c r="N180" s="56">
        <v>3402.12</v>
      </c>
      <c r="O180" s="56">
        <v>3387.59</v>
      </c>
      <c r="P180" s="56">
        <v>3393.01</v>
      </c>
      <c r="Q180" s="56">
        <v>3384.03</v>
      </c>
      <c r="R180" s="56">
        <v>3380.44</v>
      </c>
      <c r="S180" s="56">
        <v>3324.28</v>
      </c>
      <c r="T180" s="56">
        <v>3231.08</v>
      </c>
      <c r="U180" s="56">
        <v>3234.39</v>
      </c>
      <c r="V180" s="56">
        <v>3316.21</v>
      </c>
      <c r="W180" s="56">
        <v>3190.5</v>
      </c>
      <c r="X180" s="56">
        <v>2989.03</v>
      </c>
      <c r="Y180" s="56">
        <v>2914.7200000000003</v>
      </c>
      <c r="Z180" s="76">
        <v>2750.1800000000003</v>
      </c>
      <c r="AA180" s="65"/>
    </row>
    <row r="181" spans="1:27" ht="16.5" x14ac:dyDescent="0.25">
      <c r="A181" s="64"/>
      <c r="B181" s="88">
        <v>27</v>
      </c>
      <c r="C181" s="84">
        <v>2618.06</v>
      </c>
      <c r="D181" s="56">
        <v>2573.4900000000002</v>
      </c>
      <c r="E181" s="56">
        <v>2550.21</v>
      </c>
      <c r="F181" s="56">
        <v>2527.6</v>
      </c>
      <c r="G181" s="56">
        <v>2522.85</v>
      </c>
      <c r="H181" s="56">
        <v>2535.5100000000002</v>
      </c>
      <c r="I181" s="56">
        <v>2567.75</v>
      </c>
      <c r="J181" s="56">
        <v>2759.02</v>
      </c>
      <c r="K181" s="56">
        <v>2944.48</v>
      </c>
      <c r="L181" s="56">
        <v>3090.6600000000003</v>
      </c>
      <c r="M181" s="56">
        <v>3143.12</v>
      </c>
      <c r="N181" s="56">
        <v>3162.8</v>
      </c>
      <c r="O181" s="56">
        <v>3150.3</v>
      </c>
      <c r="P181" s="56">
        <v>3144.35</v>
      </c>
      <c r="Q181" s="56">
        <v>3140.84</v>
      </c>
      <c r="R181" s="56">
        <v>3135.54</v>
      </c>
      <c r="S181" s="56">
        <v>3117.09</v>
      </c>
      <c r="T181" s="56">
        <v>3096.83</v>
      </c>
      <c r="U181" s="56">
        <v>3088.57</v>
      </c>
      <c r="V181" s="56">
        <v>3118.27</v>
      </c>
      <c r="W181" s="56">
        <v>3073.9700000000003</v>
      </c>
      <c r="X181" s="56">
        <v>2964.62</v>
      </c>
      <c r="Y181" s="56">
        <v>2869.87</v>
      </c>
      <c r="Z181" s="76">
        <v>2715.13</v>
      </c>
      <c r="AA181" s="65"/>
    </row>
    <row r="182" spans="1:27" ht="16.5" x14ac:dyDescent="0.25">
      <c r="A182" s="64"/>
      <c r="B182" s="88">
        <v>28</v>
      </c>
      <c r="C182" s="84">
        <v>2591.0700000000002</v>
      </c>
      <c r="D182" s="56">
        <v>2523.92</v>
      </c>
      <c r="E182" s="56">
        <v>2489.25</v>
      </c>
      <c r="F182" s="56">
        <v>2448.9900000000002</v>
      </c>
      <c r="G182" s="56">
        <v>2518</v>
      </c>
      <c r="H182" s="56">
        <v>2601.27</v>
      </c>
      <c r="I182" s="56">
        <v>2760.12</v>
      </c>
      <c r="J182" s="56">
        <v>2937.11</v>
      </c>
      <c r="K182" s="56">
        <v>3085.4500000000003</v>
      </c>
      <c r="L182" s="56">
        <v>3126.96</v>
      </c>
      <c r="M182" s="56">
        <v>3114.1600000000003</v>
      </c>
      <c r="N182" s="56">
        <v>3113.36</v>
      </c>
      <c r="O182" s="56">
        <v>3098.4500000000003</v>
      </c>
      <c r="P182" s="56">
        <v>3094.52</v>
      </c>
      <c r="Q182" s="56">
        <v>3105.65</v>
      </c>
      <c r="R182" s="56">
        <v>3100.88</v>
      </c>
      <c r="S182" s="56">
        <v>3107.8</v>
      </c>
      <c r="T182" s="56">
        <v>3090.98</v>
      </c>
      <c r="U182" s="56">
        <v>3095.4300000000003</v>
      </c>
      <c r="V182" s="56">
        <v>3108.1</v>
      </c>
      <c r="W182" s="56">
        <v>3037.2400000000002</v>
      </c>
      <c r="X182" s="56">
        <v>2980.48</v>
      </c>
      <c r="Y182" s="56">
        <v>2834.48</v>
      </c>
      <c r="Z182" s="76">
        <v>2705.35</v>
      </c>
      <c r="AA182" s="65"/>
    </row>
    <row r="183" spans="1:27" ht="16.5" x14ac:dyDescent="0.25">
      <c r="A183" s="64"/>
      <c r="B183" s="88">
        <v>29</v>
      </c>
      <c r="C183" s="84">
        <v>2593.06</v>
      </c>
      <c r="D183" s="56">
        <v>2520.08</v>
      </c>
      <c r="E183" s="56">
        <v>2448.02</v>
      </c>
      <c r="F183" s="56">
        <v>2467.63</v>
      </c>
      <c r="G183" s="56">
        <v>2528.88</v>
      </c>
      <c r="H183" s="56">
        <v>2653</v>
      </c>
      <c r="I183" s="56">
        <v>2707.4</v>
      </c>
      <c r="J183" s="56">
        <v>2901.05</v>
      </c>
      <c r="K183" s="56">
        <v>3125.6800000000003</v>
      </c>
      <c r="L183" s="56">
        <v>3131.38</v>
      </c>
      <c r="M183" s="56">
        <v>3146.23</v>
      </c>
      <c r="N183" s="56">
        <v>3104.42</v>
      </c>
      <c r="O183" s="56">
        <v>3097.27</v>
      </c>
      <c r="P183" s="56">
        <v>3098.7400000000002</v>
      </c>
      <c r="Q183" s="56">
        <v>3105.7400000000002</v>
      </c>
      <c r="R183" s="56">
        <v>3113.13</v>
      </c>
      <c r="S183" s="56">
        <v>3125.25</v>
      </c>
      <c r="T183" s="56">
        <v>3108.58</v>
      </c>
      <c r="U183" s="56">
        <v>3105.7400000000002</v>
      </c>
      <c r="V183" s="56">
        <v>3123.6600000000003</v>
      </c>
      <c r="W183" s="56">
        <v>2911.19</v>
      </c>
      <c r="X183" s="56">
        <v>2724.55</v>
      </c>
      <c r="Y183" s="56">
        <v>2751.73</v>
      </c>
      <c r="Z183" s="76">
        <v>2722.4100000000003</v>
      </c>
      <c r="AA183" s="65"/>
    </row>
    <row r="184" spans="1:27" ht="16.5" x14ac:dyDescent="0.25">
      <c r="A184" s="64"/>
      <c r="B184" s="88">
        <v>30</v>
      </c>
      <c r="C184" s="84">
        <v>2667.31</v>
      </c>
      <c r="D184" s="56">
        <v>2597.84</v>
      </c>
      <c r="E184" s="56">
        <v>2584.62</v>
      </c>
      <c r="F184" s="56">
        <v>2588.0300000000002</v>
      </c>
      <c r="G184" s="56">
        <v>2597.34</v>
      </c>
      <c r="H184" s="56">
        <v>2676.42</v>
      </c>
      <c r="I184" s="56">
        <v>2750.2000000000003</v>
      </c>
      <c r="J184" s="56">
        <v>2895.88</v>
      </c>
      <c r="K184" s="56">
        <v>3198.9700000000003</v>
      </c>
      <c r="L184" s="56">
        <v>3208.05</v>
      </c>
      <c r="M184" s="56">
        <v>3121.36</v>
      </c>
      <c r="N184" s="56">
        <v>3204.67</v>
      </c>
      <c r="O184" s="56">
        <v>3105.77</v>
      </c>
      <c r="P184" s="56">
        <v>3112.4500000000003</v>
      </c>
      <c r="Q184" s="56">
        <v>3153.87</v>
      </c>
      <c r="R184" s="56">
        <v>3160.57</v>
      </c>
      <c r="S184" s="56">
        <v>3179.19</v>
      </c>
      <c r="T184" s="56">
        <v>3165.64</v>
      </c>
      <c r="U184" s="56">
        <v>3150.2400000000002</v>
      </c>
      <c r="V184" s="56">
        <v>3163.82</v>
      </c>
      <c r="W184" s="56">
        <v>3082.03</v>
      </c>
      <c r="X184" s="56">
        <v>2916.57</v>
      </c>
      <c r="Y184" s="56">
        <v>2822.4</v>
      </c>
      <c r="Z184" s="76">
        <v>2743.86</v>
      </c>
      <c r="AA184" s="65"/>
    </row>
    <row r="185" spans="1:27" ht="17.25" thickBot="1" x14ac:dyDescent="0.3">
      <c r="A185" s="64"/>
      <c r="B185" s="89">
        <v>31</v>
      </c>
      <c r="C185" s="85">
        <v>2574.4100000000003</v>
      </c>
      <c r="D185" s="77">
        <v>2522.67</v>
      </c>
      <c r="E185" s="77">
        <v>2482.61</v>
      </c>
      <c r="F185" s="77">
        <v>2488.17</v>
      </c>
      <c r="G185" s="77">
        <v>2531.3000000000002</v>
      </c>
      <c r="H185" s="77">
        <v>2632.63</v>
      </c>
      <c r="I185" s="77">
        <v>2790.4300000000003</v>
      </c>
      <c r="J185" s="77">
        <v>2941.28</v>
      </c>
      <c r="K185" s="77">
        <v>3052.2200000000003</v>
      </c>
      <c r="L185" s="77">
        <v>3093.01</v>
      </c>
      <c r="M185" s="77">
        <v>3090.54</v>
      </c>
      <c r="N185" s="77">
        <v>3065.94</v>
      </c>
      <c r="O185" s="77">
        <v>3056.62</v>
      </c>
      <c r="P185" s="77">
        <v>3066.3</v>
      </c>
      <c r="Q185" s="77">
        <v>3108.71</v>
      </c>
      <c r="R185" s="77">
        <v>3118.39</v>
      </c>
      <c r="S185" s="77">
        <v>3148.9</v>
      </c>
      <c r="T185" s="77">
        <v>3142.86</v>
      </c>
      <c r="U185" s="77">
        <v>3167.89</v>
      </c>
      <c r="V185" s="77">
        <v>3135.8</v>
      </c>
      <c r="W185" s="77">
        <v>3194.02</v>
      </c>
      <c r="X185" s="77">
        <v>3077.36</v>
      </c>
      <c r="Y185" s="77">
        <v>2954.29</v>
      </c>
      <c r="Z185" s="78">
        <v>2804.65</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9" t="s">
        <v>130</v>
      </c>
      <c r="C187" s="291" t="s">
        <v>158</v>
      </c>
      <c r="D187" s="291"/>
      <c r="E187" s="291"/>
      <c r="F187" s="291"/>
      <c r="G187" s="291"/>
      <c r="H187" s="291"/>
      <c r="I187" s="291"/>
      <c r="J187" s="291"/>
      <c r="K187" s="291"/>
      <c r="L187" s="291"/>
      <c r="M187" s="291"/>
      <c r="N187" s="291"/>
      <c r="O187" s="291"/>
      <c r="P187" s="291"/>
      <c r="Q187" s="291"/>
      <c r="R187" s="291"/>
      <c r="S187" s="291"/>
      <c r="T187" s="291"/>
      <c r="U187" s="291"/>
      <c r="V187" s="291"/>
      <c r="W187" s="291"/>
      <c r="X187" s="291"/>
      <c r="Y187" s="291"/>
      <c r="Z187" s="292"/>
      <c r="AA187" s="65"/>
    </row>
    <row r="188" spans="1:27" ht="32.25" thickBot="1" x14ac:dyDescent="0.3">
      <c r="A188" s="64"/>
      <c r="B188" s="290"/>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2520.63</v>
      </c>
      <c r="D189" s="90">
        <v>2440.0500000000002</v>
      </c>
      <c r="E189" s="90">
        <v>2412.91</v>
      </c>
      <c r="F189" s="90">
        <v>2415.06</v>
      </c>
      <c r="G189" s="90">
        <v>2435.79</v>
      </c>
      <c r="H189" s="90">
        <v>2475.9300000000003</v>
      </c>
      <c r="I189" s="90">
        <v>2633.28</v>
      </c>
      <c r="J189" s="90">
        <v>2980.75</v>
      </c>
      <c r="K189" s="90">
        <v>3180.4300000000003</v>
      </c>
      <c r="L189" s="90">
        <v>3252.76</v>
      </c>
      <c r="M189" s="90">
        <v>3210.14</v>
      </c>
      <c r="N189" s="90">
        <v>3192.65</v>
      </c>
      <c r="O189" s="90">
        <v>3182.7000000000003</v>
      </c>
      <c r="P189" s="90">
        <v>3159.59</v>
      </c>
      <c r="Q189" s="90">
        <v>3192.39</v>
      </c>
      <c r="R189" s="90">
        <v>3232.06</v>
      </c>
      <c r="S189" s="90">
        <v>3228.31</v>
      </c>
      <c r="T189" s="90">
        <v>3226.08</v>
      </c>
      <c r="U189" s="90">
        <v>3209.84</v>
      </c>
      <c r="V189" s="90">
        <v>3189.9700000000003</v>
      </c>
      <c r="W189" s="90">
        <v>3137.79</v>
      </c>
      <c r="X189" s="90">
        <v>3075.31</v>
      </c>
      <c r="Y189" s="90">
        <v>2886.41</v>
      </c>
      <c r="Z189" s="91">
        <v>2712.04</v>
      </c>
      <c r="AA189" s="65"/>
    </row>
    <row r="190" spans="1:27" ht="16.5" x14ac:dyDescent="0.25">
      <c r="A190" s="64"/>
      <c r="B190" s="88">
        <v>2</v>
      </c>
      <c r="C190" s="84">
        <v>2564.0500000000002</v>
      </c>
      <c r="D190" s="56">
        <v>2458.21</v>
      </c>
      <c r="E190" s="56">
        <v>2432.9300000000003</v>
      </c>
      <c r="F190" s="56">
        <v>2426.7800000000002</v>
      </c>
      <c r="G190" s="56">
        <v>2436.11</v>
      </c>
      <c r="H190" s="56">
        <v>2502.2200000000003</v>
      </c>
      <c r="I190" s="56">
        <v>2641.98</v>
      </c>
      <c r="J190" s="56">
        <v>2938.19</v>
      </c>
      <c r="K190" s="56">
        <v>3071.17</v>
      </c>
      <c r="L190" s="56">
        <v>3192.4500000000003</v>
      </c>
      <c r="M190" s="56">
        <v>3199.8</v>
      </c>
      <c r="N190" s="56">
        <v>3210.26</v>
      </c>
      <c r="O190" s="56">
        <v>3200.51</v>
      </c>
      <c r="P190" s="56">
        <v>3198.09</v>
      </c>
      <c r="Q190" s="56">
        <v>3220.9300000000003</v>
      </c>
      <c r="R190" s="56">
        <v>3220.96</v>
      </c>
      <c r="S190" s="56">
        <v>3214.25</v>
      </c>
      <c r="T190" s="56">
        <v>3189.79</v>
      </c>
      <c r="U190" s="56">
        <v>3203.42</v>
      </c>
      <c r="V190" s="56">
        <v>3182.9900000000002</v>
      </c>
      <c r="W190" s="56">
        <v>3115.89</v>
      </c>
      <c r="X190" s="56">
        <v>3072.2000000000003</v>
      </c>
      <c r="Y190" s="56">
        <v>2878.86</v>
      </c>
      <c r="Z190" s="76">
        <v>2759.26</v>
      </c>
      <c r="AA190" s="65"/>
    </row>
    <row r="191" spans="1:27" ht="16.5" x14ac:dyDescent="0.25">
      <c r="A191" s="64"/>
      <c r="B191" s="88">
        <v>3</v>
      </c>
      <c r="C191" s="84">
        <v>2600.83</v>
      </c>
      <c r="D191" s="56">
        <v>2499.13</v>
      </c>
      <c r="E191" s="56">
        <v>2441.2600000000002</v>
      </c>
      <c r="F191" s="56">
        <v>2436.85</v>
      </c>
      <c r="G191" s="56">
        <v>2441.88</v>
      </c>
      <c r="H191" s="56">
        <v>2543.0700000000002</v>
      </c>
      <c r="I191" s="56">
        <v>2740.41</v>
      </c>
      <c r="J191" s="56">
        <v>2939.29</v>
      </c>
      <c r="K191" s="56">
        <v>3053.52</v>
      </c>
      <c r="L191" s="56">
        <v>3076.78</v>
      </c>
      <c r="M191" s="56">
        <v>3092.96</v>
      </c>
      <c r="N191" s="56">
        <v>3118</v>
      </c>
      <c r="O191" s="56">
        <v>3094.01</v>
      </c>
      <c r="P191" s="56">
        <v>3111.77</v>
      </c>
      <c r="Q191" s="56">
        <v>3188.17</v>
      </c>
      <c r="R191" s="56">
        <v>3186.38</v>
      </c>
      <c r="S191" s="56">
        <v>3175.32</v>
      </c>
      <c r="T191" s="56">
        <v>3112.84</v>
      </c>
      <c r="U191" s="56">
        <v>3125.6800000000003</v>
      </c>
      <c r="V191" s="56">
        <v>3069.19</v>
      </c>
      <c r="W191" s="56">
        <v>3048.08</v>
      </c>
      <c r="X191" s="56">
        <v>2943.35</v>
      </c>
      <c r="Y191" s="56">
        <v>2835.65</v>
      </c>
      <c r="Z191" s="76">
        <v>2742.32</v>
      </c>
      <c r="AA191" s="65"/>
    </row>
    <row r="192" spans="1:27" ht="16.5" x14ac:dyDescent="0.25">
      <c r="A192" s="64"/>
      <c r="B192" s="88">
        <v>4</v>
      </c>
      <c r="C192" s="84">
        <v>2634.9900000000002</v>
      </c>
      <c r="D192" s="56">
        <v>2510.61</v>
      </c>
      <c r="E192" s="56">
        <v>2441.2200000000003</v>
      </c>
      <c r="F192" s="56">
        <v>2432.59</v>
      </c>
      <c r="G192" s="56">
        <v>2435.2200000000003</v>
      </c>
      <c r="H192" s="56">
        <v>2492.34</v>
      </c>
      <c r="I192" s="56">
        <v>2647.78</v>
      </c>
      <c r="J192" s="56">
        <v>2953.34</v>
      </c>
      <c r="K192" s="56">
        <v>3089.76</v>
      </c>
      <c r="L192" s="56">
        <v>3104.69</v>
      </c>
      <c r="M192" s="56">
        <v>3112.69</v>
      </c>
      <c r="N192" s="56">
        <v>3132.58</v>
      </c>
      <c r="O192" s="56">
        <v>3120.14</v>
      </c>
      <c r="P192" s="56">
        <v>3162.94</v>
      </c>
      <c r="Q192" s="56">
        <v>3178.07</v>
      </c>
      <c r="R192" s="56">
        <v>3135.32</v>
      </c>
      <c r="S192" s="56">
        <v>3106.4900000000002</v>
      </c>
      <c r="T192" s="56">
        <v>3094.07</v>
      </c>
      <c r="U192" s="56">
        <v>3100.86</v>
      </c>
      <c r="V192" s="56">
        <v>3084.33</v>
      </c>
      <c r="W192" s="56">
        <v>3049.32</v>
      </c>
      <c r="X192" s="56">
        <v>2917.75</v>
      </c>
      <c r="Y192" s="56">
        <v>2849.27</v>
      </c>
      <c r="Z192" s="76">
        <v>2779.73</v>
      </c>
      <c r="AA192" s="65"/>
    </row>
    <row r="193" spans="1:27" ht="16.5" x14ac:dyDescent="0.25">
      <c r="A193" s="64"/>
      <c r="B193" s="88">
        <v>5</v>
      </c>
      <c r="C193" s="84">
        <v>2628.13</v>
      </c>
      <c r="D193" s="56">
        <v>2515.02</v>
      </c>
      <c r="E193" s="56">
        <v>2459.31</v>
      </c>
      <c r="F193" s="56">
        <v>2440.88</v>
      </c>
      <c r="G193" s="56">
        <v>2439.4300000000003</v>
      </c>
      <c r="H193" s="56">
        <v>2447.15</v>
      </c>
      <c r="I193" s="56">
        <v>2451.92</v>
      </c>
      <c r="J193" s="56">
        <v>2752.13</v>
      </c>
      <c r="K193" s="56">
        <v>2979.14</v>
      </c>
      <c r="L193" s="56">
        <v>3040.76</v>
      </c>
      <c r="M193" s="56">
        <v>3039.9700000000003</v>
      </c>
      <c r="N193" s="56">
        <v>3034.11</v>
      </c>
      <c r="O193" s="56">
        <v>3032.57</v>
      </c>
      <c r="P193" s="56">
        <v>3029.4</v>
      </c>
      <c r="Q193" s="56">
        <v>3030.19</v>
      </c>
      <c r="R193" s="56">
        <v>3034.79</v>
      </c>
      <c r="S193" s="56">
        <v>3035.02</v>
      </c>
      <c r="T193" s="56">
        <v>3028.6800000000003</v>
      </c>
      <c r="U193" s="56">
        <v>3000.2000000000003</v>
      </c>
      <c r="V193" s="56">
        <v>2920.44</v>
      </c>
      <c r="W193" s="56">
        <v>2851.38</v>
      </c>
      <c r="X193" s="56">
        <v>2684.2400000000002</v>
      </c>
      <c r="Y193" s="56">
        <v>2669.13</v>
      </c>
      <c r="Z193" s="76">
        <v>2667.27</v>
      </c>
      <c r="AA193" s="65"/>
    </row>
    <row r="194" spans="1:27" ht="16.5" x14ac:dyDescent="0.25">
      <c r="A194" s="64"/>
      <c r="B194" s="88">
        <v>6</v>
      </c>
      <c r="C194" s="84">
        <v>2457.7800000000002</v>
      </c>
      <c r="D194" s="56">
        <v>2484.9499999999998</v>
      </c>
      <c r="E194" s="56">
        <v>2438.11</v>
      </c>
      <c r="F194" s="56">
        <v>2430.9700000000003</v>
      </c>
      <c r="G194" s="56">
        <v>2425.69</v>
      </c>
      <c r="H194" s="56">
        <v>2425.98</v>
      </c>
      <c r="I194" s="56">
        <v>2432.13</v>
      </c>
      <c r="J194" s="56">
        <v>2596.37</v>
      </c>
      <c r="K194" s="56">
        <v>2871.89</v>
      </c>
      <c r="L194" s="56">
        <v>2962.55</v>
      </c>
      <c r="M194" s="56">
        <v>2975.53</v>
      </c>
      <c r="N194" s="56">
        <v>2965.3</v>
      </c>
      <c r="O194" s="56">
        <v>2968.29</v>
      </c>
      <c r="P194" s="56">
        <v>2966.17</v>
      </c>
      <c r="Q194" s="56">
        <v>2981.88</v>
      </c>
      <c r="R194" s="56">
        <v>2990.15</v>
      </c>
      <c r="S194" s="56">
        <v>2979.84</v>
      </c>
      <c r="T194" s="56">
        <v>2932.19</v>
      </c>
      <c r="U194" s="56">
        <v>2960.87</v>
      </c>
      <c r="V194" s="56">
        <v>2906.28</v>
      </c>
      <c r="W194" s="56">
        <v>2819.42</v>
      </c>
      <c r="X194" s="56">
        <v>2702.44</v>
      </c>
      <c r="Y194" s="56">
        <v>2632.3</v>
      </c>
      <c r="Z194" s="76">
        <v>2640.7000000000003</v>
      </c>
      <c r="AA194" s="65"/>
    </row>
    <row r="195" spans="1:27" ht="16.5" x14ac:dyDescent="0.25">
      <c r="A195" s="64"/>
      <c r="B195" s="88">
        <v>7</v>
      </c>
      <c r="C195" s="84">
        <v>2471.9</v>
      </c>
      <c r="D195" s="56">
        <v>2475.94</v>
      </c>
      <c r="E195" s="56">
        <v>2438.0700000000002</v>
      </c>
      <c r="F195" s="56">
        <v>2433.0100000000002</v>
      </c>
      <c r="G195" s="56">
        <v>2437.34</v>
      </c>
      <c r="H195" s="56">
        <v>2488.8200000000002</v>
      </c>
      <c r="I195" s="56">
        <v>2702.3</v>
      </c>
      <c r="J195" s="56">
        <v>2946.66</v>
      </c>
      <c r="K195" s="56">
        <v>3080.4500000000003</v>
      </c>
      <c r="L195" s="56">
        <v>3050.73</v>
      </c>
      <c r="M195" s="56">
        <v>3043.69</v>
      </c>
      <c r="N195" s="56">
        <v>3053.9</v>
      </c>
      <c r="O195" s="56">
        <v>3030.77</v>
      </c>
      <c r="P195" s="56">
        <v>3052.02</v>
      </c>
      <c r="Q195" s="56">
        <v>3058.73</v>
      </c>
      <c r="R195" s="56">
        <v>3091.9500000000003</v>
      </c>
      <c r="S195" s="56">
        <v>3138.31</v>
      </c>
      <c r="T195" s="56">
        <v>3042.54</v>
      </c>
      <c r="U195" s="56">
        <v>3044.4500000000003</v>
      </c>
      <c r="V195" s="56">
        <v>3014.09</v>
      </c>
      <c r="W195" s="56">
        <v>2961.6800000000003</v>
      </c>
      <c r="X195" s="56">
        <v>2888.9</v>
      </c>
      <c r="Y195" s="56">
        <v>2858.13</v>
      </c>
      <c r="Z195" s="76">
        <v>2761.55</v>
      </c>
      <c r="AA195" s="65"/>
    </row>
    <row r="196" spans="1:27" ht="16.5" x14ac:dyDescent="0.25">
      <c r="A196" s="64"/>
      <c r="B196" s="88">
        <v>8</v>
      </c>
      <c r="C196" s="84">
        <v>2563.7000000000003</v>
      </c>
      <c r="D196" s="56">
        <v>2472.66</v>
      </c>
      <c r="E196" s="56">
        <v>2430.36</v>
      </c>
      <c r="F196" s="56">
        <v>2427.48</v>
      </c>
      <c r="G196" s="56">
        <v>2427.86</v>
      </c>
      <c r="H196" s="56">
        <v>2471.9</v>
      </c>
      <c r="I196" s="56">
        <v>2646.83</v>
      </c>
      <c r="J196" s="56">
        <v>2902.4900000000002</v>
      </c>
      <c r="K196" s="56">
        <v>3014.71</v>
      </c>
      <c r="L196" s="56">
        <v>3030.04</v>
      </c>
      <c r="M196" s="56">
        <v>3027.82</v>
      </c>
      <c r="N196" s="56">
        <v>3029.21</v>
      </c>
      <c r="O196" s="56">
        <v>3023.78</v>
      </c>
      <c r="P196" s="56">
        <v>3026.6</v>
      </c>
      <c r="Q196" s="56">
        <v>3029.53</v>
      </c>
      <c r="R196" s="56">
        <v>3064.14</v>
      </c>
      <c r="S196" s="56">
        <v>3066.25</v>
      </c>
      <c r="T196" s="56">
        <v>3049.08</v>
      </c>
      <c r="U196" s="56">
        <v>3035.31</v>
      </c>
      <c r="V196" s="56">
        <v>3033.9</v>
      </c>
      <c r="W196" s="56">
        <v>3006.9300000000003</v>
      </c>
      <c r="X196" s="56">
        <v>2938.13</v>
      </c>
      <c r="Y196" s="56">
        <v>2913.26</v>
      </c>
      <c r="Z196" s="76">
        <v>2784.11</v>
      </c>
      <c r="AA196" s="65"/>
    </row>
    <row r="197" spans="1:27" ht="16.5" x14ac:dyDescent="0.25">
      <c r="A197" s="64"/>
      <c r="B197" s="88">
        <v>9</v>
      </c>
      <c r="C197" s="84">
        <v>2584.2800000000002</v>
      </c>
      <c r="D197" s="56">
        <v>2473.4700000000003</v>
      </c>
      <c r="E197" s="56">
        <v>2432.23</v>
      </c>
      <c r="F197" s="56">
        <v>2427.63</v>
      </c>
      <c r="G197" s="56">
        <v>2429.5100000000002</v>
      </c>
      <c r="H197" s="56">
        <v>2474.98</v>
      </c>
      <c r="I197" s="56">
        <v>2646.08</v>
      </c>
      <c r="J197" s="56">
        <v>2855.71</v>
      </c>
      <c r="K197" s="56">
        <v>2993.57</v>
      </c>
      <c r="L197" s="56">
        <v>3004.58</v>
      </c>
      <c r="M197" s="56">
        <v>3011.14</v>
      </c>
      <c r="N197" s="56">
        <v>3014.36</v>
      </c>
      <c r="O197" s="56">
        <v>3009.46</v>
      </c>
      <c r="P197" s="56">
        <v>3006.25</v>
      </c>
      <c r="Q197" s="56">
        <v>3009.56</v>
      </c>
      <c r="R197" s="56">
        <v>3013.07</v>
      </c>
      <c r="S197" s="56">
        <v>3012.23</v>
      </c>
      <c r="T197" s="56">
        <v>3009.96</v>
      </c>
      <c r="U197" s="56">
        <v>3008.73</v>
      </c>
      <c r="V197" s="56">
        <v>3003.13</v>
      </c>
      <c r="W197" s="56">
        <v>2957.92</v>
      </c>
      <c r="X197" s="56">
        <v>2802.79</v>
      </c>
      <c r="Y197" s="56">
        <v>2687.87</v>
      </c>
      <c r="Z197" s="76">
        <v>2484.6400000000003</v>
      </c>
      <c r="AA197" s="65"/>
    </row>
    <row r="198" spans="1:27" ht="16.5" x14ac:dyDescent="0.25">
      <c r="A198" s="64"/>
      <c r="B198" s="88">
        <v>10</v>
      </c>
      <c r="C198" s="84">
        <v>2548.61</v>
      </c>
      <c r="D198" s="56">
        <v>2492.94</v>
      </c>
      <c r="E198" s="56">
        <v>2438.54</v>
      </c>
      <c r="F198" s="56">
        <v>2433.5300000000002</v>
      </c>
      <c r="G198" s="56">
        <v>2435.96</v>
      </c>
      <c r="H198" s="56">
        <v>2508.96</v>
      </c>
      <c r="I198" s="56">
        <v>2636.38</v>
      </c>
      <c r="J198" s="56">
        <v>2901.63</v>
      </c>
      <c r="K198" s="56">
        <v>3015.96</v>
      </c>
      <c r="L198" s="56">
        <v>3046.4</v>
      </c>
      <c r="M198" s="56">
        <v>3065.83</v>
      </c>
      <c r="N198" s="56">
        <v>3074</v>
      </c>
      <c r="O198" s="56">
        <v>3063.07</v>
      </c>
      <c r="P198" s="56">
        <v>3067.88</v>
      </c>
      <c r="Q198" s="56">
        <v>3088.46</v>
      </c>
      <c r="R198" s="56">
        <v>3172.36</v>
      </c>
      <c r="S198" s="56">
        <v>3148.4500000000003</v>
      </c>
      <c r="T198" s="56">
        <v>3117.31</v>
      </c>
      <c r="U198" s="56">
        <v>3054.29</v>
      </c>
      <c r="V198" s="56">
        <v>3059.26</v>
      </c>
      <c r="W198" s="56">
        <v>3011.51</v>
      </c>
      <c r="X198" s="56">
        <v>2932.27</v>
      </c>
      <c r="Y198" s="56">
        <v>2874.4900000000002</v>
      </c>
      <c r="Z198" s="76">
        <v>2710.61</v>
      </c>
      <c r="AA198" s="65"/>
    </row>
    <row r="199" spans="1:27" ht="16.5" x14ac:dyDescent="0.25">
      <c r="A199" s="64"/>
      <c r="B199" s="88">
        <v>11</v>
      </c>
      <c r="C199" s="84">
        <v>2550.79</v>
      </c>
      <c r="D199" s="56">
        <v>2445.44</v>
      </c>
      <c r="E199" s="56">
        <v>2427.3000000000002</v>
      </c>
      <c r="F199" s="56">
        <v>2424</v>
      </c>
      <c r="G199" s="56">
        <v>2434.98</v>
      </c>
      <c r="H199" s="56">
        <v>2435.38</v>
      </c>
      <c r="I199" s="56">
        <v>2505.98</v>
      </c>
      <c r="J199" s="56">
        <v>2883.32</v>
      </c>
      <c r="K199" s="56">
        <v>2990.9300000000003</v>
      </c>
      <c r="L199" s="56">
        <v>3022.9300000000003</v>
      </c>
      <c r="M199" s="56">
        <v>3025.13</v>
      </c>
      <c r="N199" s="56">
        <v>3029.87</v>
      </c>
      <c r="O199" s="56">
        <v>3040.07</v>
      </c>
      <c r="P199" s="56">
        <v>3046.92</v>
      </c>
      <c r="Q199" s="56">
        <v>2973.07</v>
      </c>
      <c r="R199" s="56">
        <v>2988.41</v>
      </c>
      <c r="S199" s="56">
        <v>2993.69</v>
      </c>
      <c r="T199" s="56">
        <v>2952.85</v>
      </c>
      <c r="U199" s="56">
        <v>3046.78</v>
      </c>
      <c r="V199" s="56">
        <v>3050.37</v>
      </c>
      <c r="W199" s="56">
        <v>2939.87</v>
      </c>
      <c r="X199" s="56">
        <v>2906.71</v>
      </c>
      <c r="Y199" s="56">
        <v>2918.62</v>
      </c>
      <c r="Z199" s="76">
        <v>2742.19</v>
      </c>
      <c r="AA199" s="65"/>
    </row>
    <row r="200" spans="1:27" ht="16.5" x14ac:dyDescent="0.25">
      <c r="A200" s="64"/>
      <c r="B200" s="88">
        <v>12</v>
      </c>
      <c r="C200" s="84">
        <v>2650.48</v>
      </c>
      <c r="D200" s="56">
        <v>2599.42</v>
      </c>
      <c r="E200" s="56">
        <v>2506.33</v>
      </c>
      <c r="F200" s="56">
        <v>2444.44</v>
      </c>
      <c r="G200" s="56">
        <v>2445.4300000000003</v>
      </c>
      <c r="H200" s="56">
        <v>2482.4499999999998</v>
      </c>
      <c r="I200" s="56">
        <v>2546.7400000000002</v>
      </c>
      <c r="J200" s="56">
        <v>2829.05</v>
      </c>
      <c r="K200" s="56">
        <v>3016.01</v>
      </c>
      <c r="L200" s="56">
        <v>3162.31</v>
      </c>
      <c r="M200" s="56">
        <v>3159.4900000000002</v>
      </c>
      <c r="N200" s="56">
        <v>3157.87</v>
      </c>
      <c r="O200" s="56">
        <v>3149.77</v>
      </c>
      <c r="P200" s="56">
        <v>3151.23</v>
      </c>
      <c r="Q200" s="56">
        <v>3147.87</v>
      </c>
      <c r="R200" s="56">
        <v>3138.08</v>
      </c>
      <c r="S200" s="56">
        <v>3094.27</v>
      </c>
      <c r="T200" s="56">
        <v>3019.01</v>
      </c>
      <c r="U200" s="56">
        <v>3033.98</v>
      </c>
      <c r="V200" s="56">
        <v>3001.27</v>
      </c>
      <c r="W200" s="56">
        <v>2965.6</v>
      </c>
      <c r="X200" s="56">
        <v>2988.6800000000003</v>
      </c>
      <c r="Y200" s="56">
        <v>2892.89</v>
      </c>
      <c r="Z200" s="76">
        <v>2737.87</v>
      </c>
      <c r="AA200" s="65"/>
    </row>
    <row r="201" spans="1:27" ht="16.5" x14ac:dyDescent="0.25">
      <c r="A201" s="64"/>
      <c r="B201" s="88">
        <v>13</v>
      </c>
      <c r="C201" s="84">
        <v>2664.12</v>
      </c>
      <c r="D201" s="56">
        <v>2569.12</v>
      </c>
      <c r="E201" s="56">
        <v>2458.56</v>
      </c>
      <c r="F201" s="56">
        <v>2439.12</v>
      </c>
      <c r="G201" s="56">
        <v>2430.62</v>
      </c>
      <c r="H201" s="56">
        <v>2437.23</v>
      </c>
      <c r="I201" s="56">
        <v>2430.6400000000003</v>
      </c>
      <c r="J201" s="56">
        <v>2606.1800000000003</v>
      </c>
      <c r="K201" s="56">
        <v>2942.96</v>
      </c>
      <c r="L201" s="56">
        <v>3056.94</v>
      </c>
      <c r="M201" s="56">
        <v>3109.7200000000003</v>
      </c>
      <c r="N201" s="56">
        <v>3112.42</v>
      </c>
      <c r="O201" s="56">
        <v>3114.13</v>
      </c>
      <c r="P201" s="56">
        <v>3150.85</v>
      </c>
      <c r="Q201" s="56">
        <v>3206.59</v>
      </c>
      <c r="R201" s="56">
        <v>3217.6</v>
      </c>
      <c r="S201" s="56">
        <v>3199.87</v>
      </c>
      <c r="T201" s="56">
        <v>3131.34</v>
      </c>
      <c r="U201" s="56">
        <v>3141.06</v>
      </c>
      <c r="V201" s="56">
        <v>3146.28</v>
      </c>
      <c r="W201" s="56">
        <v>3066.9700000000003</v>
      </c>
      <c r="X201" s="56">
        <v>3009.21</v>
      </c>
      <c r="Y201" s="56">
        <v>2901.34</v>
      </c>
      <c r="Z201" s="76">
        <v>2773.08</v>
      </c>
      <c r="AA201" s="65"/>
    </row>
    <row r="202" spans="1:27" ht="16.5" x14ac:dyDescent="0.25">
      <c r="A202" s="64"/>
      <c r="B202" s="88">
        <v>14</v>
      </c>
      <c r="C202" s="84">
        <v>2610.33</v>
      </c>
      <c r="D202" s="56">
        <v>2553.7400000000002</v>
      </c>
      <c r="E202" s="56">
        <v>2463.73</v>
      </c>
      <c r="F202" s="56">
        <v>2440.3000000000002</v>
      </c>
      <c r="G202" s="56">
        <v>2441.48</v>
      </c>
      <c r="H202" s="56">
        <v>2548.5300000000002</v>
      </c>
      <c r="I202" s="56">
        <v>2684.42</v>
      </c>
      <c r="J202" s="56">
        <v>2944.17</v>
      </c>
      <c r="K202" s="56">
        <v>3092.2400000000002</v>
      </c>
      <c r="L202" s="56">
        <v>3171.64</v>
      </c>
      <c r="M202" s="56">
        <v>3222.2400000000002</v>
      </c>
      <c r="N202" s="56">
        <v>3262.23</v>
      </c>
      <c r="O202" s="56">
        <v>3246.82</v>
      </c>
      <c r="P202" s="56">
        <v>3292.29</v>
      </c>
      <c r="Q202" s="56">
        <v>3296.38</v>
      </c>
      <c r="R202" s="56">
        <v>3296.81</v>
      </c>
      <c r="S202" s="56">
        <v>3292</v>
      </c>
      <c r="T202" s="56">
        <v>3207.7400000000002</v>
      </c>
      <c r="U202" s="56">
        <v>3228.62</v>
      </c>
      <c r="V202" s="56">
        <v>3121.23</v>
      </c>
      <c r="W202" s="56">
        <v>3066.9300000000003</v>
      </c>
      <c r="X202" s="56">
        <v>3005.15</v>
      </c>
      <c r="Y202" s="56">
        <v>2852.66</v>
      </c>
      <c r="Z202" s="76">
        <v>2689.55</v>
      </c>
      <c r="AA202" s="65"/>
    </row>
    <row r="203" spans="1:27" ht="16.5" x14ac:dyDescent="0.25">
      <c r="A203" s="64"/>
      <c r="B203" s="88">
        <v>15</v>
      </c>
      <c r="C203" s="84">
        <v>2496.16</v>
      </c>
      <c r="D203" s="56">
        <v>2440.23</v>
      </c>
      <c r="E203" s="56">
        <v>2419.4</v>
      </c>
      <c r="F203" s="56">
        <v>2410.71</v>
      </c>
      <c r="G203" s="56">
        <v>2420.59</v>
      </c>
      <c r="H203" s="56">
        <v>2429.77</v>
      </c>
      <c r="I203" s="56">
        <v>2505.0100000000002</v>
      </c>
      <c r="J203" s="56">
        <v>2847.44</v>
      </c>
      <c r="K203" s="56">
        <v>3161.1800000000003</v>
      </c>
      <c r="L203" s="56">
        <v>3324.92</v>
      </c>
      <c r="M203" s="56">
        <v>3379.33</v>
      </c>
      <c r="N203" s="56">
        <v>3287.67</v>
      </c>
      <c r="O203" s="56">
        <v>3286.09</v>
      </c>
      <c r="P203" s="56">
        <v>3314.13</v>
      </c>
      <c r="Q203" s="56">
        <v>3386.32</v>
      </c>
      <c r="R203" s="56">
        <v>3479.75</v>
      </c>
      <c r="S203" s="56">
        <v>3474.94</v>
      </c>
      <c r="T203" s="56">
        <v>3368.2400000000002</v>
      </c>
      <c r="U203" s="56">
        <v>3337.15</v>
      </c>
      <c r="V203" s="56">
        <v>3318.48</v>
      </c>
      <c r="W203" s="56">
        <v>3209.71</v>
      </c>
      <c r="X203" s="56">
        <v>3098.9500000000003</v>
      </c>
      <c r="Y203" s="56">
        <v>2952.76</v>
      </c>
      <c r="Z203" s="76">
        <v>2713.4500000000003</v>
      </c>
      <c r="AA203" s="65"/>
    </row>
    <row r="204" spans="1:27" ht="16.5" x14ac:dyDescent="0.25">
      <c r="A204" s="64"/>
      <c r="B204" s="88">
        <v>16</v>
      </c>
      <c r="C204" s="84">
        <v>2556.75</v>
      </c>
      <c r="D204" s="56">
        <v>2437.0100000000002</v>
      </c>
      <c r="E204" s="56">
        <v>2425.2800000000002</v>
      </c>
      <c r="F204" s="56">
        <v>2423.29</v>
      </c>
      <c r="G204" s="56">
        <v>2426.42</v>
      </c>
      <c r="H204" s="56">
        <v>2439.94</v>
      </c>
      <c r="I204" s="56">
        <v>2651.25</v>
      </c>
      <c r="J204" s="56">
        <v>2942.4300000000003</v>
      </c>
      <c r="K204" s="56">
        <v>3036.82</v>
      </c>
      <c r="L204" s="56">
        <v>3063.37</v>
      </c>
      <c r="M204" s="56">
        <v>3072.12</v>
      </c>
      <c r="N204" s="56">
        <v>3106.52</v>
      </c>
      <c r="O204" s="56">
        <v>3124.21</v>
      </c>
      <c r="P204" s="56">
        <v>3123.25</v>
      </c>
      <c r="Q204" s="56">
        <v>3195.9300000000003</v>
      </c>
      <c r="R204" s="56">
        <v>3209.08</v>
      </c>
      <c r="S204" s="56">
        <v>3198.57</v>
      </c>
      <c r="T204" s="56">
        <v>3095.28</v>
      </c>
      <c r="U204" s="56">
        <v>3083.85</v>
      </c>
      <c r="V204" s="56">
        <v>3091.23</v>
      </c>
      <c r="W204" s="56">
        <v>3034.4700000000003</v>
      </c>
      <c r="X204" s="56">
        <v>3001.57</v>
      </c>
      <c r="Y204" s="56">
        <v>2893.2400000000002</v>
      </c>
      <c r="Z204" s="76">
        <v>2714.53</v>
      </c>
      <c r="AA204" s="65"/>
    </row>
    <row r="205" spans="1:27" ht="16.5" x14ac:dyDescent="0.25">
      <c r="A205" s="64"/>
      <c r="B205" s="88">
        <v>17</v>
      </c>
      <c r="C205" s="84">
        <v>2497.1</v>
      </c>
      <c r="D205" s="56">
        <v>2478.1400000000003</v>
      </c>
      <c r="E205" s="56">
        <v>2447.0100000000002</v>
      </c>
      <c r="F205" s="56">
        <v>2443.52</v>
      </c>
      <c r="G205" s="56">
        <v>2446.4700000000003</v>
      </c>
      <c r="H205" s="56">
        <v>2546.2600000000002</v>
      </c>
      <c r="I205" s="56">
        <v>2659.63</v>
      </c>
      <c r="J205" s="56">
        <v>2993.79</v>
      </c>
      <c r="K205" s="56">
        <v>3107.33</v>
      </c>
      <c r="L205" s="56">
        <v>3205.9300000000003</v>
      </c>
      <c r="M205" s="56">
        <v>3218.9900000000002</v>
      </c>
      <c r="N205" s="56">
        <v>3231.9500000000003</v>
      </c>
      <c r="O205" s="56">
        <v>3304.02</v>
      </c>
      <c r="P205" s="56">
        <v>3316.87</v>
      </c>
      <c r="Q205" s="56">
        <v>3438.39</v>
      </c>
      <c r="R205" s="56">
        <v>3374.15</v>
      </c>
      <c r="S205" s="56">
        <v>3295.02</v>
      </c>
      <c r="T205" s="56">
        <v>3238.12</v>
      </c>
      <c r="U205" s="56">
        <v>3233.7200000000003</v>
      </c>
      <c r="V205" s="56">
        <v>3209.52</v>
      </c>
      <c r="W205" s="56">
        <v>3095.11</v>
      </c>
      <c r="X205" s="56">
        <v>3043.31</v>
      </c>
      <c r="Y205" s="56">
        <v>2942.13</v>
      </c>
      <c r="Z205" s="76">
        <v>2693.23</v>
      </c>
      <c r="AA205" s="65"/>
    </row>
    <row r="206" spans="1:27" ht="16.5" x14ac:dyDescent="0.25">
      <c r="A206" s="64"/>
      <c r="B206" s="88">
        <v>18</v>
      </c>
      <c r="C206" s="84">
        <v>2506.1999999999998</v>
      </c>
      <c r="D206" s="56">
        <v>2443.85</v>
      </c>
      <c r="E206" s="56">
        <v>2425.94</v>
      </c>
      <c r="F206" s="56">
        <v>2422.8900000000003</v>
      </c>
      <c r="G206" s="56">
        <v>2423.9300000000003</v>
      </c>
      <c r="H206" s="56">
        <v>2455.5300000000002</v>
      </c>
      <c r="I206" s="56">
        <v>2617.5700000000002</v>
      </c>
      <c r="J206" s="56">
        <v>3021.44</v>
      </c>
      <c r="K206" s="56">
        <v>3182.82</v>
      </c>
      <c r="L206" s="56">
        <v>3333.66</v>
      </c>
      <c r="M206" s="56">
        <v>3335.03</v>
      </c>
      <c r="N206" s="56">
        <v>3361.6</v>
      </c>
      <c r="O206" s="56">
        <v>3353.55</v>
      </c>
      <c r="P206" s="56">
        <v>3368.2200000000003</v>
      </c>
      <c r="Q206" s="56">
        <v>3583.5099999999998</v>
      </c>
      <c r="R206" s="56">
        <v>3589.44</v>
      </c>
      <c r="S206" s="56">
        <v>3666.6</v>
      </c>
      <c r="T206" s="56">
        <v>3584.37</v>
      </c>
      <c r="U206" s="56">
        <v>3492.37</v>
      </c>
      <c r="V206" s="56">
        <v>3473.19</v>
      </c>
      <c r="W206" s="56">
        <v>3338.25</v>
      </c>
      <c r="X206" s="56">
        <v>3165.9700000000003</v>
      </c>
      <c r="Y206" s="56">
        <v>3072.35</v>
      </c>
      <c r="Z206" s="76">
        <v>2955.13</v>
      </c>
      <c r="AA206" s="65"/>
    </row>
    <row r="207" spans="1:27" ht="16.5" x14ac:dyDescent="0.25">
      <c r="A207" s="64"/>
      <c r="B207" s="88">
        <v>19</v>
      </c>
      <c r="C207" s="84">
        <v>2806.79</v>
      </c>
      <c r="D207" s="56">
        <v>2683.9500000000003</v>
      </c>
      <c r="E207" s="56">
        <v>2612.34</v>
      </c>
      <c r="F207" s="56">
        <v>2521.52</v>
      </c>
      <c r="G207" s="56">
        <v>2515.98</v>
      </c>
      <c r="H207" s="56">
        <v>2520.42</v>
      </c>
      <c r="I207" s="56">
        <v>2584.2400000000002</v>
      </c>
      <c r="J207" s="56">
        <v>2893.87</v>
      </c>
      <c r="K207" s="56">
        <v>3079.44</v>
      </c>
      <c r="L207" s="56">
        <v>3176.65</v>
      </c>
      <c r="M207" s="56">
        <v>3149.15</v>
      </c>
      <c r="N207" s="56">
        <v>3152.7200000000003</v>
      </c>
      <c r="O207" s="56">
        <v>3147.81</v>
      </c>
      <c r="P207" s="56">
        <v>3178.9900000000002</v>
      </c>
      <c r="Q207" s="56">
        <v>3184.46</v>
      </c>
      <c r="R207" s="56">
        <v>3184.57</v>
      </c>
      <c r="S207" s="56">
        <v>3187.7400000000002</v>
      </c>
      <c r="T207" s="56">
        <v>3173.08</v>
      </c>
      <c r="U207" s="56">
        <v>3156.81</v>
      </c>
      <c r="V207" s="56">
        <v>3159.96</v>
      </c>
      <c r="W207" s="56">
        <v>3154.12</v>
      </c>
      <c r="X207" s="56">
        <v>3109.92</v>
      </c>
      <c r="Y207" s="56">
        <v>2992.84</v>
      </c>
      <c r="Z207" s="76">
        <v>2890.4900000000002</v>
      </c>
      <c r="AA207" s="65"/>
    </row>
    <row r="208" spans="1:27" ht="16.5" x14ac:dyDescent="0.25">
      <c r="A208" s="64"/>
      <c r="B208" s="88">
        <v>20</v>
      </c>
      <c r="C208" s="84">
        <v>2699.6</v>
      </c>
      <c r="D208" s="56">
        <v>2562.31</v>
      </c>
      <c r="E208" s="56">
        <v>2498.1400000000003</v>
      </c>
      <c r="F208" s="56">
        <v>2450.1</v>
      </c>
      <c r="G208" s="56">
        <v>2425.5300000000002</v>
      </c>
      <c r="H208" s="56">
        <v>2422.56</v>
      </c>
      <c r="I208" s="56">
        <v>2443.87</v>
      </c>
      <c r="J208" s="56">
        <v>2642.1800000000003</v>
      </c>
      <c r="K208" s="56">
        <v>3064.1800000000003</v>
      </c>
      <c r="L208" s="56">
        <v>3106.6</v>
      </c>
      <c r="M208" s="56">
        <v>3223.62</v>
      </c>
      <c r="N208" s="56">
        <v>3246.3</v>
      </c>
      <c r="O208" s="56">
        <v>3277.1800000000003</v>
      </c>
      <c r="P208" s="56">
        <v>3272.36</v>
      </c>
      <c r="Q208" s="56">
        <v>3278.2400000000002</v>
      </c>
      <c r="R208" s="56">
        <v>3285.9</v>
      </c>
      <c r="S208" s="56">
        <v>3253.05</v>
      </c>
      <c r="T208" s="56">
        <v>3128.54</v>
      </c>
      <c r="U208" s="56">
        <v>3119.25</v>
      </c>
      <c r="V208" s="56">
        <v>3170.9700000000003</v>
      </c>
      <c r="W208" s="56">
        <v>3072.61</v>
      </c>
      <c r="X208" s="56">
        <v>3093.9300000000003</v>
      </c>
      <c r="Y208" s="56">
        <v>2994.2400000000002</v>
      </c>
      <c r="Z208" s="76">
        <v>2875.37</v>
      </c>
      <c r="AA208" s="65"/>
    </row>
    <row r="209" spans="1:27" ht="16.5" x14ac:dyDescent="0.25">
      <c r="A209" s="64"/>
      <c r="B209" s="88">
        <v>21</v>
      </c>
      <c r="C209" s="84">
        <v>2697.79</v>
      </c>
      <c r="D209" s="56">
        <v>2600.04</v>
      </c>
      <c r="E209" s="56">
        <v>2566.4900000000002</v>
      </c>
      <c r="F209" s="56">
        <v>2539.1400000000003</v>
      </c>
      <c r="G209" s="56">
        <v>2545.2000000000003</v>
      </c>
      <c r="H209" s="56">
        <v>2648.9700000000003</v>
      </c>
      <c r="I209" s="56">
        <v>2858.73</v>
      </c>
      <c r="J209" s="56">
        <v>3069.17</v>
      </c>
      <c r="K209" s="56">
        <v>3341.39</v>
      </c>
      <c r="L209" s="56">
        <v>3352.67</v>
      </c>
      <c r="M209" s="56">
        <v>3354.12</v>
      </c>
      <c r="N209" s="56">
        <v>3371.82</v>
      </c>
      <c r="O209" s="56">
        <v>3348.04</v>
      </c>
      <c r="P209" s="56">
        <v>3402.32</v>
      </c>
      <c r="Q209" s="56">
        <v>3382.81</v>
      </c>
      <c r="R209" s="56">
        <v>3428.05</v>
      </c>
      <c r="S209" s="56">
        <v>3397.4700000000003</v>
      </c>
      <c r="T209" s="56">
        <v>3418.4700000000003</v>
      </c>
      <c r="U209" s="56">
        <v>3348.63</v>
      </c>
      <c r="V209" s="56">
        <v>3356.42</v>
      </c>
      <c r="W209" s="56">
        <v>3290.54</v>
      </c>
      <c r="X209" s="56">
        <v>3228.12</v>
      </c>
      <c r="Y209" s="56">
        <v>3016.16</v>
      </c>
      <c r="Z209" s="76">
        <v>2906.1800000000003</v>
      </c>
      <c r="AA209" s="65"/>
    </row>
    <row r="210" spans="1:27" ht="16.5" x14ac:dyDescent="0.25">
      <c r="A210" s="64"/>
      <c r="B210" s="88">
        <v>22</v>
      </c>
      <c r="C210" s="84">
        <v>2613.94</v>
      </c>
      <c r="D210" s="56">
        <v>2537.27</v>
      </c>
      <c r="E210" s="56">
        <v>2466.7200000000003</v>
      </c>
      <c r="F210" s="56">
        <v>2443.98</v>
      </c>
      <c r="G210" s="56">
        <v>2479.67</v>
      </c>
      <c r="H210" s="56">
        <v>2600.38</v>
      </c>
      <c r="I210" s="56">
        <v>2863.07</v>
      </c>
      <c r="J210" s="56">
        <v>3013.15</v>
      </c>
      <c r="K210" s="56">
        <v>3191.26</v>
      </c>
      <c r="L210" s="56">
        <v>3317.32</v>
      </c>
      <c r="M210" s="56">
        <v>3344.23</v>
      </c>
      <c r="N210" s="56">
        <v>3349.7000000000003</v>
      </c>
      <c r="O210" s="56">
        <v>3324.88</v>
      </c>
      <c r="P210" s="56">
        <v>3330.06</v>
      </c>
      <c r="Q210" s="56">
        <v>3333.75</v>
      </c>
      <c r="R210" s="56">
        <v>3374.1800000000003</v>
      </c>
      <c r="S210" s="56">
        <v>3444.55</v>
      </c>
      <c r="T210" s="56">
        <v>3533.01</v>
      </c>
      <c r="U210" s="56">
        <v>3455.52</v>
      </c>
      <c r="V210" s="56">
        <v>3476.5</v>
      </c>
      <c r="W210" s="56">
        <v>3362.52</v>
      </c>
      <c r="X210" s="56">
        <v>3214.9300000000003</v>
      </c>
      <c r="Y210" s="56">
        <v>3059.55</v>
      </c>
      <c r="Z210" s="76">
        <v>2871.06</v>
      </c>
      <c r="AA210" s="65"/>
    </row>
    <row r="211" spans="1:27" ht="16.5" x14ac:dyDescent="0.25">
      <c r="A211" s="64"/>
      <c r="B211" s="88">
        <v>23</v>
      </c>
      <c r="C211" s="84">
        <v>2652.78</v>
      </c>
      <c r="D211" s="56">
        <v>2472.11</v>
      </c>
      <c r="E211" s="56">
        <v>2443.1</v>
      </c>
      <c r="F211" s="56">
        <v>2435.92</v>
      </c>
      <c r="G211" s="56">
        <v>2444.3200000000002</v>
      </c>
      <c r="H211" s="56">
        <v>2617.1800000000003</v>
      </c>
      <c r="I211" s="56">
        <v>2787.98</v>
      </c>
      <c r="J211" s="56">
        <v>3043.16</v>
      </c>
      <c r="K211" s="56">
        <v>3158.6800000000003</v>
      </c>
      <c r="L211" s="56">
        <v>3295.57</v>
      </c>
      <c r="M211" s="56">
        <v>3299.13</v>
      </c>
      <c r="N211" s="56">
        <v>3297.36</v>
      </c>
      <c r="O211" s="56">
        <v>3269.27</v>
      </c>
      <c r="P211" s="56">
        <v>3321.91</v>
      </c>
      <c r="Q211" s="56">
        <v>3346.77</v>
      </c>
      <c r="R211" s="56">
        <v>3354.98</v>
      </c>
      <c r="S211" s="56">
        <v>3372.71</v>
      </c>
      <c r="T211" s="56">
        <v>3347.39</v>
      </c>
      <c r="U211" s="56">
        <v>3314.06</v>
      </c>
      <c r="V211" s="56">
        <v>3328.67</v>
      </c>
      <c r="W211" s="56">
        <v>3145.61</v>
      </c>
      <c r="X211" s="56">
        <v>3049.52</v>
      </c>
      <c r="Y211" s="56">
        <v>2942.29</v>
      </c>
      <c r="Z211" s="76">
        <v>2788.78</v>
      </c>
      <c r="AA211" s="65"/>
    </row>
    <row r="212" spans="1:27" ht="16.5" x14ac:dyDescent="0.25">
      <c r="A212" s="64"/>
      <c r="B212" s="88">
        <v>24</v>
      </c>
      <c r="C212" s="84">
        <v>2596.06</v>
      </c>
      <c r="D212" s="56">
        <v>2460.16</v>
      </c>
      <c r="E212" s="56">
        <v>2427.04</v>
      </c>
      <c r="F212" s="56">
        <v>2427.66</v>
      </c>
      <c r="G212" s="56">
        <v>2468.9900000000002</v>
      </c>
      <c r="H212" s="56">
        <v>2560.48</v>
      </c>
      <c r="I212" s="56">
        <v>2845.42</v>
      </c>
      <c r="J212" s="56">
        <v>3084.2400000000002</v>
      </c>
      <c r="K212" s="56">
        <v>3182.96</v>
      </c>
      <c r="L212" s="56">
        <v>3214.2000000000003</v>
      </c>
      <c r="M212" s="56">
        <v>3235.28</v>
      </c>
      <c r="N212" s="56">
        <v>3216.39</v>
      </c>
      <c r="O212" s="56">
        <v>3208.1</v>
      </c>
      <c r="P212" s="56">
        <v>3208.17</v>
      </c>
      <c r="Q212" s="56">
        <v>3238.75</v>
      </c>
      <c r="R212" s="56">
        <v>3248.94</v>
      </c>
      <c r="S212" s="56">
        <v>3244.52</v>
      </c>
      <c r="T212" s="56">
        <v>3208.4700000000003</v>
      </c>
      <c r="U212" s="56">
        <v>3207.16</v>
      </c>
      <c r="V212" s="56">
        <v>3213.7200000000003</v>
      </c>
      <c r="W212" s="56">
        <v>3180.4900000000002</v>
      </c>
      <c r="X212" s="56">
        <v>3147.67</v>
      </c>
      <c r="Y212" s="56">
        <v>3087.87</v>
      </c>
      <c r="Z212" s="76">
        <v>2907.07</v>
      </c>
      <c r="AA212" s="65"/>
    </row>
    <row r="213" spans="1:27" ht="16.5" x14ac:dyDescent="0.25">
      <c r="A213" s="64"/>
      <c r="B213" s="88">
        <v>25</v>
      </c>
      <c r="C213" s="84">
        <v>2700.63</v>
      </c>
      <c r="D213" s="56">
        <v>2554.85</v>
      </c>
      <c r="E213" s="56">
        <v>2488.63</v>
      </c>
      <c r="F213" s="56">
        <v>2457.0300000000002</v>
      </c>
      <c r="G213" s="56">
        <v>2536.15</v>
      </c>
      <c r="H213" s="56">
        <v>2703.28</v>
      </c>
      <c r="I213" s="56">
        <v>2911.44</v>
      </c>
      <c r="J213" s="56">
        <v>3109.2000000000003</v>
      </c>
      <c r="K213" s="56">
        <v>3225.96</v>
      </c>
      <c r="L213" s="56">
        <v>3325.86</v>
      </c>
      <c r="M213" s="56">
        <v>3332.4700000000003</v>
      </c>
      <c r="N213" s="56">
        <v>3319.77</v>
      </c>
      <c r="O213" s="56">
        <v>3308.84</v>
      </c>
      <c r="P213" s="56">
        <v>3304.6</v>
      </c>
      <c r="Q213" s="56">
        <v>3331.84</v>
      </c>
      <c r="R213" s="56">
        <v>3329.7400000000002</v>
      </c>
      <c r="S213" s="56">
        <v>3315.44</v>
      </c>
      <c r="T213" s="56">
        <v>3317.4300000000003</v>
      </c>
      <c r="U213" s="56">
        <v>3328.2000000000003</v>
      </c>
      <c r="V213" s="56">
        <v>3343.8</v>
      </c>
      <c r="W213" s="56">
        <v>3304.48</v>
      </c>
      <c r="X213" s="56">
        <v>3218.33</v>
      </c>
      <c r="Y213" s="56">
        <v>3096.07</v>
      </c>
      <c r="Z213" s="76">
        <v>2933.03</v>
      </c>
      <c r="AA213" s="65"/>
    </row>
    <row r="214" spans="1:27" ht="16.5" x14ac:dyDescent="0.25">
      <c r="A214" s="64"/>
      <c r="B214" s="88">
        <v>26</v>
      </c>
      <c r="C214" s="84">
        <v>2866.46</v>
      </c>
      <c r="D214" s="56">
        <v>2798.92</v>
      </c>
      <c r="E214" s="56">
        <v>2717.4500000000003</v>
      </c>
      <c r="F214" s="56">
        <v>2706.13</v>
      </c>
      <c r="G214" s="56">
        <v>2716.08</v>
      </c>
      <c r="H214" s="56">
        <v>2769.67</v>
      </c>
      <c r="I214" s="56">
        <v>2889.3</v>
      </c>
      <c r="J214" s="56">
        <v>3061.84</v>
      </c>
      <c r="K214" s="56">
        <v>3308.48</v>
      </c>
      <c r="L214" s="56">
        <v>3511.4700000000003</v>
      </c>
      <c r="M214" s="56">
        <v>3519.4700000000003</v>
      </c>
      <c r="N214" s="56">
        <v>3532.64</v>
      </c>
      <c r="O214" s="56">
        <v>3518.11</v>
      </c>
      <c r="P214" s="56">
        <v>3523.53</v>
      </c>
      <c r="Q214" s="56">
        <v>3514.55</v>
      </c>
      <c r="R214" s="56">
        <v>3510.96</v>
      </c>
      <c r="S214" s="56">
        <v>3454.8</v>
      </c>
      <c r="T214" s="56">
        <v>3361.6</v>
      </c>
      <c r="U214" s="56">
        <v>3364.91</v>
      </c>
      <c r="V214" s="56">
        <v>3446.73</v>
      </c>
      <c r="W214" s="56">
        <v>3321.02</v>
      </c>
      <c r="X214" s="56">
        <v>3119.55</v>
      </c>
      <c r="Y214" s="56">
        <v>3045.2400000000002</v>
      </c>
      <c r="Z214" s="76">
        <v>2880.7000000000003</v>
      </c>
      <c r="AA214" s="65"/>
    </row>
    <row r="215" spans="1:27" ht="16.5" x14ac:dyDescent="0.25">
      <c r="A215" s="64"/>
      <c r="B215" s="88">
        <v>27</v>
      </c>
      <c r="C215" s="84">
        <v>2748.58</v>
      </c>
      <c r="D215" s="56">
        <v>2704.01</v>
      </c>
      <c r="E215" s="56">
        <v>2680.73</v>
      </c>
      <c r="F215" s="56">
        <v>2658.12</v>
      </c>
      <c r="G215" s="56">
        <v>2653.37</v>
      </c>
      <c r="H215" s="56">
        <v>2666.03</v>
      </c>
      <c r="I215" s="56">
        <v>2698.27</v>
      </c>
      <c r="J215" s="56">
        <v>2889.54</v>
      </c>
      <c r="K215" s="56">
        <v>3075</v>
      </c>
      <c r="L215" s="56">
        <v>3221.1800000000003</v>
      </c>
      <c r="M215" s="56">
        <v>3273.64</v>
      </c>
      <c r="N215" s="56">
        <v>3293.32</v>
      </c>
      <c r="O215" s="56">
        <v>3280.82</v>
      </c>
      <c r="P215" s="56">
        <v>3274.87</v>
      </c>
      <c r="Q215" s="56">
        <v>3271.36</v>
      </c>
      <c r="R215" s="56">
        <v>3266.06</v>
      </c>
      <c r="S215" s="56">
        <v>3247.61</v>
      </c>
      <c r="T215" s="56">
        <v>3227.35</v>
      </c>
      <c r="U215" s="56">
        <v>3219.09</v>
      </c>
      <c r="V215" s="56">
        <v>3248.79</v>
      </c>
      <c r="W215" s="56">
        <v>3204.4900000000002</v>
      </c>
      <c r="X215" s="56">
        <v>3095.14</v>
      </c>
      <c r="Y215" s="56">
        <v>3000.39</v>
      </c>
      <c r="Z215" s="76">
        <v>2845.65</v>
      </c>
      <c r="AA215" s="65"/>
    </row>
    <row r="216" spans="1:27" ht="16.5" x14ac:dyDescent="0.25">
      <c r="A216" s="64"/>
      <c r="B216" s="88">
        <v>28</v>
      </c>
      <c r="C216" s="84">
        <v>2721.59</v>
      </c>
      <c r="D216" s="56">
        <v>2654.44</v>
      </c>
      <c r="E216" s="56">
        <v>2619.77</v>
      </c>
      <c r="F216" s="56">
        <v>2579.5100000000002</v>
      </c>
      <c r="G216" s="56">
        <v>2648.52</v>
      </c>
      <c r="H216" s="56">
        <v>2731.79</v>
      </c>
      <c r="I216" s="56">
        <v>2890.64</v>
      </c>
      <c r="J216" s="56">
        <v>3067.63</v>
      </c>
      <c r="K216" s="56">
        <v>3215.9700000000003</v>
      </c>
      <c r="L216" s="56">
        <v>3257.48</v>
      </c>
      <c r="M216" s="56">
        <v>3244.6800000000003</v>
      </c>
      <c r="N216" s="56">
        <v>3243.88</v>
      </c>
      <c r="O216" s="56">
        <v>3228.9700000000003</v>
      </c>
      <c r="P216" s="56">
        <v>3225.04</v>
      </c>
      <c r="Q216" s="56">
        <v>3236.17</v>
      </c>
      <c r="R216" s="56">
        <v>3231.4</v>
      </c>
      <c r="S216" s="56">
        <v>3238.32</v>
      </c>
      <c r="T216" s="56">
        <v>3221.5</v>
      </c>
      <c r="U216" s="56">
        <v>3225.9500000000003</v>
      </c>
      <c r="V216" s="56">
        <v>3238.62</v>
      </c>
      <c r="W216" s="56">
        <v>3167.76</v>
      </c>
      <c r="X216" s="56">
        <v>3111</v>
      </c>
      <c r="Y216" s="56">
        <v>2965</v>
      </c>
      <c r="Z216" s="76">
        <v>2835.87</v>
      </c>
      <c r="AA216" s="65"/>
    </row>
    <row r="217" spans="1:27" ht="16.5" x14ac:dyDescent="0.25">
      <c r="A217" s="64"/>
      <c r="B217" s="88">
        <v>29</v>
      </c>
      <c r="C217" s="84">
        <v>2723.58</v>
      </c>
      <c r="D217" s="56">
        <v>2650.6</v>
      </c>
      <c r="E217" s="56">
        <v>2578.54</v>
      </c>
      <c r="F217" s="56">
        <v>2598.15</v>
      </c>
      <c r="G217" s="56">
        <v>2659.4</v>
      </c>
      <c r="H217" s="56">
        <v>2783.52</v>
      </c>
      <c r="I217" s="56">
        <v>2837.92</v>
      </c>
      <c r="J217" s="56">
        <v>3031.57</v>
      </c>
      <c r="K217" s="56">
        <v>3256.2000000000003</v>
      </c>
      <c r="L217" s="56">
        <v>3261.9</v>
      </c>
      <c r="M217" s="56">
        <v>3276.75</v>
      </c>
      <c r="N217" s="56">
        <v>3234.94</v>
      </c>
      <c r="O217" s="56">
        <v>3227.79</v>
      </c>
      <c r="P217" s="56">
        <v>3229.26</v>
      </c>
      <c r="Q217" s="56">
        <v>3236.26</v>
      </c>
      <c r="R217" s="56">
        <v>3243.65</v>
      </c>
      <c r="S217" s="56">
        <v>3255.77</v>
      </c>
      <c r="T217" s="56">
        <v>3239.1</v>
      </c>
      <c r="U217" s="56">
        <v>3236.26</v>
      </c>
      <c r="V217" s="56">
        <v>3254.1800000000003</v>
      </c>
      <c r="W217" s="56">
        <v>3041.71</v>
      </c>
      <c r="X217" s="56">
        <v>2855.07</v>
      </c>
      <c r="Y217" s="56">
        <v>2882.25</v>
      </c>
      <c r="Z217" s="76">
        <v>2852.9300000000003</v>
      </c>
      <c r="AA217" s="65"/>
    </row>
    <row r="218" spans="1:27" ht="16.5" x14ac:dyDescent="0.25">
      <c r="A218" s="64"/>
      <c r="B218" s="88">
        <v>30</v>
      </c>
      <c r="C218" s="84">
        <v>2797.83</v>
      </c>
      <c r="D218" s="56">
        <v>2728.36</v>
      </c>
      <c r="E218" s="56">
        <v>2715.14</v>
      </c>
      <c r="F218" s="56">
        <v>2718.55</v>
      </c>
      <c r="G218" s="56">
        <v>2727.86</v>
      </c>
      <c r="H218" s="56">
        <v>2806.94</v>
      </c>
      <c r="I218" s="56">
        <v>2880.7200000000003</v>
      </c>
      <c r="J218" s="56">
        <v>3026.4</v>
      </c>
      <c r="K218" s="56">
        <v>3329.4900000000002</v>
      </c>
      <c r="L218" s="56">
        <v>3338.57</v>
      </c>
      <c r="M218" s="56">
        <v>3251.88</v>
      </c>
      <c r="N218" s="56">
        <v>3335.19</v>
      </c>
      <c r="O218" s="56">
        <v>3236.29</v>
      </c>
      <c r="P218" s="56">
        <v>3242.9700000000003</v>
      </c>
      <c r="Q218" s="56">
        <v>3284.39</v>
      </c>
      <c r="R218" s="56">
        <v>3291.09</v>
      </c>
      <c r="S218" s="56">
        <v>3309.71</v>
      </c>
      <c r="T218" s="56">
        <v>3296.16</v>
      </c>
      <c r="U218" s="56">
        <v>3280.76</v>
      </c>
      <c r="V218" s="56">
        <v>3294.34</v>
      </c>
      <c r="W218" s="56">
        <v>3212.55</v>
      </c>
      <c r="X218" s="56">
        <v>3047.09</v>
      </c>
      <c r="Y218" s="56">
        <v>2952.92</v>
      </c>
      <c r="Z218" s="76">
        <v>2874.38</v>
      </c>
      <c r="AA218" s="65"/>
    </row>
    <row r="219" spans="1:27" ht="17.25" thickBot="1" x14ac:dyDescent="0.3">
      <c r="A219" s="64"/>
      <c r="B219" s="89">
        <v>31</v>
      </c>
      <c r="C219" s="85">
        <v>2704.9300000000003</v>
      </c>
      <c r="D219" s="77">
        <v>2653.19</v>
      </c>
      <c r="E219" s="77">
        <v>2613.13</v>
      </c>
      <c r="F219" s="77">
        <v>2618.69</v>
      </c>
      <c r="G219" s="77">
        <v>2661.82</v>
      </c>
      <c r="H219" s="77">
        <v>2763.15</v>
      </c>
      <c r="I219" s="77">
        <v>2920.9500000000003</v>
      </c>
      <c r="J219" s="77">
        <v>3071.8</v>
      </c>
      <c r="K219" s="77">
        <v>3182.7400000000002</v>
      </c>
      <c r="L219" s="77">
        <v>3223.53</v>
      </c>
      <c r="M219" s="77">
        <v>3221.06</v>
      </c>
      <c r="N219" s="77">
        <v>3196.46</v>
      </c>
      <c r="O219" s="77">
        <v>3187.14</v>
      </c>
      <c r="P219" s="77">
        <v>3196.82</v>
      </c>
      <c r="Q219" s="77">
        <v>3239.23</v>
      </c>
      <c r="R219" s="77">
        <v>3248.91</v>
      </c>
      <c r="S219" s="77">
        <v>3279.42</v>
      </c>
      <c r="T219" s="77">
        <v>3273.38</v>
      </c>
      <c r="U219" s="77">
        <v>3298.41</v>
      </c>
      <c r="V219" s="77">
        <v>3266.32</v>
      </c>
      <c r="W219" s="77">
        <v>3324.54</v>
      </c>
      <c r="X219" s="77">
        <v>3207.88</v>
      </c>
      <c r="Y219" s="77">
        <v>3084.81</v>
      </c>
      <c r="Z219" s="78">
        <v>2935.17</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9" t="s">
        <v>130</v>
      </c>
      <c r="C221" s="291" t="s">
        <v>159</v>
      </c>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291"/>
      <c r="Z221" s="292"/>
      <c r="AA221" s="65"/>
    </row>
    <row r="222" spans="1:27" ht="32.25" thickBot="1" x14ac:dyDescent="0.3">
      <c r="A222" s="64"/>
      <c r="B222" s="290"/>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2626.5</v>
      </c>
      <c r="D223" s="90">
        <v>2545.92</v>
      </c>
      <c r="E223" s="90">
        <v>2518.7800000000002</v>
      </c>
      <c r="F223" s="90">
        <v>2520.9300000000003</v>
      </c>
      <c r="G223" s="90">
        <v>2541.66</v>
      </c>
      <c r="H223" s="90">
        <v>2581.8000000000002</v>
      </c>
      <c r="I223" s="90">
        <v>2739.15</v>
      </c>
      <c r="J223" s="90">
        <v>3086.62</v>
      </c>
      <c r="K223" s="90">
        <v>3286.3</v>
      </c>
      <c r="L223" s="90">
        <v>3358.63</v>
      </c>
      <c r="M223" s="90">
        <v>3316.01</v>
      </c>
      <c r="N223" s="90">
        <v>3298.52</v>
      </c>
      <c r="O223" s="90">
        <v>3288.57</v>
      </c>
      <c r="P223" s="90">
        <v>3265.46</v>
      </c>
      <c r="Q223" s="90">
        <v>3298.26</v>
      </c>
      <c r="R223" s="90">
        <v>3337.9300000000003</v>
      </c>
      <c r="S223" s="90">
        <v>3334.1800000000003</v>
      </c>
      <c r="T223" s="90">
        <v>3331.95</v>
      </c>
      <c r="U223" s="90">
        <v>3315.71</v>
      </c>
      <c r="V223" s="90">
        <v>3295.84</v>
      </c>
      <c r="W223" s="90">
        <v>3243.66</v>
      </c>
      <c r="X223" s="90">
        <v>3181.1800000000003</v>
      </c>
      <c r="Y223" s="90">
        <v>2992.2799999999997</v>
      </c>
      <c r="Z223" s="91">
        <v>2817.91</v>
      </c>
      <c r="AA223" s="65"/>
    </row>
    <row r="224" spans="1:27" ht="16.5" x14ac:dyDescent="0.25">
      <c r="A224" s="64"/>
      <c r="B224" s="88">
        <v>2</v>
      </c>
      <c r="C224" s="84">
        <v>2669.92</v>
      </c>
      <c r="D224" s="56">
        <v>2564.08</v>
      </c>
      <c r="E224" s="56">
        <v>2538.8000000000002</v>
      </c>
      <c r="F224" s="56">
        <v>2532.65</v>
      </c>
      <c r="G224" s="56">
        <v>2541.98</v>
      </c>
      <c r="H224" s="56">
        <v>2608.09</v>
      </c>
      <c r="I224" s="56">
        <v>2747.8500000000004</v>
      </c>
      <c r="J224" s="56">
        <v>3044.0600000000004</v>
      </c>
      <c r="K224" s="56">
        <v>3177.04</v>
      </c>
      <c r="L224" s="56">
        <v>3298.32</v>
      </c>
      <c r="M224" s="56">
        <v>3305.67</v>
      </c>
      <c r="N224" s="56">
        <v>3316.13</v>
      </c>
      <c r="O224" s="56">
        <v>3306.38</v>
      </c>
      <c r="P224" s="56">
        <v>3303.96</v>
      </c>
      <c r="Q224" s="56">
        <v>3326.8</v>
      </c>
      <c r="R224" s="56">
        <v>3326.83</v>
      </c>
      <c r="S224" s="56">
        <v>3320.12</v>
      </c>
      <c r="T224" s="56">
        <v>3295.66</v>
      </c>
      <c r="U224" s="56">
        <v>3309.29</v>
      </c>
      <c r="V224" s="56">
        <v>3288.86</v>
      </c>
      <c r="W224" s="56">
        <v>3221.76</v>
      </c>
      <c r="X224" s="56">
        <v>3178.07</v>
      </c>
      <c r="Y224" s="56">
        <v>2984.73</v>
      </c>
      <c r="Z224" s="76">
        <v>2865.13</v>
      </c>
      <c r="AA224" s="65"/>
    </row>
    <row r="225" spans="1:27" ht="16.5" x14ac:dyDescent="0.25">
      <c r="A225" s="64"/>
      <c r="B225" s="88">
        <v>3</v>
      </c>
      <c r="C225" s="84">
        <v>2706.7</v>
      </c>
      <c r="D225" s="56">
        <v>2605</v>
      </c>
      <c r="E225" s="56">
        <v>2547.13</v>
      </c>
      <c r="F225" s="56">
        <v>2542.7200000000003</v>
      </c>
      <c r="G225" s="56">
        <v>2547.75</v>
      </c>
      <c r="H225" s="56">
        <v>2648.94</v>
      </c>
      <c r="I225" s="56">
        <v>2846.2799999999997</v>
      </c>
      <c r="J225" s="56">
        <v>3045.16</v>
      </c>
      <c r="K225" s="56">
        <v>3159.3900000000003</v>
      </c>
      <c r="L225" s="56">
        <v>3182.65</v>
      </c>
      <c r="M225" s="56">
        <v>3198.83</v>
      </c>
      <c r="N225" s="56">
        <v>3223.87</v>
      </c>
      <c r="O225" s="56">
        <v>3199.88</v>
      </c>
      <c r="P225" s="56">
        <v>3217.6400000000003</v>
      </c>
      <c r="Q225" s="56">
        <v>3294.04</v>
      </c>
      <c r="R225" s="56">
        <v>3292.25</v>
      </c>
      <c r="S225" s="56">
        <v>3281.19</v>
      </c>
      <c r="T225" s="56">
        <v>3218.71</v>
      </c>
      <c r="U225" s="56">
        <v>3231.55</v>
      </c>
      <c r="V225" s="56">
        <v>3175.0600000000004</v>
      </c>
      <c r="W225" s="56">
        <v>3153.95</v>
      </c>
      <c r="X225" s="56">
        <v>3049.2200000000003</v>
      </c>
      <c r="Y225" s="56">
        <v>2941.52</v>
      </c>
      <c r="Z225" s="76">
        <v>2848.19</v>
      </c>
      <c r="AA225" s="65"/>
    </row>
    <row r="226" spans="1:27" ht="16.5" x14ac:dyDescent="0.25">
      <c r="A226" s="64"/>
      <c r="B226" s="88">
        <v>4</v>
      </c>
      <c r="C226" s="84">
        <v>2740.86</v>
      </c>
      <c r="D226" s="56">
        <v>2616.48</v>
      </c>
      <c r="E226" s="56">
        <v>2547.09</v>
      </c>
      <c r="F226" s="56">
        <v>2538.46</v>
      </c>
      <c r="G226" s="56">
        <v>2541.09</v>
      </c>
      <c r="H226" s="56">
        <v>2598.21</v>
      </c>
      <c r="I226" s="56">
        <v>2753.65</v>
      </c>
      <c r="J226" s="56">
        <v>3059.21</v>
      </c>
      <c r="K226" s="56">
        <v>3195.63</v>
      </c>
      <c r="L226" s="56">
        <v>3210.5600000000004</v>
      </c>
      <c r="M226" s="56">
        <v>3218.5600000000004</v>
      </c>
      <c r="N226" s="56">
        <v>3238.45</v>
      </c>
      <c r="O226" s="56">
        <v>3226.01</v>
      </c>
      <c r="P226" s="56">
        <v>3268.8100000000004</v>
      </c>
      <c r="Q226" s="56">
        <v>3283.94</v>
      </c>
      <c r="R226" s="56">
        <v>3241.19</v>
      </c>
      <c r="S226" s="56">
        <v>3212.36</v>
      </c>
      <c r="T226" s="56">
        <v>3199.94</v>
      </c>
      <c r="U226" s="56">
        <v>3206.73</v>
      </c>
      <c r="V226" s="56">
        <v>3190.2</v>
      </c>
      <c r="W226" s="56">
        <v>3155.19</v>
      </c>
      <c r="X226" s="56">
        <v>3023.62</v>
      </c>
      <c r="Y226" s="56">
        <v>2955.1400000000003</v>
      </c>
      <c r="Z226" s="76">
        <v>2885.6000000000004</v>
      </c>
      <c r="AA226" s="65"/>
    </row>
    <row r="227" spans="1:27" ht="16.5" x14ac:dyDescent="0.25">
      <c r="A227" s="64"/>
      <c r="B227" s="88">
        <v>5</v>
      </c>
      <c r="C227" s="84">
        <v>2734</v>
      </c>
      <c r="D227" s="56">
        <v>2620.8900000000003</v>
      </c>
      <c r="E227" s="56">
        <v>2565.1800000000003</v>
      </c>
      <c r="F227" s="56">
        <v>2546.75</v>
      </c>
      <c r="G227" s="56">
        <v>2545.3000000000002</v>
      </c>
      <c r="H227" s="56">
        <v>2553.02</v>
      </c>
      <c r="I227" s="56">
        <v>2557.79</v>
      </c>
      <c r="J227" s="56">
        <v>2858</v>
      </c>
      <c r="K227" s="56">
        <v>3085.01</v>
      </c>
      <c r="L227" s="56">
        <v>3146.63</v>
      </c>
      <c r="M227" s="56">
        <v>3145.84</v>
      </c>
      <c r="N227" s="56">
        <v>3139.98</v>
      </c>
      <c r="O227" s="56">
        <v>3138.44</v>
      </c>
      <c r="P227" s="56">
        <v>3135.27</v>
      </c>
      <c r="Q227" s="56">
        <v>3136.0600000000004</v>
      </c>
      <c r="R227" s="56">
        <v>3140.66</v>
      </c>
      <c r="S227" s="56">
        <v>3140.8900000000003</v>
      </c>
      <c r="T227" s="56">
        <v>3134.55</v>
      </c>
      <c r="U227" s="56">
        <v>3106.07</v>
      </c>
      <c r="V227" s="56">
        <v>3026.3100000000004</v>
      </c>
      <c r="W227" s="56">
        <v>2957.25</v>
      </c>
      <c r="X227" s="56">
        <v>2790.11</v>
      </c>
      <c r="Y227" s="56">
        <v>2775</v>
      </c>
      <c r="Z227" s="76">
        <v>2773.1400000000003</v>
      </c>
      <c r="AA227" s="65"/>
    </row>
    <row r="228" spans="1:27" ht="16.5" x14ac:dyDescent="0.25">
      <c r="A228" s="64"/>
      <c r="B228" s="88">
        <v>6</v>
      </c>
      <c r="C228" s="84">
        <v>2563.65</v>
      </c>
      <c r="D228" s="56">
        <v>2590.8200000000002</v>
      </c>
      <c r="E228" s="56">
        <v>2543.98</v>
      </c>
      <c r="F228" s="56">
        <v>2536.84</v>
      </c>
      <c r="G228" s="56">
        <v>2531.56</v>
      </c>
      <c r="H228" s="56">
        <v>2531.8500000000004</v>
      </c>
      <c r="I228" s="56">
        <v>2538</v>
      </c>
      <c r="J228" s="56">
        <v>2702.24</v>
      </c>
      <c r="K228" s="56">
        <v>2977.76</v>
      </c>
      <c r="L228" s="56">
        <v>3068.42</v>
      </c>
      <c r="M228" s="56">
        <v>3081.4</v>
      </c>
      <c r="N228" s="56">
        <v>3071.17</v>
      </c>
      <c r="O228" s="56">
        <v>3074.16</v>
      </c>
      <c r="P228" s="56">
        <v>3072.04</v>
      </c>
      <c r="Q228" s="56">
        <v>3087.75</v>
      </c>
      <c r="R228" s="56">
        <v>3096.02</v>
      </c>
      <c r="S228" s="56">
        <v>3085.71</v>
      </c>
      <c r="T228" s="56">
        <v>3038.0600000000004</v>
      </c>
      <c r="U228" s="56">
        <v>3066.74</v>
      </c>
      <c r="V228" s="56">
        <v>3012.15</v>
      </c>
      <c r="W228" s="56">
        <v>2925.29</v>
      </c>
      <c r="X228" s="56">
        <v>2808.3100000000004</v>
      </c>
      <c r="Y228" s="56">
        <v>2738.17</v>
      </c>
      <c r="Z228" s="76">
        <v>2746.57</v>
      </c>
      <c r="AA228" s="65"/>
    </row>
    <row r="229" spans="1:27" ht="16.5" x14ac:dyDescent="0.25">
      <c r="A229" s="64"/>
      <c r="B229" s="88">
        <v>7</v>
      </c>
      <c r="C229" s="84">
        <v>2577.77</v>
      </c>
      <c r="D229" s="56">
        <v>2581.81</v>
      </c>
      <c r="E229" s="56">
        <v>2543.94</v>
      </c>
      <c r="F229" s="56">
        <v>2538.88</v>
      </c>
      <c r="G229" s="56">
        <v>2543.21</v>
      </c>
      <c r="H229" s="56">
        <v>2594.69</v>
      </c>
      <c r="I229" s="56">
        <v>2808.17</v>
      </c>
      <c r="J229" s="56">
        <v>3052.5299999999997</v>
      </c>
      <c r="K229" s="56">
        <v>3186.32</v>
      </c>
      <c r="L229" s="56">
        <v>3156.6000000000004</v>
      </c>
      <c r="M229" s="56">
        <v>3149.5600000000004</v>
      </c>
      <c r="N229" s="56">
        <v>3159.77</v>
      </c>
      <c r="O229" s="56">
        <v>3136.6400000000003</v>
      </c>
      <c r="P229" s="56">
        <v>3157.8900000000003</v>
      </c>
      <c r="Q229" s="56">
        <v>3164.6000000000004</v>
      </c>
      <c r="R229" s="56">
        <v>3197.82</v>
      </c>
      <c r="S229" s="56">
        <v>3244.1800000000003</v>
      </c>
      <c r="T229" s="56">
        <v>3148.41</v>
      </c>
      <c r="U229" s="56">
        <v>3150.32</v>
      </c>
      <c r="V229" s="56">
        <v>3119.96</v>
      </c>
      <c r="W229" s="56">
        <v>3067.55</v>
      </c>
      <c r="X229" s="56">
        <v>2994.77</v>
      </c>
      <c r="Y229" s="56">
        <v>2964</v>
      </c>
      <c r="Z229" s="76">
        <v>2867.42</v>
      </c>
      <c r="AA229" s="65"/>
    </row>
    <row r="230" spans="1:27" ht="16.5" x14ac:dyDescent="0.25">
      <c r="A230" s="64"/>
      <c r="B230" s="88">
        <v>8</v>
      </c>
      <c r="C230" s="84">
        <v>2669.57</v>
      </c>
      <c r="D230" s="56">
        <v>2578.5300000000002</v>
      </c>
      <c r="E230" s="56">
        <v>2536.23</v>
      </c>
      <c r="F230" s="56">
        <v>2533.3500000000004</v>
      </c>
      <c r="G230" s="56">
        <v>2533.73</v>
      </c>
      <c r="H230" s="56">
        <v>2577.77</v>
      </c>
      <c r="I230" s="56">
        <v>2752.7</v>
      </c>
      <c r="J230" s="56">
        <v>3008.36</v>
      </c>
      <c r="K230" s="56">
        <v>3120.58</v>
      </c>
      <c r="L230" s="56">
        <v>3135.91</v>
      </c>
      <c r="M230" s="56">
        <v>3133.69</v>
      </c>
      <c r="N230" s="56">
        <v>3135.08</v>
      </c>
      <c r="O230" s="56">
        <v>3129.65</v>
      </c>
      <c r="P230" s="56">
        <v>3132.4700000000003</v>
      </c>
      <c r="Q230" s="56">
        <v>3135.4</v>
      </c>
      <c r="R230" s="56">
        <v>3170.01</v>
      </c>
      <c r="S230" s="56">
        <v>3172.12</v>
      </c>
      <c r="T230" s="56">
        <v>3154.95</v>
      </c>
      <c r="U230" s="56">
        <v>3141.1800000000003</v>
      </c>
      <c r="V230" s="56">
        <v>3139.77</v>
      </c>
      <c r="W230" s="56">
        <v>3112.8</v>
      </c>
      <c r="X230" s="56">
        <v>3044</v>
      </c>
      <c r="Y230" s="56">
        <v>3019.13</v>
      </c>
      <c r="Z230" s="76">
        <v>2889.98</v>
      </c>
      <c r="AA230" s="65"/>
    </row>
    <row r="231" spans="1:27" ht="16.5" x14ac:dyDescent="0.25">
      <c r="A231" s="64"/>
      <c r="B231" s="88">
        <v>9</v>
      </c>
      <c r="C231" s="84">
        <v>2690.15</v>
      </c>
      <c r="D231" s="56">
        <v>2579.34</v>
      </c>
      <c r="E231" s="56">
        <v>2538.1000000000004</v>
      </c>
      <c r="F231" s="56">
        <v>2533.5</v>
      </c>
      <c r="G231" s="56">
        <v>2535.38</v>
      </c>
      <c r="H231" s="56">
        <v>2580.8500000000004</v>
      </c>
      <c r="I231" s="56">
        <v>2751.95</v>
      </c>
      <c r="J231" s="56">
        <v>2961.58</v>
      </c>
      <c r="K231" s="56">
        <v>3099.44</v>
      </c>
      <c r="L231" s="56">
        <v>3110.45</v>
      </c>
      <c r="M231" s="56">
        <v>3117.01</v>
      </c>
      <c r="N231" s="56">
        <v>3120.23</v>
      </c>
      <c r="O231" s="56">
        <v>3115.33</v>
      </c>
      <c r="P231" s="56">
        <v>3112.12</v>
      </c>
      <c r="Q231" s="56">
        <v>3115.4300000000003</v>
      </c>
      <c r="R231" s="56">
        <v>3118.94</v>
      </c>
      <c r="S231" s="56">
        <v>3118.1000000000004</v>
      </c>
      <c r="T231" s="56">
        <v>3115.83</v>
      </c>
      <c r="U231" s="56">
        <v>3114.6000000000004</v>
      </c>
      <c r="V231" s="56">
        <v>3109</v>
      </c>
      <c r="W231" s="56">
        <v>3063.79</v>
      </c>
      <c r="X231" s="56">
        <v>2908.66</v>
      </c>
      <c r="Y231" s="56">
        <v>2793.74</v>
      </c>
      <c r="Z231" s="76">
        <v>2590.5100000000002</v>
      </c>
      <c r="AA231" s="65"/>
    </row>
    <row r="232" spans="1:27" ht="16.5" x14ac:dyDescent="0.25">
      <c r="A232" s="64"/>
      <c r="B232" s="88">
        <v>10</v>
      </c>
      <c r="C232" s="84">
        <v>2654.48</v>
      </c>
      <c r="D232" s="56">
        <v>2598.81</v>
      </c>
      <c r="E232" s="56">
        <v>2544.41</v>
      </c>
      <c r="F232" s="56">
        <v>2539.4</v>
      </c>
      <c r="G232" s="56">
        <v>2541.83</v>
      </c>
      <c r="H232" s="56">
        <v>2614.83</v>
      </c>
      <c r="I232" s="56">
        <v>2742.25</v>
      </c>
      <c r="J232" s="56">
        <v>3007.5</v>
      </c>
      <c r="K232" s="56">
        <v>3121.83</v>
      </c>
      <c r="L232" s="56">
        <v>3152.27</v>
      </c>
      <c r="M232" s="56">
        <v>3171.7</v>
      </c>
      <c r="N232" s="56">
        <v>3179.87</v>
      </c>
      <c r="O232" s="56">
        <v>3168.94</v>
      </c>
      <c r="P232" s="56">
        <v>3173.75</v>
      </c>
      <c r="Q232" s="56">
        <v>3194.33</v>
      </c>
      <c r="R232" s="56">
        <v>3278.23</v>
      </c>
      <c r="S232" s="56">
        <v>3254.32</v>
      </c>
      <c r="T232" s="56">
        <v>3223.1800000000003</v>
      </c>
      <c r="U232" s="56">
        <v>3160.16</v>
      </c>
      <c r="V232" s="56">
        <v>3165.13</v>
      </c>
      <c r="W232" s="56">
        <v>3117.38</v>
      </c>
      <c r="X232" s="56">
        <v>3038.1400000000003</v>
      </c>
      <c r="Y232" s="56">
        <v>2980.36</v>
      </c>
      <c r="Z232" s="76">
        <v>2816.48</v>
      </c>
      <c r="AA232" s="65"/>
    </row>
    <row r="233" spans="1:27" ht="16.5" x14ac:dyDescent="0.25">
      <c r="A233" s="64"/>
      <c r="B233" s="88">
        <v>11</v>
      </c>
      <c r="C233" s="84">
        <v>2656.66</v>
      </c>
      <c r="D233" s="56">
        <v>2551.31</v>
      </c>
      <c r="E233" s="56">
        <v>2533.17</v>
      </c>
      <c r="F233" s="56">
        <v>2529.87</v>
      </c>
      <c r="G233" s="56">
        <v>2540.8500000000004</v>
      </c>
      <c r="H233" s="56">
        <v>2541.25</v>
      </c>
      <c r="I233" s="56">
        <v>2611.8500000000004</v>
      </c>
      <c r="J233" s="56">
        <v>2989.19</v>
      </c>
      <c r="K233" s="56">
        <v>3096.8</v>
      </c>
      <c r="L233" s="56">
        <v>3128.8</v>
      </c>
      <c r="M233" s="56">
        <v>3131</v>
      </c>
      <c r="N233" s="56">
        <v>3135.74</v>
      </c>
      <c r="O233" s="56">
        <v>3145.94</v>
      </c>
      <c r="P233" s="56">
        <v>3152.79</v>
      </c>
      <c r="Q233" s="56">
        <v>3078.94</v>
      </c>
      <c r="R233" s="56">
        <v>3094.2799999999997</v>
      </c>
      <c r="S233" s="56">
        <v>3099.5600000000004</v>
      </c>
      <c r="T233" s="56">
        <v>3058.7200000000003</v>
      </c>
      <c r="U233" s="56">
        <v>3152.65</v>
      </c>
      <c r="V233" s="56">
        <v>3156.24</v>
      </c>
      <c r="W233" s="56">
        <v>3045.74</v>
      </c>
      <c r="X233" s="56">
        <v>3012.58</v>
      </c>
      <c r="Y233" s="56">
        <v>3024.49</v>
      </c>
      <c r="Z233" s="76">
        <v>2848.0600000000004</v>
      </c>
      <c r="AA233" s="65"/>
    </row>
    <row r="234" spans="1:27" ht="16.5" x14ac:dyDescent="0.25">
      <c r="A234" s="64"/>
      <c r="B234" s="88">
        <v>12</v>
      </c>
      <c r="C234" s="84">
        <v>2756.3500000000004</v>
      </c>
      <c r="D234" s="56">
        <v>2705.29</v>
      </c>
      <c r="E234" s="56">
        <v>2612.1999999999998</v>
      </c>
      <c r="F234" s="56">
        <v>2550.31</v>
      </c>
      <c r="G234" s="56">
        <v>2551.3000000000002</v>
      </c>
      <c r="H234" s="56">
        <v>2588.3200000000002</v>
      </c>
      <c r="I234" s="56">
        <v>2652.61</v>
      </c>
      <c r="J234" s="56">
        <v>2934.92</v>
      </c>
      <c r="K234" s="56">
        <v>3121.88</v>
      </c>
      <c r="L234" s="56">
        <v>3268.1800000000003</v>
      </c>
      <c r="M234" s="56">
        <v>3265.36</v>
      </c>
      <c r="N234" s="56">
        <v>3263.74</v>
      </c>
      <c r="O234" s="56">
        <v>3255.6400000000003</v>
      </c>
      <c r="P234" s="56">
        <v>3257.1000000000004</v>
      </c>
      <c r="Q234" s="56">
        <v>3253.74</v>
      </c>
      <c r="R234" s="56">
        <v>3243.95</v>
      </c>
      <c r="S234" s="56">
        <v>3200.1400000000003</v>
      </c>
      <c r="T234" s="56">
        <v>3124.88</v>
      </c>
      <c r="U234" s="56">
        <v>3139.8500000000004</v>
      </c>
      <c r="V234" s="56">
        <v>3107.1400000000003</v>
      </c>
      <c r="W234" s="56">
        <v>3071.4700000000003</v>
      </c>
      <c r="X234" s="56">
        <v>3094.55</v>
      </c>
      <c r="Y234" s="56">
        <v>2998.76</v>
      </c>
      <c r="Z234" s="76">
        <v>2843.74</v>
      </c>
      <c r="AA234" s="65"/>
    </row>
    <row r="235" spans="1:27" ht="16.5" x14ac:dyDescent="0.25">
      <c r="A235" s="64"/>
      <c r="B235" s="88">
        <v>13</v>
      </c>
      <c r="C235" s="84">
        <v>2769.99</v>
      </c>
      <c r="D235" s="56">
        <v>2674.99</v>
      </c>
      <c r="E235" s="56">
        <v>2564.4300000000003</v>
      </c>
      <c r="F235" s="56">
        <v>2544.9900000000002</v>
      </c>
      <c r="G235" s="56">
        <v>2536.4900000000002</v>
      </c>
      <c r="H235" s="56">
        <v>2543.1000000000004</v>
      </c>
      <c r="I235" s="56">
        <v>2536.5100000000002</v>
      </c>
      <c r="J235" s="56">
        <v>2712.05</v>
      </c>
      <c r="K235" s="56">
        <v>3048.83</v>
      </c>
      <c r="L235" s="56">
        <v>3162.8100000000004</v>
      </c>
      <c r="M235" s="56">
        <v>3215.59</v>
      </c>
      <c r="N235" s="56">
        <v>3218.29</v>
      </c>
      <c r="O235" s="56">
        <v>3220</v>
      </c>
      <c r="P235" s="56">
        <v>3256.7200000000003</v>
      </c>
      <c r="Q235" s="56">
        <v>3312.46</v>
      </c>
      <c r="R235" s="56">
        <v>3323.4700000000003</v>
      </c>
      <c r="S235" s="56">
        <v>3305.74</v>
      </c>
      <c r="T235" s="56">
        <v>3237.21</v>
      </c>
      <c r="U235" s="56">
        <v>3246.9300000000003</v>
      </c>
      <c r="V235" s="56">
        <v>3252.15</v>
      </c>
      <c r="W235" s="56">
        <v>3172.84</v>
      </c>
      <c r="X235" s="56">
        <v>3115.08</v>
      </c>
      <c r="Y235" s="56">
        <v>3007.21</v>
      </c>
      <c r="Z235" s="76">
        <v>2878.95</v>
      </c>
      <c r="AA235" s="65"/>
    </row>
    <row r="236" spans="1:27" ht="16.5" x14ac:dyDescent="0.25">
      <c r="A236" s="64"/>
      <c r="B236" s="88">
        <v>14</v>
      </c>
      <c r="C236" s="84">
        <v>2716.2</v>
      </c>
      <c r="D236" s="56">
        <v>2659.61</v>
      </c>
      <c r="E236" s="56">
        <v>2569.6000000000004</v>
      </c>
      <c r="F236" s="56">
        <v>2546.17</v>
      </c>
      <c r="G236" s="56">
        <v>2547.3500000000004</v>
      </c>
      <c r="H236" s="56">
        <v>2654.4</v>
      </c>
      <c r="I236" s="56">
        <v>2790.29</v>
      </c>
      <c r="J236" s="56">
        <v>3050.04</v>
      </c>
      <c r="K236" s="56">
        <v>3198.11</v>
      </c>
      <c r="L236" s="56">
        <v>3277.51</v>
      </c>
      <c r="M236" s="56">
        <v>3328.11</v>
      </c>
      <c r="N236" s="56">
        <v>3368.1000000000004</v>
      </c>
      <c r="O236" s="56">
        <v>3352.69</v>
      </c>
      <c r="P236" s="56">
        <v>3398.16</v>
      </c>
      <c r="Q236" s="56">
        <v>3402.25</v>
      </c>
      <c r="R236" s="56">
        <v>3402.6800000000003</v>
      </c>
      <c r="S236" s="56">
        <v>3397.87</v>
      </c>
      <c r="T236" s="56">
        <v>3313.61</v>
      </c>
      <c r="U236" s="56">
        <v>3334.49</v>
      </c>
      <c r="V236" s="56">
        <v>3227.1000000000004</v>
      </c>
      <c r="W236" s="56">
        <v>3172.8</v>
      </c>
      <c r="X236" s="56">
        <v>3111.02</v>
      </c>
      <c r="Y236" s="56">
        <v>2958.5299999999997</v>
      </c>
      <c r="Z236" s="76">
        <v>2795.42</v>
      </c>
      <c r="AA236" s="65"/>
    </row>
    <row r="237" spans="1:27" ht="16.5" x14ac:dyDescent="0.25">
      <c r="A237" s="64"/>
      <c r="B237" s="88">
        <v>15</v>
      </c>
      <c r="C237" s="84">
        <v>2602.0300000000002</v>
      </c>
      <c r="D237" s="56">
        <v>2546.1000000000004</v>
      </c>
      <c r="E237" s="56">
        <v>2525.27</v>
      </c>
      <c r="F237" s="56">
        <v>2516.58</v>
      </c>
      <c r="G237" s="56">
        <v>2526.46</v>
      </c>
      <c r="H237" s="56">
        <v>2535.6400000000003</v>
      </c>
      <c r="I237" s="56">
        <v>2610.88</v>
      </c>
      <c r="J237" s="56">
        <v>2953.3100000000004</v>
      </c>
      <c r="K237" s="56">
        <v>3267.05</v>
      </c>
      <c r="L237" s="56">
        <v>3430.79</v>
      </c>
      <c r="M237" s="56">
        <v>3485.2</v>
      </c>
      <c r="N237" s="56">
        <v>3393.54</v>
      </c>
      <c r="O237" s="56">
        <v>3391.96</v>
      </c>
      <c r="P237" s="56">
        <v>3420</v>
      </c>
      <c r="Q237" s="56">
        <v>3492.19</v>
      </c>
      <c r="R237" s="56">
        <v>3585.62</v>
      </c>
      <c r="S237" s="56">
        <v>3580.8100000000004</v>
      </c>
      <c r="T237" s="56">
        <v>3474.11</v>
      </c>
      <c r="U237" s="56">
        <v>3443.02</v>
      </c>
      <c r="V237" s="56">
        <v>3424.3500000000004</v>
      </c>
      <c r="W237" s="56">
        <v>3315.58</v>
      </c>
      <c r="X237" s="56">
        <v>3204.82</v>
      </c>
      <c r="Y237" s="56">
        <v>3058.63</v>
      </c>
      <c r="Z237" s="76">
        <v>2819.32</v>
      </c>
      <c r="AA237" s="65"/>
    </row>
    <row r="238" spans="1:27" ht="16.5" x14ac:dyDescent="0.25">
      <c r="A238" s="64"/>
      <c r="B238" s="88">
        <v>16</v>
      </c>
      <c r="C238" s="84">
        <v>2662.62</v>
      </c>
      <c r="D238" s="56">
        <v>2542.88</v>
      </c>
      <c r="E238" s="56">
        <v>2531.15</v>
      </c>
      <c r="F238" s="56">
        <v>2529.16</v>
      </c>
      <c r="G238" s="56">
        <v>2532.29</v>
      </c>
      <c r="H238" s="56">
        <v>2545.81</v>
      </c>
      <c r="I238" s="56">
        <v>2757.12</v>
      </c>
      <c r="J238" s="56">
        <v>3048.3</v>
      </c>
      <c r="K238" s="56">
        <v>3142.69</v>
      </c>
      <c r="L238" s="56">
        <v>3169.24</v>
      </c>
      <c r="M238" s="56">
        <v>3177.99</v>
      </c>
      <c r="N238" s="56">
        <v>3212.3900000000003</v>
      </c>
      <c r="O238" s="56">
        <v>3230.08</v>
      </c>
      <c r="P238" s="56">
        <v>3229.12</v>
      </c>
      <c r="Q238" s="56">
        <v>3301.8</v>
      </c>
      <c r="R238" s="56">
        <v>3314.95</v>
      </c>
      <c r="S238" s="56">
        <v>3304.44</v>
      </c>
      <c r="T238" s="56">
        <v>3201.15</v>
      </c>
      <c r="U238" s="56">
        <v>3189.7200000000003</v>
      </c>
      <c r="V238" s="56">
        <v>3197.1000000000004</v>
      </c>
      <c r="W238" s="56">
        <v>3140.34</v>
      </c>
      <c r="X238" s="56">
        <v>3107.44</v>
      </c>
      <c r="Y238" s="56">
        <v>2999.11</v>
      </c>
      <c r="Z238" s="76">
        <v>2820.4</v>
      </c>
      <c r="AA238" s="65"/>
    </row>
    <row r="239" spans="1:27" ht="16.5" x14ac:dyDescent="0.25">
      <c r="A239" s="64"/>
      <c r="B239" s="88">
        <v>17</v>
      </c>
      <c r="C239" s="84">
        <v>2602.9700000000003</v>
      </c>
      <c r="D239" s="56">
        <v>2584.0100000000002</v>
      </c>
      <c r="E239" s="56">
        <v>2552.88</v>
      </c>
      <c r="F239" s="56">
        <v>2549.3900000000003</v>
      </c>
      <c r="G239" s="56">
        <v>2552.34</v>
      </c>
      <c r="H239" s="56">
        <v>2652.13</v>
      </c>
      <c r="I239" s="56">
        <v>2765.5</v>
      </c>
      <c r="J239" s="56">
        <v>3099.66</v>
      </c>
      <c r="K239" s="56">
        <v>3213.2</v>
      </c>
      <c r="L239" s="56">
        <v>3311.8</v>
      </c>
      <c r="M239" s="56">
        <v>3324.86</v>
      </c>
      <c r="N239" s="56">
        <v>3337.82</v>
      </c>
      <c r="O239" s="56">
        <v>3409.8900000000003</v>
      </c>
      <c r="P239" s="56">
        <v>3422.74</v>
      </c>
      <c r="Q239" s="56">
        <v>3544.26</v>
      </c>
      <c r="R239" s="56">
        <v>3480.02</v>
      </c>
      <c r="S239" s="56">
        <v>3400.8900000000003</v>
      </c>
      <c r="T239" s="56">
        <v>3343.99</v>
      </c>
      <c r="U239" s="56">
        <v>3339.59</v>
      </c>
      <c r="V239" s="56">
        <v>3315.3900000000003</v>
      </c>
      <c r="W239" s="56">
        <v>3200.98</v>
      </c>
      <c r="X239" s="56">
        <v>3149.1800000000003</v>
      </c>
      <c r="Y239" s="56">
        <v>3048</v>
      </c>
      <c r="Z239" s="76">
        <v>2799.1000000000004</v>
      </c>
      <c r="AA239" s="65"/>
    </row>
    <row r="240" spans="1:27" ht="16.5" x14ac:dyDescent="0.25">
      <c r="A240" s="64"/>
      <c r="B240" s="88">
        <v>18</v>
      </c>
      <c r="C240" s="84">
        <v>2612.0700000000002</v>
      </c>
      <c r="D240" s="56">
        <v>2549.7200000000003</v>
      </c>
      <c r="E240" s="56">
        <v>2531.81</v>
      </c>
      <c r="F240" s="56">
        <v>2528.7600000000002</v>
      </c>
      <c r="G240" s="56">
        <v>2529.8000000000002</v>
      </c>
      <c r="H240" s="56">
        <v>2561.4</v>
      </c>
      <c r="I240" s="56">
        <v>2723.44</v>
      </c>
      <c r="J240" s="56">
        <v>3127.3100000000004</v>
      </c>
      <c r="K240" s="56">
        <v>3288.69</v>
      </c>
      <c r="L240" s="56">
        <v>3439.5299999999997</v>
      </c>
      <c r="M240" s="56">
        <v>3440.9</v>
      </c>
      <c r="N240" s="56">
        <v>3467.4700000000003</v>
      </c>
      <c r="O240" s="56">
        <v>3459.42</v>
      </c>
      <c r="P240" s="56">
        <v>3474.09</v>
      </c>
      <c r="Q240" s="56">
        <v>3689.38</v>
      </c>
      <c r="R240" s="56">
        <v>3695.3100000000004</v>
      </c>
      <c r="S240" s="56">
        <v>3772.4700000000003</v>
      </c>
      <c r="T240" s="56">
        <v>3690.24</v>
      </c>
      <c r="U240" s="56">
        <v>3598.24</v>
      </c>
      <c r="V240" s="56">
        <v>3579.0600000000004</v>
      </c>
      <c r="W240" s="56">
        <v>3444.12</v>
      </c>
      <c r="X240" s="56">
        <v>3271.84</v>
      </c>
      <c r="Y240" s="56">
        <v>3178.2200000000003</v>
      </c>
      <c r="Z240" s="76">
        <v>3061</v>
      </c>
      <c r="AA240" s="65"/>
    </row>
    <row r="241" spans="1:27" ht="16.5" x14ac:dyDescent="0.25">
      <c r="A241" s="64"/>
      <c r="B241" s="88">
        <v>19</v>
      </c>
      <c r="C241" s="84">
        <v>2912.66</v>
      </c>
      <c r="D241" s="56">
        <v>2789.82</v>
      </c>
      <c r="E241" s="56">
        <v>2718.21</v>
      </c>
      <c r="F241" s="56">
        <v>2627.3900000000003</v>
      </c>
      <c r="G241" s="56">
        <v>2621.8500000000004</v>
      </c>
      <c r="H241" s="56">
        <v>2626.29</v>
      </c>
      <c r="I241" s="56">
        <v>2690.11</v>
      </c>
      <c r="J241" s="56">
        <v>2999.74</v>
      </c>
      <c r="K241" s="56">
        <v>3185.3100000000004</v>
      </c>
      <c r="L241" s="56">
        <v>3282.52</v>
      </c>
      <c r="M241" s="56">
        <v>3255.02</v>
      </c>
      <c r="N241" s="56">
        <v>3258.59</v>
      </c>
      <c r="O241" s="56">
        <v>3253.6800000000003</v>
      </c>
      <c r="P241" s="56">
        <v>3284.86</v>
      </c>
      <c r="Q241" s="56">
        <v>3290.33</v>
      </c>
      <c r="R241" s="56">
        <v>3290.44</v>
      </c>
      <c r="S241" s="56">
        <v>3293.61</v>
      </c>
      <c r="T241" s="56">
        <v>3278.95</v>
      </c>
      <c r="U241" s="56">
        <v>3262.6800000000003</v>
      </c>
      <c r="V241" s="56">
        <v>3265.83</v>
      </c>
      <c r="W241" s="56">
        <v>3259.99</v>
      </c>
      <c r="X241" s="56">
        <v>3215.79</v>
      </c>
      <c r="Y241" s="56">
        <v>3098.71</v>
      </c>
      <c r="Z241" s="76">
        <v>2996.36</v>
      </c>
      <c r="AA241" s="65"/>
    </row>
    <row r="242" spans="1:27" ht="16.5" x14ac:dyDescent="0.25">
      <c r="A242" s="64"/>
      <c r="B242" s="88">
        <v>20</v>
      </c>
      <c r="C242" s="84">
        <v>2805.4700000000003</v>
      </c>
      <c r="D242" s="56">
        <v>2668.1800000000003</v>
      </c>
      <c r="E242" s="56">
        <v>2604.0100000000002</v>
      </c>
      <c r="F242" s="56">
        <v>2555.9700000000003</v>
      </c>
      <c r="G242" s="56">
        <v>2531.4</v>
      </c>
      <c r="H242" s="56">
        <v>2528.4300000000003</v>
      </c>
      <c r="I242" s="56">
        <v>2549.7400000000002</v>
      </c>
      <c r="J242" s="56">
        <v>2748.05</v>
      </c>
      <c r="K242" s="56">
        <v>3170.05</v>
      </c>
      <c r="L242" s="56">
        <v>3212.4700000000003</v>
      </c>
      <c r="M242" s="56">
        <v>3329.49</v>
      </c>
      <c r="N242" s="56">
        <v>3352.17</v>
      </c>
      <c r="O242" s="56">
        <v>3383.05</v>
      </c>
      <c r="P242" s="56">
        <v>3378.23</v>
      </c>
      <c r="Q242" s="56">
        <v>3384.11</v>
      </c>
      <c r="R242" s="56">
        <v>3391.77</v>
      </c>
      <c r="S242" s="56">
        <v>3358.92</v>
      </c>
      <c r="T242" s="56">
        <v>3234.41</v>
      </c>
      <c r="U242" s="56">
        <v>3225.12</v>
      </c>
      <c r="V242" s="56">
        <v>3276.84</v>
      </c>
      <c r="W242" s="56">
        <v>3178.48</v>
      </c>
      <c r="X242" s="56">
        <v>3199.8</v>
      </c>
      <c r="Y242" s="56">
        <v>3100.11</v>
      </c>
      <c r="Z242" s="76">
        <v>2981.24</v>
      </c>
      <c r="AA242" s="65"/>
    </row>
    <row r="243" spans="1:27" ht="16.5" x14ac:dyDescent="0.25">
      <c r="A243" s="64"/>
      <c r="B243" s="88">
        <v>21</v>
      </c>
      <c r="C243" s="84">
        <v>2803.66</v>
      </c>
      <c r="D243" s="56">
        <v>2705.91</v>
      </c>
      <c r="E243" s="56">
        <v>2672.36</v>
      </c>
      <c r="F243" s="56">
        <v>2645.01</v>
      </c>
      <c r="G243" s="56">
        <v>2651.07</v>
      </c>
      <c r="H243" s="56">
        <v>2754.84</v>
      </c>
      <c r="I243" s="56">
        <v>2964.6000000000004</v>
      </c>
      <c r="J243" s="56">
        <v>3175.04</v>
      </c>
      <c r="K243" s="56">
        <v>3447.26</v>
      </c>
      <c r="L243" s="56">
        <v>3458.54</v>
      </c>
      <c r="M243" s="56">
        <v>3459.99</v>
      </c>
      <c r="N243" s="56">
        <v>3477.69</v>
      </c>
      <c r="O243" s="56">
        <v>3453.91</v>
      </c>
      <c r="P243" s="56">
        <v>3508.19</v>
      </c>
      <c r="Q243" s="56">
        <v>3488.6800000000003</v>
      </c>
      <c r="R243" s="56">
        <v>3533.92</v>
      </c>
      <c r="S243" s="56">
        <v>3503.34</v>
      </c>
      <c r="T243" s="56">
        <v>3524.34</v>
      </c>
      <c r="U243" s="56">
        <v>3454.5</v>
      </c>
      <c r="V243" s="56">
        <v>3462.29</v>
      </c>
      <c r="W243" s="56">
        <v>3396.41</v>
      </c>
      <c r="X243" s="56">
        <v>3333.99</v>
      </c>
      <c r="Y243" s="56">
        <v>3122.0299999999997</v>
      </c>
      <c r="Z243" s="76">
        <v>3012.05</v>
      </c>
      <c r="AA243" s="65"/>
    </row>
    <row r="244" spans="1:27" ht="16.5" x14ac:dyDescent="0.25">
      <c r="A244" s="64"/>
      <c r="B244" s="88">
        <v>22</v>
      </c>
      <c r="C244" s="84">
        <v>2719.8100000000004</v>
      </c>
      <c r="D244" s="56">
        <v>2643.1400000000003</v>
      </c>
      <c r="E244" s="56">
        <v>2572.59</v>
      </c>
      <c r="F244" s="56">
        <v>2549.8500000000004</v>
      </c>
      <c r="G244" s="56">
        <v>2585.54</v>
      </c>
      <c r="H244" s="56">
        <v>2706.25</v>
      </c>
      <c r="I244" s="56">
        <v>2968.94</v>
      </c>
      <c r="J244" s="56">
        <v>3119.02</v>
      </c>
      <c r="K244" s="56">
        <v>3297.13</v>
      </c>
      <c r="L244" s="56">
        <v>3423.19</v>
      </c>
      <c r="M244" s="56">
        <v>3450.1000000000004</v>
      </c>
      <c r="N244" s="56">
        <v>3455.57</v>
      </c>
      <c r="O244" s="56">
        <v>3430.75</v>
      </c>
      <c r="P244" s="56">
        <v>3435.9300000000003</v>
      </c>
      <c r="Q244" s="56">
        <v>3439.62</v>
      </c>
      <c r="R244" s="56">
        <v>3480.05</v>
      </c>
      <c r="S244" s="56">
        <v>3550.42</v>
      </c>
      <c r="T244" s="56">
        <v>3638.88</v>
      </c>
      <c r="U244" s="56">
        <v>3561.3900000000003</v>
      </c>
      <c r="V244" s="56">
        <v>3582.37</v>
      </c>
      <c r="W244" s="56">
        <v>3468.3900000000003</v>
      </c>
      <c r="X244" s="56">
        <v>3320.8</v>
      </c>
      <c r="Y244" s="56">
        <v>3165.42</v>
      </c>
      <c r="Z244" s="76">
        <v>2976.9300000000003</v>
      </c>
      <c r="AA244" s="65"/>
    </row>
    <row r="245" spans="1:27" ht="16.5" x14ac:dyDescent="0.25">
      <c r="A245" s="64"/>
      <c r="B245" s="88">
        <v>23</v>
      </c>
      <c r="C245" s="84">
        <v>2758.65</v>
      </c>
      <c r="D245" s="56">
        <v>2577.98</v>
      </c>
      <c r="E245" s="56">
        <v>2548.9700000000003</v>
      </c>
      <c r="F245" s="56">
        <v>2541.79</v>
      </c>
      <c r="G245" s="56">
        <v>2550.19</v>
      </c>
      <c r="H245" s="56">
        <v>2723.05</v>
      </c>
      <c r="I245" s="56">
        <v>2893.8500000000004</v>
      </c>
      <c r="J245" s="56">
        <v>3149.0299999999997</v>
      </c>
      <c r="K245" s="56">
        <v>3264.55</v>
      </c>
      <c r="L245" s="56">
        <v>3401.44</v>
      </c>
      <c r="M245" s="56">
        <v>3405</v>
      </c>
      <c r="N245" s="56">
        <v>3403.23</v>
      </c>
      <c r="O245" s="56">
        <v>3375.1400000000003</v>
      </c>
      <c r="P245" s="56">
        <v>3427.7799999999997</v>
      </c>
      <c r="Q245" s="56">
        <v>3452.6400000000003</v>
      </c>
      <c r="R245" s="56">
        <v>3460.8500000000004</v>
      </c>
      <c r="S245" s="56">
        <v>3478.58</v>
      </c>
      <c r="T245" s="56">
        <v>3453.26</v>
      </c>
      <c r="U245" s="56">
        <v>3419.9300000000003</v>
      </c>
      <c r="V245" s="56">
        <v>3434.54</v>
      </c>
      <c r="W245" s="56">
        <v>3251.48</v>
      </c>
      <c r="X245" s="56">
        <v>3155.3900000000003</v>
      </c>
      <c r="Y245" s="56">
        <v>3048.16</v>
      </c>
      <c r="Z245" s="76">
        <v>2894.65</v>
      </c>
      <c r="AA245" s="65"/>
    </row>
    <row r="246" spans="1:27" ht="16.5" x14ac:dyDescent="0.25">
      <c r="A246" s="64"/>
      <c r="B246" s="88">
        <v>24</v>
      </c>
      <c r="C246" s="84">
        <v>2701.9300000000003</v>
      </c>
      <c r="D246" s="56">
        <v>2566.0300000000002</v>
      </c>
      <c r="E246" s="56">
        <v>2532.91</v>
      </c>
      <c r="F246" s="56">
        <v>2533.5300000000002</v>
      </c>
      <c r="G246" s="56">
        <v>2574.86</v>
      </c>
      <c r="H246" s="56">
        <v>2666.3500000000004</v>
      </c>
      <c r="I246" s="56">
        <v>2951.29</v>
      </c>
      <c r="J246" s="56">
        <v>3190.11</v>
      </c>
      <c r="K246" s="56">
        <v>3288.83</v>
      </c>
      <c r="L246" s="56">
        <v>3320.07</v>
      </c>
      <c r="M246" s="56">
        <v>3341.15</v>
      </c>
      <c r="N246" s="56">
        <v>3322.26</v>
      </c>
      <c r="O246" s="56">
        <v>3313.9700000000003</v>
      </c>
      <c r="P246" s="56">
        <v>3314.04</v>
      </c>
      <c r="Q246" s="56">
        <v>3344.62</v>
      </c>
      <c r="R246" s="56">
        <v>3354.8100000000004</v>
      </c>
      <c r="S246" s="56">
        <v>3350.3900000000003</v>
      </c>
      <c r="T246" s="56">
        <v>3314.34</v>
      </c>
      <c r="U246" s="56">
        <v>3313.0299999999997</v>
      </c>
      <c r="V246" s="56">
        <v>3319.59</v>
      </c>
      <c r="W246" s="56">
        <v>3286.36</v>
      </c>
      <c r="X246" s="56">
        <v>3253.54</v>
      </c>
      <c r="Y246" s="56">
        <v>3193.74</v>
      </c>
      <c r="Z246" s="76">
        <v>3012.94</v>
      </c>
      <c r="AA246" s="65"/>
    </row>
    <row r="247" spans="1:27" ht="16.5" x14ac:dyDescent="0.25">
      <c r="A247" s="64"/>
      <c r="B247" s="88">
        <v>25</v>
      </c>
      <c r="C247" s="84">
        <v>2806.5</v>
      </c>
      <c r="D247" s="56">
        <v>2660.7200000000003</v>
      </c>
      <c r="E247" s="56">
        <v>2594.5</v>
      </c>
      <c r="F247" s="56">
        <v>2562.9</v>
      </c>
      <c r="G247" s="56">
        <v>2642.02</v>
      </c>
      <c r="H247" s="56">
        <v>2809.15</v>
      </c>
      <c r="I247" s="56">
        <v>3017.3100000000004</v>
      </c>
      <c r="J247" s="56">
        <v>3215.07</v>
      </c>
      <c r="K247" s="56">
        <v>3331.83</v>
      </c>
      <c r="L247" s="56">
        <v>3431.73</v>
      </c>
      <c r="M247" s="56">
        <v>3438.34</v>
      </c>
      <c r="N247" s="56">
        <v>3425.6400000000003</v>
      </c>
      <c r="O247" s="56">
        <v>3414.71</v>
      </c>
      <c r="P247" s="56">
        <v>3410.4700000000003</v>
      </c>
      <c r="Q247" s="56">
        <v>3437.71</v>
      </c>
      <c r="R247" s="56">
        <v>3435.61</v>
      </c>
      <c r="S247" s="56">
        <v>3421.3100000000004</v>
      </c>
      <c r="T247" s="56">
        <v>3423.3</v>
      </c>
      <c r="U247" s="56">
        <v>3434.07</v>
      </c>
      <c r="V247" s="56">
        <v>3449.67</v>
      </c>
      <c r="W247" s="56">
        <v>3410.3500000000004</v>
      </c>
      <c r="X247" s="56">
        <v>3324.2</v>
      </c>
      <c r="Y247" s="56">
        <v>3201.94</v>
      </c>
      <c r="Z247" s="76">
        <v>3038.9</v>
      </c>
      <c r="AA247" s="65"/>
    </row>
    <row r="248" spans="1:27" ht="16.5" x14ac:dyDescent="0.25">
      <c r="A248" s="64"/>
      <c r="B248" s="88">
        <v>26</v>
      </c>
      <c r="C248" s="84">
        <v>2972.33</v>
      </c>
      <c r="D248" s="56">
        <v>2904.79</v>
      </c>
      <c r="E248" s="56">
        <v>2823.32</v>
      </c>
      <c r="F248" s="56">
        <v>2812</v>
      </c>
      <c r="G248" s="56">
        <v>2821.95</v>
      </c>
      <c r="H248" s="56">
        <v>2875.54</v>
      </c>
      <c r="I248" s="56">
        <v>2995.17</v>
      </c>
      <c r="J248" s="56">
        <v>3167.71</v>
      </c>
      <c r="K248" s="56">
        <v>3414.3500000000004</v>
      </c>
      <c r="L248" s="56">
        <v>3617.34</v>
      </c>
      <c r="M248" s="56">
        <v>3625.34</v>
      </c>
      <c r="N248" s="56">
        <v>3638.51</v>
      </c>
      <c r="O248" s="56">
        <v>3623.98</v>
      </c>
      <c r="P248" s="56">
        <v>3629.4</v>
      </c>
      <c r="Q248" s="56">
        <v>3620.42</v>
      </c>
      <c r="R248" s="56">
        <v>3616.83</v>
      </c>
      <c r="S248" s="56">
        <v>3560.67</v>
      </c>
      <c r="T248" s="56">
        <v>3467.4700000000003</v>
      </c>
      <c r="U248" s="56">
        <v>3470.7799999999997</v>
      </c>
      <c r="V248" s="56">
        <v>3552.6000000000004</v>
      </c>
      <c r="W248" s="56">
        <v>3426.8900000000003</v>
      </c>
      <c r="X248" s="56">
        <v>3225.42</v>
      </c>
      <c r="Y248" s="56">
        <v>3151.11</v>
      </c>
      <c r="Z248" s="76">
        <v>2986.57</v>
      </c>
      <c r="AA248" s="65"/>
    </row>
    <row r="249" spans="1:27" ht="16.5" x14ac:dyDescent="0.25">
      <c r="A249" s="64"/>
      <c r="B249" s="88">
        <v>27</v>
      </c>
      <c r="C249" s="84">
        <v>2854.45</v>
      </c>
      <c r="D249" s="56">
        <v>2809.88</v>
      </c>
      <c r="E249" s="56">
        <v>2786.6000000000004</v>
      </c>
      <c r="F249" s="56">
        <v>2763.99</v>
      </c>
      <c r="G249" s="56">
        <v>2759.24</v>
      </c>
      <c r="H249" s="56">
        <v>2771.9</v>
      </c>
      <c r="I249" s="56">
        <v>2804.1400000000003</v>
      </c>
      <c r="J249" s="56">
        <v>2995.41</v>
      </c>
      <c r="K249" s="56">
        <v>3180.87</v>
      </c>
      <c r="L249" s="56">
        <v>3327.05</v>
      </c>
      <c r="M249" s="56">
        <v>3379.51</v>
      </c>
      <c r="N249" s="56">
        <v>3399.19</v>
      </c>
      <c r="O249" s="56">
        <v>3386.69</v>
      </c>
      <c r="P249" s="56">
        <v>3380.74</v>
      </c>
      <c r="Q249" s="56">
        <v>3377.23</v>
      </c>
      <c r="R249" s="56">
        <v>3371.9300000000003</v>
      </c>
      <c r="S249" s="56">
        <v>3353.48</v>
      </c>
      <c r="T249" s="56">
        <v>3333.2200000000003</v>
      </c>
      <c r="U249" s="56">
        <v>3324.96</v>
      </c>
      <c r="V249" s="56">
        <v>3354.66</v>
      </c>
      <c r="W249" s="56">
        <v>3310.36</v>
      </c>
      <c r="X249" s="56">
        <v>3201.01</v>
      </c>
      <c r="Y249" s="56">
        <v>3106.26</v>
      </c>
      <c r="Z249" s="76">
        <v>2951.52</v>
      </c>
      <c r="AA249" s="65"/>
    </row>
    <row r="250" spans="1:27" ht="16.5" x14ac:dyDescent="0.25">
      <c r="A250" s="64"/>
      <c r="B250" s="88">
        <v>28</v>
      </c>
      <c r="C250" s="84">
        <v>2827.46</v>
      </c>
      <c r="D250" s="56">
        <v>2760.3100000000004</v>
      </c>
      <c r="E250" s="56">
        <v>2725.6400000000003</v>
      </c>
      <c r="F250" s="56">
        <v>2685.38</v>
      </c>
      <c r="G250" s="56">
        <v>2754.3900000000003</v>
      </c>
      <c r="H250" s="56">
        <v>2837.66</v>
      </c>
      <c r="I250" s="56">
        <v>2996.51</v>
      </c>
      <c r="J250" s="56">
        <v>3173.5</v>
      </c>
      <c r="K250" s="56">
        <v>3321.84</v>
      </c>
      <c r="L250" s="56">
        <v>3363.3500000000004</v>
      </c>
      <c r="M250" s="56">
        <v>3350.55</v>
      </c>
      <c r="N250" s="56">
        <v>3349.75</v>
      </c>
      <c r="O250" s="56">
        <v>3334.84</v>
      </c>
      <c r="P250" s="56">
        <v>3330.91</v>
      </c>
      <c r="Q250" s="56">
        <v>3342.04</v>
      </c>
      <c r="R250" s="56">
        <v>3337.27</v>
      </c>
      <c r="S250" s="56">
        <v>3344.19</v>
      </c>
      <c r="T250" s="56">
        <v>3327.37</v>
      </c>
      <c r="U250" s="56">
        <v>3331.82</v>
      </c>
      <c r="V250" s="56">
        <v>3344.49</v>
      </c>
      <c r="W250" s="56">
        <v>3273.63</v>
      </c>
      <c r="X250" s="56">
        <v>3216.87</v>
      </c>
      <c r="Y250" s="56">
        <v>3070.87</v>
      </c>
      <c r="Z250" s="76">
        <v>2941.74</v>
      </c>
      <c r="AA250" s="65"/>
    </row>
    <row r="251" spans="1:27" ht="16.5" x14ac:dyDescent="0.25">
      <c r="A251" s="64"/>
      <c r="B251" s="88">
        <v>29</v>
      </c>
      <c r="C251" s="84">
        <v>2829.45</v>
      </c>
      <c r="D251" s="56">
        <v>2756.4700000000003</v>
      </c>
      <c r="E251" s="56">
        <v>2684.41</v>
      </c>
      <c r="F251" s="56">
        <v>2704.02</v>
      </c>
      <c r="G251" s="56">
        <v>2765.27</v>
      </c>
      <c r="H251" s="56">
        <v>2889.3900000000003</v>
      </c>
      <c r="I251" s="56">
        <v>2943.79</v>
      </c>
      <c r="J251" s="56">
        <v>3137.44</v>
      </c>
      <c r="K251" s="56">
        <v>3362.07</v>
      </c>
      <c r="L251" s="56">
        <v>3367.77</v>
      </c>
      <c r="M251" s="56">
        <v>3382.62</v>
      </c>
      <c r="N251" s="56">
        <v>3340.8100000000004</v>
      </c>
      <c r="O251" s="56">
        <v>3333.66</v>
      </c>
      <c r="P251" s="56">
        <v>3335.13</v>
      </c>
      <c r="Q251" s="56">
        <v>3342.13</v>
      </c>
      <c r="R251" s="56">
        <v>3349.52</v>
      </c>
      <c r="S251" s="56">
        <v>3361.6400000000003</v>
      </c>
      <c r="T251" s="56">
        <v>3344.9700000000003</v>
      </c>
      <c r="U251" s="56">
        <v>3342.13</v>
      </c>
      <c r="V251" s="56">
        <v>3360.05</v>
      </c>
      <c r="W251" s="56">
        <v>3147.58</v>
      </c>
      <c r="X251" s="56">
        <v>2960.94</v>
      </c>
      <c r="Y251" s="56">
        <v>2988.12</v>
      </c>
      <c r="Z251" s="76">
        <v>2958.8</v>
      </c>
      <c r="AA251" s="65"/>
    </row>
    <row r="252" spans="1:27" ht="16.5" x14ac:dyDescent="0.25">
      <c r="A252" s="64"/>
      <c r="B252" s="88">
        <v>30</v>
      </c>
      <c r="C252" s="84">
        <v>2903.7</v>
      </c>
      <c r="D252" s="56">
        <v>2834.23</v>
      </c>
      <c r="E252" s="56">
        <v>2821.01</v>
      </c>
      <c r="F252" s="56">
        <v>2824.42</v>
      </c>
      <c r="G252" s="56">
        <v>2833.73</v>
      </c>
      <c r="H252" s="56">
        <v>2912.8100000000004</v>
      </c>
      <c r="I252" s="56">
        <v>2986.59</v>
      </c>
      <c r="J252" s="56">
        <v>3132.27</v>
      </c>
      <c r="K252" s="56">
        <v>3435.36</v>
      </c>
      <c r="L252" s="56">
        <v>3444.44</v>
      </c>
      <c r="M252" s="56">
        <v>3357.75</v>
      </c>
      <c r="N252" s="56">
        <v>3441.0600000000004</v>
      </c>
      <c r="O252" s="56">
        <v>3342.16</v>
      </c>
      <c r="P252" s="56">
        <v>3348.84</v>
      </c>
      <c r="Q252" s="56">
        <v>3390.26</v>
      </c>
      <c r="R252" s="56">
        <v>3396.96</v>
      </c>
      <c r="S252" s="56">
        <v>3415.58</v>
      </c>
      <c r="T252" s="56">
        <v>3402.0299999999997</v>
      </c>
      <c r="U252" s="56">
        <v>3386.63</v>
      </c>
      <c r="V252" s="56">
        <v>3400.21</v>
      </c>
      <c r="W252" s="56">
        <v>3318.42</v>
      </c>
      <c r="X252" s="56">
        <v>3152.96</v>
      </c>
      <c r="Y252" s="56">
        <v>3058.79</v>
      </c>
      <c r="Z252" s="76">
        <v>2980.25</v>
      </c>
      <c r="AA252" s="65"/>
    </row>
    <row r="253" spans="1:27" ht="17.25" thickBot="1" x14ac:dyDescent="0.3">
      <c r="A253" s="64"/>
      <c r="B253" s="89">
        <v>31</v>
      </c>
      <c r="C253" s="85">
        <v>2810.8</v>
      </c>
      <c r="D253" s="77">
        <v>2759.0600000000004</v>
      </c>
      <c r="E253" s="77">
        <v>2719</v>
      </c>
      <c r="F253" s="77">
        <v>2724.5600000000004</v>
      </c>
      <c r="G253" s="77">
        <v>2767.69</v>
      </c>
      <c r="H253" s="77">
        <v>2869.02</v>
      </c>
      <c r="I253" s="77">
        <v>3026.82</v>
      </c>
      <c r="J253" s="77">
        <v>3177.67</v>
      </c>
      <c r="K253" s="77">
        <v>3288.61</v>
      </c>
      <c r="L253" s="77">
        <v>3329.4</v>
      </c>
      <c r="M253" s="77">
        <v>3326.9300000000003</v>
      </c>
      <c r="N253" s="77">
        <v>3302.33</v>
      </c>
      <c r="O253" s="77">
        <v>3293.01</v>
      </c>
      <c r="P253" s="77">
        <v>3302.69</v>
      </c>
      <c r="Q253" s="77">
        <v>3345.1000000000004</v>
      </c>
      <c r="R253" s="77">
        <v>3354.7799999999997</v>
      </c>
      <c r="S253" s="77">
        <v>3385.29</v>
      </c>
      <c r="T253" s="77">
        <v>3379.25</v>
      </c>
      <c r="U253" s="77">
        <v>3404.2799999999997</v>
      </c>
      <c r="V253" s="77">
        <v>3372.19</v>
      </c>
      <c r="W253" s="77">
        <v>3430.41</v>
      </c>
      <c r="X253" s="77">
        <v>3313.75</v>
      </c>
      <c r="Y253" s="77">
        <v>3190.6800000000003</v>
      </c>
      <c r="Z253" s="78">
        <v>3041.04</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9" t="s">
        <v>130</v>
      </c>
      <c r="C255" s="291" t="s">
        <v>160</v>
      </c>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291"/>
      <c r="Z255" s="292"/>
      <c r="AA255" s="65"/>
    </row>
    <row r="256" spans="1:27" ht="32.25" thickBot="1" x14ac:dyDescent="0.3">
      <c r="A256" s="64"/>
      <c r="B256" s="290"/>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3055.44</v>
      </c>
      <c r="D257" s="90">
        <v>2974.86</v>
      </c>
      <c r="E257" s="90">
        <v>2947.7200000000003</v>
      </c>
      <c r="F257" s="90">
        <v>2949.87</v>
      </c>
      <c r="G257" s="90">
        <v>2970.6000000000004</v>
      </c>
      <c r="H257" s="90">
        <v>3010.7400000000002</v>
      </c>
      <c r="I257" s="90">
        <v>3168.09</v>
      </c>
      <c r="J257" s="90">
        <v>3515.5600000000004</v>
      </c>
      <c r="K257" s="90">
        <v>3715.2400000000002</v>
      </c>
      <c r="L257" s="90">
        <v>3787.57</v>
      </c>
      <c r="M257" s="90">
        <v>3744.95</v>
      </c>
      <c r="N257" s="90">
        <v>3727.46</v>
      </c>
      <c r="O257" s="90">
        <v>3717.51</v>
      </c>
      <c r="P257" s="90">
        <v>3694.4</v>
      </c>
      <c r="Q257" s="90">
        <v>3727.2</v>
      </c>
      <c r="R257" s="90">
        <v>3766.87</v>
      </c>
      <c r="S257" s="90">
        <v>3763.12</v>
      </c>
      <c r="T257" s="90">
        <v>3760.8900000000003</v>
      </c>
      <c r="U257" s="90">
        <v>3744.65</v>
      </c>
      <c r="V257" s="90">
        <v>3724.78</v>
      </c>
      <c r="W257" s="90">
        <v>3672.6000000000004</v>
      </c>
      <c r="X257" s="90">
        <v>3610.12</v>
      </c>
      <c r="Y257" s="90">
        <v>3421.2200000000003</v>
      </c>
      <c r="Z257" s="91">
        <v>3246.8500000000004</v>
      </c>
      <c r="AA257" s="65"/>
    </row>
    <row r="258" spans="1:27" ht="16.5" x14ac:dyDescent="0.25">
      <c r="A258" s="64"/>
      <c r="B258" s="88">
        <v>2</v>
      </c>
      <c r="C258" s="84">
        <v>3098.86</v>
      </c>
      <c r="D258" s="56">
        <v>2993.02</v>
      </c>
      <c r="E258" s="56">
        <v>2967.7400000000002</v>
      </c>
      <c r="F258" s="56">
        <v>2961.59</v>
      </c>
      <c r="G258" s="56">
        <v>2970.92</v>
      </c>
      <c r="H258" s="56">
        <v>3037.03</v>
      </c>
      <c r="I258" s="56">
        <v>3176.79</v>
      </c>
      <c r="J258" s="56">
        <v>3473</v>
      </c>
      <c r="K258" s="56">
        <v>3605.9800000000005</v>
      </c>
      <c r="L258" s="56">
        <v>3727.26</v>
      </c>
      <c r="M258" s="56">
        <v>3734.61</v>
      </c>
      <c r="N258" s="56">
        <v>3745.07</v>
      </c>
      <c r="O258" s="56">
        <v>3735.32</v>
      </c>
      <c r="P258" s="56">
        <v>3732.9</v>
      </c>
      <c r="Q258" s="56">
        <v>3755.7400000000002</v>
      </c>
      <c r="R258" s="56">
        <v>3755.7700000000004</v>
      </c>
      <c r="S258" s="56">
        <v>3749.0600000000004</v>
      </c>
      <c r="T258" s="56">
        <v>3724.6000000000004</v>
      </c>
      <c r="U258" s="56">
        <v>3738.2300000000005</v>
      </c>
      <c r="V258" s="56">
        <v>3717.8</v>
      </c>
      <c r="W258" s="56">
        <v>3650.7</v>
      </c>
      <c r="X258" s="56">
        <v>3607.01</v>
      </c>
      <c r="Y258" s="56">
        <v>3413.67</v>
      </c>
      <c r="Z258" s="76">
        <v>3294.07</v>
      </c>
      <c r="AA258" s="65"/>
    </row>
    <row r="259" spans="1:27" ht="16.5" x14ac:dyDescent="0.25">
      <c r="A259" s="64"/>
      <c r="B259" s="88">
        <v>3</v>
      </c>
      <c r="C259" s="84">
        <v>3135.6400000000003</v>
      </c>
      <c r="D259" s="56">
        <v>3033.94</v>
      </c>
      <c r="E259" s="56">
        <v>2976.07</v>
      </c>
      <c r="F259" s="56">
        <v>2971.66</v>
      </c>
      <c r="G259" s="56">
        <v>2976.69</v>
      </c>
      <c r="H259" s="56">
        <v>3077.88</v>
      </c>
      <c r="I259" s="56">
        <v>3275.2200000000003</v>
      </c>
      <c r="J259" s="56">
        <v>3474.1000000000004</v>
      </c>
      <c r="K259" s="56">
        <v>3588.33</v>
      </c>
      <c r="L259" s="56">
        <v>3611.59</v>
      </c>
      <c r="M259" s="56">
        <v>3627.7700000000004</v>
      </c>
      <c r="N259" s="56">
        <v>3652.8100000000004</v>
      </c>
      <c r="O259" s="56">
        <v>3628.82</v>
      </c>
      <c r="P259" s="56">
        <v>3646.58</v>
      </c>
      <c r="Q259" s="56">
        <v>3722.9800000000005</v>
      </c>
      <c r="R259" s="56">
        <v>3721.19</v>
      </c>
      <c r="S259" s="56">
        <v>3710.13</v>
      </c>
      <c r="T259" s="56">
        <v>3647.65</v>
      </c>
      <c r="U259" s="56">
        <v>3660.4900000000002</v>
      </c>
      <c r="V259" s="56">
        <v>3604</v>
      </c>
      <c r="W259" s="56">
        <v>3582.8900000000003</v>
      </c>
      <c r="X259" s="56">
        <v>3478.16</v>
      </c>
      <c r="Y259" s="56">
        <v>3370.46</v>
      </c>
      <c r="Z259" s="76">
        <v>3277.13</v>
      </c>
      <c r="AA259" s="65"/>
    </row>
    <row r="260" spans="1:27" ht="16.5" x14ac:dyDescent="0.25">
      <c r="A260" s="64"/>
      <c r="B260" s="88">
        <v>4</v>
      </c>
      <c r="C260" s="84">
        <v>3169.8</v>
      </c>
      <c r="D260" s="56">
        <v>3045.42</v>
      </c>
      <c r="E260" s="56">
        <v>2976.03</v>
      </c>
      <c r="F260" s="56">
        <v>2967.4</v>
      </c>
      <c r="G260" s="56">
        <v>2970.03</v>
      </c>
      <c r="H260" s="56">
        <v>3027.15</v>
      </c>
      <c r="I260" s="56">
        <v>3182.59</v>
      </c>
      <c r="J260" s="56">
        <v>3488.15</v>
      </c>
      <c r="K260" s="56">
        <v>3624.57</v>
      </c>
      <c r="L260" s="56">
        <v>3639.5</v>
      </c>
      <c r="M260" s="56">
        <v>3647.5</v>
      </c>
      <c r="N260" s="56">
        <v>3667.3900000000003</v>
      </c>
      <c r="O260" s="56">
        <v>3654.95</v>
      </c>
      <c r="P260" s="56">
        <v>3697.75</v>
      </c>
      <c r="Q260" s="56">
        <v>3712.88</v>
      </c>
      <c r="R260" s="56">
        <v>3670.13</v>
      </c>
      <c r="S260" s="56">
        <v>3641.3</v>
      </c>
      <c r="T260" s="56">
        <v>3628.88</v>
      </c>
      <c r="U260" s="56">
        <v>3635.67</v>
      </c>
      <c r="V260" s="56">
        <v>3619.1400000000003</v>
      </c>
      <c r="W260" s="56">
        <v>3584.13</v>
      </c>
      <c r="X260" s="56">
        <v>3452.5600000000004</v>
      </c>
      <c r="Y260" s="56">
        <v>3384.08</v>
      </c>
      <c r="Z260" s="76">
        <v>3314.54</v>
      </c>
      <c r="AA260" s="65"/>
    </row>
    <row r="261" spans="1:27" ht="16.5" x14ac:dyDescent="0.25">
      <c r="A261" s="64"/>
      <c r="B261" s="88">
        <v>5</v>
      </c>
      <c r="C261" s="84">
        <v>3162.94</v>
      </c>
      <c r="D261" s="56">
        <v>3049.83</v>
      </c>
      <c r="E261" s="56">
        <v>2994.12</v>
      </c>
      <c r="F261" s="56">
        <v>2975.69</v>
      </c>
      <c r="G261" s="56">
        <v>2974.2400000000002</v>
      </c>
      <c r="H261" s="56">
        <v>2981.96</v>
      </c>
      <c r="I261" s="56">
        <v>2986.73</v>
      </c>
      <c r="J261" s="56">
        <v>3286.94</v>
      </c>
      <c r="K261" s="56">
        <v>3513.95</v>
      </c>
      <c r="L261" s="56">
        <v>3575.57</v>
      </c>
      <c r="M261" s="56">
        <v>3574.78</v>
      </c>
      <c r="N261" s="56">
        <v>3568.92</v>
      </c>
      <c r="O261" s="56">
        <v>3567.38</v>
      </c>
      <c r="P261" s="56">
        <v>3564.21</v>
      </c>
      <c r="Q261" s="56">
        <v>3565</v>
      </c>
      <c r="R261" s="56">
        <v>3569.6000000000004</v>
      </c>
      <c r="S261" s="56">
        <v>3569.83</v>
      </c>
      <c r="T261" s="56">
        <v>3563.4900000000002</v>
      </c>
      <c r="U261" s="56">
        <v>3535.01</v>
      </c>
      <c r="V261" s="56">
        <v>3455.25</v>
      </c>
      <c r="W261" s="56">
        <v>3386.19</v>
      </c>
      <c r="X261" s="56">
        <v>3219.05</v>
      </c>
      <c r="Y261" s="56">
        <v>3203.94</v>
      </c>
      <c r="Z261" s="76">
        <v>3202.08</v>
      </c>
      <c r="AA261" s="65"/>
    </row>
    <row r="262" spans="1:27" ht="16.5" x14ac:dyDescent="0.25">
      <c r="A262" s="64"/>
      <c r="B262" s="88">
        <v>6</v>
      </c>
      <c r="C262" s="84">
        <v>2992.59</v>
      </c>
      <c r="D262" s="56">
        <v>3019.76</v>
      </c>
      <c r="E262" s="56">
        <v>2972.92</v>
      </c>
      <c r="F262" s="56">
        <v>2965.78</v>
      </c>
      <c r="G262" s="56">
        <v>2960.5</v>
      </c>
      <c r="H262" s="56">
        <v>2960.79</v>
      </c>
      <c r="I262" s="56">
        <v>2966.94</v>
      </c>
      <c r="J262" s="56">
        <v>3131.1800000000003</v>
      </c>
      <c r="K262" s="56">
        <v>3406.7</v>
      </c>
      <c r="L262" s="56">
        <v>3497.36</v>
      </c>
      <c r="M262" s="56">
        <v>3510.34</v>
      </c>
      <c r="N262" s="56">
        <v>3500.11</v>
      </c>
      <c r="O262" s="56">
        <v>3503.1000000000004</v>
      </c>
      <c r="P262" s="56">
        <v>3500.9800000000005</v>
      </c>
      <c r="Q262" s="56">
        <v>3516.69</v>
      </c>
      <c r="R262" s="56">
        <v>3524.96</v>
      </c>
      <c r="S262" s="56">
        <v>3514.65</v>
      </c>
      <c r="T262" s="56">
        <v>3467</v>
      </c>
      <c r="U262" s="56">
        <v>3495.6800000000003</v>
      </c>
      <c r="V262" s="56">
        <v>3441.09</v>
      </c>
      <c r="W262" s="56">
        <v>3354.2300000000005</v>
      </c>
      <c r="X262" s="56">
        <v>3237.25</v>
      </c>
      <c r="Y262" s="56">
        <v>3167.11</v>
      </c>
      <c r="Z262" s="76">
        <v>3175.51</v>
      </c>
      <c r="AA262" s="65"/>
    </row>
    <row r="263" spans="1:27" ht="16.5" x14ac:dyDescent="0.25">
      <c r="A263" s="64"/>
      <c r="B263" s="88">
        <v>7</v>
      </c>
      <c r="C263" s="84">
        <v>3006.71</v>
      </c>
      <c r="D263" s="56">
        <v>3010.75</v>
      </c>
      <c r="E263" s="56">
        <v>2972.88</v>
      </c>
      <c r="F263" s="56">
        <v>2967.82</v>
      </c>
      <c r="G263" s="56">
        <v>2972.15</v>
      </c>
      <c r="H263" s="56">
        <v>3023.63</v>
      </c>
      <c r="I263" s="56">
        <v>3237.11</v>
      </c>
      <c r="J263" s="56">
        <v>3481.4700000000003</v>
      </c>
      <c r="K263" s="56">
        <v>3615.26</v>
      </c>
      <c r="L263" s="56">
        <v>3585.54</v>
      </c>
      <c r="M263" s="56">
        <v>3578.5</v>
      </c>
      <c r="N263" s="56">
        <v>3588.71</v>
      </c>
      <c r="O263" s="56">
        <v>3565.58</v>
      </c>
      <c r="P263" s="56">
        <v>3586.83</v>
      </c>
      <c r="Q263" s="56">
        <v>3593.54</v>
      </c>
      <c r="R263" s="56">
        <v>3626.76</v>
      </c>
      <c r="S263" s="56">
        <v>3673.12</v>
      </c>
      <c r="T263" s="56">
        <v>3577.3500000000004</v>
      </c>
      <c r="U263" s="56">
        <v>3579.26</v>
      </c>
      <c r="V263" s="56">
        <v>3548.9</v>
      </c>
      <c r="W263" s="56">
        <v>3496.4900000000002</v>
      </c>
      <c r="X263" s="56">
        <v>3423.71</v>
      </c>
      <c r="Y263" s="56">
        <v>3392.94</v>
      </c>
      <c r="Z263" s="76">
        <v>3296.36</v>
      </c>
      <c r="AA263" s="65"/>
    </row>
    <row r="264" spans="1:27" ht="16.5" x14ac:dyDescent="0.25">
      <c r="A264" s="64"/>
      <c r="B264" s="88">
        <v>8</v>
      </c>
      <c r="C264" s="84">
        <v>3098.51</v>
      </c>
      <c r="D264" s="56">
        <v>3007.4700000000003</v>
      </c>
      <c r="E264" s="56">
        <v>2965.17</v>
      </c>
      <c r="F264" s="56">
        <v>2962.29</v>
      </c>
      <c r="G264" s="56">
        <v>2962.67</v>
      </c>
      <c r="H264" s="56">
        <v>3006.71</v>
      </c>
      <c r="I264" s="56">
        <v>3181.6400000000003</v>
      </c>
      <c r="J264" s="56">
        <v>3437.3</v>
      </c>
      <c r="K264" s="56">
        <v>3549.5200000000004</v>
      </c>
      <c r="L264" s="56">
        <v>3564.8500000000004</v>
      </c>
      <c r="M264" s="56">
        <v>3562.63</v>
      </c>
      <c r="N264" s="56">
        <v>3564.0200000000004</v>
      </c>
      <c r="O264" s="56">
        <v>3558.59</v>
      </c>
      <c r="P264" s="56">
        <v>3561.41</v>
      </c>
      <c r="Q264" s="56">
        <v>3564.34</v>
      </c>
      <c r="R264" s="56">
        <v>3598.95</v>
      </c>
      <c r="S264" s="56">
        <v>3601.0600000000004</v>
      </c>
      <c r="T264" s="56">
        <v>3583.8900000000003</v>
      </c>
      <c r="U264" s="56">
        <v>3570.12</v>
      </c>
      <c r="V264" s="56">
        <v>3568.71</v>
      </c>
      <c r="W264" s="56">
        <v>3541.7400000000002</v>
      </c>
      <c r="X264" s="56">
        <v>3472.94</v>
      </c>
      <c r="Y264" s="56">
        <v>3448.07</v>
      </c>
      <c r="Z264" s="76">
        <v>3318.92</v>
      </c>
      <c r="AA264" s="65"/>
    </row>
    <row r="265" spans="1:27" ht="16.5" x14ac:dyDescent="0.25">
      <c r="A265" s="64"/>
      <c r="B265" s="88">
        <v>9</v>
      </c>
      <c r="C265" s="84">
        <v>3119.09</v>
      </c>
      <c r="D265" s="56">
        <v>3008.28</v>
      </c>
      <c r="E265" s="56">
        <v>2967.04</v>
      </c>
      <c r="F265" s="56">
        <v>2962.44</v>
      </c>
      <c r="G265" s="56">
        <v>2964.32</v>
      </c>
      <c r="H265" s="56">
        <v>3009.79</v>
      </c>
      <c r="I265" s="56">
        <v>3180.8900000000003</v>
      </c>
      <c r="J265" s="56">
        <v>3390.5200000000004</v>
      </c>
      <c r="K265" s="56">
        <v>3528.38</v>
      </c>
      <c r="L265" s="56">
        <v>3539.3900000000003</v>
      </c>
      <c r="M265" s="56">
        <v>3545.95</v>
      </c>
      <c r="N265" s="56">
        <v>3549.17</v>
      </c>
      <c r="O265" s="56">
        <v>3544.2700000000004</v>
      </c>
      <c r="P265" s="56">
        <v>3541.0600000000004</v>
      </c>
      <c r="Q265" s="56">
        <v>3544.37</v>
      </c>
      <c r="R265" s="56">
        <v>3547.88</v>
      </c>
      <c r="S265" s="56">
        <v>3547.04</v>
      </c>
      <c r="T265" s="56">
        <v>3544.7700000000004</v>
      </c>
      <c r="U265" s="56">
        <v>3543.54</v>
      </c>
      <c r="V265" s="56">
        <v>3537.94</v>
      </c>
      <c r="W265" s="56">
        <v>3492.7300000000005</v>
      </c>
      <c r="X265" s="56">
        <v>3337.6000000000004</v>
      </c>
      <c r="Y265" s="56">
        <v>3222.6800000000003</v>
      </c>
      <c r="Z265" s="76">
        <v>3019.4500000000003</v>
      </c>
      <c r="AA265" s="65"/>
    </row>
    <row r="266" spans="1:27" ht="16.5" x14ac:dyDescent="0.25">
      <c r="A266" s="64"/>
      <c r="B266" s="88">
        <v>10</v>
      </c>
      <c r="C266" s="84">
        <v>3083.42</v>
      </c>
      <c r="D266" s="56">
        <v>3027.75</v>
      </c>
      <c r="E266" s="56">
        <v>2973.3500000000004</v>
      </c>
      <c r="F266" s="56">
        <v>2968.34</v>
      </c>
      <c r="G266" s="56">
        <v>2970.77</v>
      </c>
      <c r="H266" s="56">
        <v>3043.77</v>
      </c>
      <c r="I266" s="56">
        <v>3171.19</v>
      </c>
      <c r="J266" s="56">
        <v>3436.44</v>
      </c>
      <c r="K266" s="56">
        <v>3550.7700000000004</v>
      </c>
      <c r="L266" s="56">
        <v>3581.21</v>
      </c>
      <c r="M266" s="56">
        <v>3600.6400000000003</v>
      </c>
      <c r="N266" s="56">
        <v>3608.8100000000004</v>
      </c>
      <c r="O266" s="56">
        <v>3597.88</v>
      </c>
      <c r="P266" s="56">
        <v>3602.69</v>
      </c>
      <c r="Q266" s="56">
        <v>3623.2700000000004</v>
      </c>
      <c r="R266" s="56">
        <v>3707.17</v>
      </c>
      <c r="S266" s="56">
        <v>3683.26</v>
      </c>
      <c r="T266" s="56">
        <v>3652.12</v>
      </c>
      <c r="U266" s="56">
        <v>3589.1000000000004</v>
      </c>
      <c r="V266" s="56">
        <v>3594.07</v>
      </c>
      <c r="W266" s="56">
        <v>3546.32</v>
      </c>
      <c r="X266" s="56">
        <v>3467.08</v>
      </c>
      <c r="Y266" s="56">
        <v>3409.3</v>
      </c>
      <c r="Z266" s="76">
        <v>3245.42</v>
      </c>
      <c r="AA266" s="65"/>
    </row>
    <row r="267" spans="1:27" ht="16.5" x14ac:dyDescent="0.25">
      <c r="A267" s="64"/>
      <c r="B267" s="88">
        <v>11</v>
      </c>
      <c r="C267" s="84">
        <v>3085.6000000000004</v>
      </c>
      <c r="D267" s="56">
        <v>2980.25</v>
      </c>
      <c r="E267" s="56">
        <v>2962.11</v>
      </c>
      <c r="F267" s="56">
        <v>2958.8100000000004</v>
      </c>
      <c r="G267" s="56">
        <v>2969.79</v>
      </c>
      <c r="H267" s="56">
        <v>2970.19</v>
      </c>
      <c r="I267" s="56">
        <v>3040.79</v>
      </c>
      <c r="J267" s="56">
        <v>3418.13</v>
      </c>
      <c r="K267" s="56">
        <v>3525.7400000000002</v>
      </c>
      <c r="L267" s="56">
        <v>3557.7400000000002</v>
      </c>
      <c r="M267" s="56">
        <v>3559.94</v>
      </c>
      <c r="N267" s="56">
        <v>3564.6800000000003</v>
      </c>
      <c r="O267" s="56">
        <v>3574.88</v>
      </c>
      <c r="P267" s="56">
        <v>3581.7300000000005</v>
      </c>
      <c r="Q267" s="56">
        <v>3507.88</v>
      </c>
      <c r="R267" s="56">
        <v>3523.2200000000003</v>
      </c>
      <c r="S267" s="56">
        <v>3528.5</v>
      </c>
      <c r="T267" s="56">
        <v>3487.66</v>
      </c>
      <c r="U267" s="56">
        <v>3581.59</v>
      </c>
      <c r="V267" s="56">
        <v>3585.1800000000003</v>
      </c>
      <c r="W267" s="56">
        <v>3474.6800000000003</v>
      </c>
      <c r="X267" s="56">
        <v>3441.5200000000004</v>
      </c>
      <c r="Y267" s="56">
        <v>3453.4300000000003</v>
      </c>
      <c r="Z267" s="76">
        <v>3277</v>
      </c>
      <c r="AA267" s="65"/>
    </row>
    <row r="268" spans="1:27" ht="16.5" x14ac:dyDescent="0.25">
      <c r="A268" s="64"/>
      <c r="B268" s="88">
        <v>12</v>
      </c>
      <c r="C268" s="84">
        <v>3185.29</v>
      </c>
      <c r="D268" s="56">
        <v>3134.2300000000005</v>
      </c>
      <c r="E268" s="56">
        <v>3041.1400000000003</v>
      </c>
      <c r="F268" s="56">
        <v>2979.25</v>
      </c>
      <c r="G268" s="56">
        <v>2980.2400000000002</v>
      </c>
      <c r="H268" s="56">
        <v>3017.26</v>
      </c>
      <c r="I268" s="56">
        <v>3081.55</v>
      </c>
      <c r="J268" s="56">
        <v>3363.86</v>
      </c>
      <c r="K268" s="56">
        <v>3550.82</v>
      </c>
      <c r="L268" s="56">
        <v>3697.12</v>
      </c>
      <c r="M268" s="56">
        <v>3694.3</v>
      </c>
      <c r="N268" s="56">
        <v>3692.6800000000003</v>
      </c>
      <c r="O268" s="56">
        <v>3684.58</v>
      </c>
      <c r="P268" s="56">
        <v>3686.04</v>
      </c>
      <c r="Q268" s="56">
        <v>3682.6800000000003</v>
      </c>
      <c r="R268" s="56">
        <v>3672.8900000000003</v>
      </c>
      <c r="S268" s="56">
        <v>3629.08</v>
      </c>
      <c r="T268" s="56">
        <v>3553.82</v>
      </c>
      <c r="U268" s="56">
        <v>3568.79</v>
      </c>
      <c r="V268" s="56">
        <v>3536.08</v>
      </c>
      <c r="W268" s="56">
        <v>3500.41</v>
      </c>
      <c r="X268" s="56">
        <v>3523.4900000000002</v>
      </c>
      <c r="Y268" s="56">
        <v>3427.7</v>
      </c>
      <c r="Z268" s="76">
        <v>3272.6800000000003</v>
      </c>
      <c r="AA268" s="65"/>
    </row>
    <row r="269" spans="1:27" ht="16.5" x14ac:dyDescent="0.25">
      <c r="A269" s="64"/>
      <c r="B269" s="88">
        <v>13</v>
      </c>
      <c r="C269" s="84">
        <v>3198.9300000000003</v>
      </c>
      <c r="D269" s="56">
        <v>3103.9300000000003</v>
      </c>
      <c r="E269" s="56">
        <v>2993.37</v>
      </c>
      <c r="F269" s="56">
        <v>2973.9300000000003</v>
      </c>
      <c r="G269" s="56">
        <v>2965.4300000000003</v>
      </c>
      <c r="H269" s="56">
        <v>2972.04</v>
      </c>
      <c r="I269" s="56">
        <v>2965.4500000000003</v>
      </c>
      <c r="J269" s="56">
        <v>3140.9900000000002</v>
      </c>
      <c r="K269" s="56">
        <v>3477.7700000000004</v>
      </c>
      <c r="L269" s="56">
        <v>3591.75</v>
      </c>
      <c r="M269" s="56">
        <v>3644.53</v>
      </c>
      <c r="N269" s="56">
        <v>3647.2300000000005</v>
      </c>
      <c r="O269" s="56">
        <v>3648.94</v>
      </c>
      <c r="P269" s="56">
        <v>3685.66</v>
      </c>
      <c r="Q269" s="56">
        <v>3741.4</v>
      </c>
      <c r="R269" s="56">
        <v>3752.41</v>
      </c>
      <c r="S269" s="56">
        <v>3734.6800000000003</v>
      </c>
      <c r="T269" s="56">
        <v>3666.15</v>
      </c>
      <c r="U269" s="56">
        <v>3675.87</v>
      </c>
      <c r="V269" s="56">
        <v>3681.09</v>
      </c>
      <c r="W269" s="56">
        <v>3601.78</v>
      </c>
      <c r="X269" s="56">
        <v>3544.0200000000004</v>
      </c>
      <c r="Y269" s="56">
        <v>3436.15</v>
      </c>
      <c r="Z269" s="76">
        <v>3307.8900000000003</v>
      </c>
      <c r="AA269" s="65"/>
    </row>
    <row r="270" spans="1:27" ht="16.5" x14ac:dyDescent="0.25">
      <c r="A270" s="64"/>
      <c r="B270" s="88">
        <v>14</v>
      </c>
      <c r="C270" s="84">
        <v>3145.1400000000003</v>
      </c>
      <c r="D270" s="56">
        <v>3088.55</v>
      </c>
      <c r="E270" s="56">
        <v>2998.54</v>
      </c>
      <c r="F270" s="56">
        <v>2975.11</v>
      </c>
      <c r="G270" s="56">
        <v>2976.29</v>
      </c>
      <c r="H270" s="56">
        <v>3083.34</v>
      </c>
      <c r="I270" s="56">
        <v>3219.2300000000005</v>
      </c>
      <c r="J270" s="56">
        <v>3478.9800000000005</v>
      </c>
      <c r="K270" s="56">
        <v>3627.05</v>
      </c>
      <c r="L270" s="56">
        <v>3706.45</v>
      </c>
      <c r="M270" s="56">
        <v>3757.05</v>
      </c>
      <c r="N270" s="56">
        <v>3797.04</v>
      </c>
      <c r="O270" s="56">
        <v>3781.63</v>
      </c>
      <c r="P270" s="56">
        <v>3827.1000000000004</v>
      </c>
      <c r="Q270" s="56">
        <v>3831.19</v>
      </c>
      <c r="R270" s="56">
        <v>3831.62</v>
      </c>
      <c r="S270" s="56">
        <v>3826.8100000000004</v>
      </c>
      <c r="T270" s="56">
        <v>3742.55</v>
      </c>
      <c r="U270" s="56">
        <v>3763.4300000000003</v>
      </c>
      <c r="V270" s="56">
        <v>3656.04</v>
      </c>
      <c r="W270" s="56">
        <v>3601.7400000000002</v>
      </c>
      <c r="X270" s="56">
        <v>3539.96</v>
      </c>
      <c r="Y270" s="56">
        <v>3387.4700000000003</v>
      </c>
      <c r="Z270" s="76">
        <v>3224.36</v>
      </c>
      <c r="AA270" s="65"/>
    </row>
    <row r="271" spans="1:27" ht="16.5" x14ac:dyDescent="0.25">
      <c r="A271" s="64"/>
      <c r="B271" s="88">
        <v>15</v>
      </c>
      <c r="C271" s="84">
        <v>3030.9700000000003</v>
      </c>
      <c r="D271" s="56">
        <v>2975.04</v>
      </c>
      <c r="E271" s="56">
        <v>2954.21</v>
      </c>
      <c r="F271" s="56">
        <v>2945.52</v>
      </c>
      <c r="G271" s="56">
        <v>2955.4</v>
      </c>
      <c r="H271" s="56">
        <v>2964.58</v>
      </c>
      <c r="I271" s="56">
        <v>3039.82</v>
      </c>
      <c r="J271" s="56">
        <v>3382.25</v>
      </c>
      <c r="K271" s="56">
        <v>3695.9900000000002</v>
      </c>
      <c r="L271" s="56">
        <v>3859.7300000000005</v>
      </c>
      <c r="M271" s="56">
        <v>3914.1400000000003</v>
      </c>
      <c r="N271" s="56">
        <v>3822.4800000000005</v>
      </c>
      <c r="O271" s="56">
        <v>3820.9</v>
      </c>
      <c r="P271" s="56">
        <v>3848.94</v>
      </c>
      <c r="Q271" s="56">
        <v>3921.13</v>
      </c>
      <c r="R271" s="56">
        <v>4014.5600000000004</v>
      </c>
      <c r="S271" s="56">
        <v>4009.75</v>
      </c>
      <c r="T271" s="56">
        <v>3903.05</v>
      </c>
      <c r="U271" s="56">
        <v>3871.96</v>
      </c>
      <c r="V271" s="56">
        <v>3853.29</v>
      </c>
      <c r="W271" s="56">
        <v>3744.5200000000004</v>
      </c>
      <c r="X271" s="56">
        <v>3633.76</v>
      </c>
      <c r="Y271" s="56">
        <v>3487.57</v>
      </c>
      <c r="Z271" s="76">
        <v>3248.26</v>
      </c>
      <c r="AA271" s="65"/>
    </row>
    <row r="272" spans="1:27" ht="16.5" x14ac:dyDescent="0.25">
      <c r="A272" s="64"/>
      <c r="B272" s="88">
        <v>16</v>
      </c>
      <c r="C272" s="84">
        <v>3091.5600000000004</v>
      </c>
      <c r="D272" s="56">
        <v>2971.82</v>
      </c>
      <c r="E272" s="56">
        <v>2960.09</v>
      </c>
      <c r="F272" s="56">
        <v>2958.1000000000004</v>
      </c>
      <c r="G272" s="56">
        <v>2961.23</v>
      </c>
      <c r="H272" s="56">
        <v>2974.75</v>
      </c>
      <c r="I272" s="56">
        <v>3186.0600000000004</v>
      </c>
      <c r="J272" s="56">
        <v>3477.2400000000002</v>
      </c>
      <c r="K272" s="56">
        <v>3571.63</v>
      </c>
      <c r="L272" s="56">
        <v>3598.1800000000003</v>
      </c>
      <c r="M272" s="56">
        <v>3606.9300000000003</v>
      </c>
      <c r="N272" s="56">
        <v>3641.33</v>
      </c>
      <c r="O272" s="56">
        <v>3659.0200000000004</v>
      </c>
      <c r="P272" s="56">
        <v>3658.0600000000004</v>
      </c>
      <c r="Q272" s="56">
        <v>3730.7400000000002</v>
      </c>
      <c r="R272" s="56">
        <v>3743.8900000000003</v>
      </c>
      <c r="S272" s="56">
        <v>3733.38</v>
      </c>
      <c r="T272" s="56">
        <v>3630.09</v>
      </c>
      <c r="U272" s="56">
        <v>3618.66</v>
      </c>
      <c r="V272" s="56">
        <v>3626.04</v>
      </c>
      <c r="W272" s="56">
        <v>3569.28</v>
      </c>
      <c r="X272" s="56">
        <v>3536.38</v>
      </c>
      <c r="Y272" s="56">
        <v>3428.05</v>
      </c>
      <c r="Z272" s="76">
        <v>3249.34</v>
      </c>
      <c r="AA272" s="65"/>
    </row>
    <row r="273" spans="1:27" ht="16.5" x14ac:dyDescent="0.25">
      <c r="A273" s="64"/>
      <c r="B273" s="88">
        <v>17</v>
      </c>
      <c r="C273" s="84">
        <v>3031.91</v>
      </c>
      <c r="D273" s="56">
        <v>3012.9500000000003</v>
      </c>
      <c r="E273" s="56">
        <v>2981.82</v>
      </c>
      <c r="F273" s="56">
        <v>2978.33</v>
      </c>
      <c r="G273" s="56">
        <v>2981.28</v>
      </c>
      <c r="H273" s="56">
        <v>3081.07</v>
      </c>
      <c r="I273" s="56">
        <v>3194.44</v>
      </c>
      <c r="J273" s="56">
        <v>3528.6000000000004</v>
      </c>
      <c r="K273" s="56">
        <v>3642.1400000000003</v>
      </c>
      <c r="L273" s="56">
        <v>3740.7400000000002</v>
      </c>
      <c r="M273" s="56">
        <v>3753.8</v>
      </c>
      <c r="N273" s="56">
        <v>3766.76</v>
      </c>
      <c r="O273" s="56">
        <v>3838.83</v>
      </c>
      <c r="P273" s="56">
        <v>3851.6800000000003</v>
      </c>
      <c r="Q273" s="56">
        <v>3973.2</v>
      </c>
      <c r="R273" s="56">
        <v>3908.96</v>
      </c>
      <c r="S273" s="56">
        <v>3829.83</v>
      </c>
      <c r="T273" s="56">
        <v>3772.9300000000003</v>
      </c>
      <c r="U273" s="56">
        <v>3768.53</v>
      </c>
      <c r="V273" s="56">
        <v>3744.33</v>
      </c>
      <c r="W273" s="56">
        <v>3629.92</v>
      </c>
      <c r="X273" s="56">
        <v>3578.12</v>
      </c>
      <c r="Y273" s="56">
        <v>3476.94</v>
      </c>
      <c r="Z273" s="76">
        <v>3228.04</v>
      </c>
      <c r="AA273" s="65"/>
    </row>
    <row r="274" spans="1:27" ht="16.5" x14ac:dyDescent="0.25">
      <c r="A274" s="64"/>
      <c r="B274" s="88">
        <v>18</v>
      </c>
      <c r="C274" s="84">
        <v>3041.01</v>
      </c>
      <c r="D274" s="56">
        <v>2978.66</v>
      </c>
      <c r="E274" s="56">
        <v>2960.75</v>
      </c>
      <c r="F274" s="56">
        <v>2957.7000000000003</v>
      </c>
      <c r="G274" s="56">
        <v>2958.7400000000002</v>
      </c>
      <c r="H274" s="56">
        <v>2990.34</v>
      </c>
      <c r="I274" s="56">
        <v>3152.38</v>
      </c>
      <c r="J274" s="56">
        <v>3556.25</v>
      </c>
      <c r="K274" s="56">
        <v>3717.63</v>
      </c>
      <c r="L274" s="56">
        <v>3868.4700000000003</v>
      </c>
      <c r="M274" s="56">
        <v>3869.84</v>
      </c>
      <c r="N274" s="56">
        <v>3896.41</v>
      </c>
      <c r="O274" s="56">
        <v>3888.36</v>
      </c>
      <c r="P274" s="56">
        <v>3903.03</v>
      </c>
      <c r="Q274" s="56">
        <v>4118.32</v>
      </c>
      <c r="R274" s="56">
        <v>4124.25</v>
      </c>
      <c r="S274" s="56">
        <v>4201.41</v>
      </c>
      <c r="T274" s="56">
        <v>4119.18</v>
      </c>
      <c r="U274" s="56">
        <v>4027.1800000000003</v>
      </c>
      <c r="V274" s="56">
        <v>4008</v>
      </c>
      <c r="W274" s="56">
        <v>3873.0600000000004</v>
      </c>
      <c r="X274" s="56">
        <v>3700.78</v>
      </c>
      <c r="Y274" s="56">
        <v>3607.16</v>
      </c>
      <c r="Z274" s="76">
        <v>3489.94</v>
      </c>
      <c r="AA274" s="65"/>
    </row>
    <row r="275" spans="1:27" ht="16.5" x14ac:dyDescent="0.25">
      <c r="A275" s="64"/>
      <c r="B275" s="88">
        <v>19</v>
      </c>
      <c r="C275" s="84">
        <v>3341.6000000000004</v>
      </c>
      <c r="D275" s="56">
        <v>3218.76</v>
      </c>
      <c r="E275" s="56">
        <v>3147.15</v>
      </c>
      <c r="F275" s="56">
        <v>3056.33</v>
      </c>
      <c r="G275" s="56">
        <v>3050.79</v>
      </c>
      <c r="H275" s="56">
        <v>3055.23</v>
      </c>
      <c r="I275" s="56">
        <v>3119.05</v>
      </c>
      <c r="J275" s="56">
        <v>3428.6800000000003</v>
      </c>
      <c r="K275" s="56">
        <v>3614.25</v>
      </c>
      <c r="L275" s="56">
        <v>3711.46</v>
      </c>
      <c r="M275" s="56">
        <v>3683.96</v>
      </c>
      <c r="N275" s="56">
        <v>3687.53</v>
      </c>
      <c r="O275" s="56">
        <v>3682.62</v>
      </c>
      <c r="P275" s="56">
        <v>3713.8</v>
      </c>
      <c r="Q275" s="56">
        <v>3719.2700000000004</v>
      </c>
      <c r="R275" s="56">
        <v>3719.38</v>
      </c>
      <c r="S275" s="56">
        <v>3722.55</v>
      </c>
      <c r="T275" s="56">
        <v>3707.8900000000003</v>
      </c>
      <c r="U275" s="56">
        <v>3691.62</v>
      </c>
      <c r="V275" s="56">
        <v>3694.7700000000004</v>
      </c>
      <c r="W275" s="56">
        <v>3688.9300000000003</v>
      </c>
      <c r="X275" s="56">
        <v>3644.7300000000005</v>
      </c>
      <c r="Y275" s="56">
        <v>3527.65</v>
      </c>
      <c r="Z275" s="76">
        <v>3425.3</v>
      </c>
      <c r="AA275" s="65"/>
    </row>
    <row r="276" spans="1:27" ht="16.5" x14ac:dyDescent="0.25">
      <c r="A276" s="64"/>
      <c r="B276" s="88">
        <v>20</v>
      </c>
      <c r="C276" s="84">
        <v>3234.41</v>
      </c>
      <c r="D276" s="56">
        <v>3097.12</v>
      </c>
      <c r="E276" s="56">
        <v>3032.9500000000003</v>
      </c>
      <c r="F276" s="56">
        <v>2984.91</v>
      </c>
      <c r="G276" s="56">
        <v>2960.34</v>
      </c>
      <c r="H276" s="56">
        <v>2957.37</v>
      </c>
      <c r="I276" s="56">
        <v>2978.6800000000003</v>
      </c>
      <c r="J276" s="56">
        <v>3176.9900000000002</v>
      </c>
      <c r="K276" s="56">
        <v>3598.9900000000002</v>
      </c>
      <c r="L276" s="56">
        <v>3641.41</v>
      </c>
      <c r="M276" s="56">
        <v>3758.4300000000003</v>
      </c>
      <c r="N276" s="56">
        <v>3781.11</v>
      </c>
      <c r="O276" s="56">
        <v>3811.9900000000002</v>
      </c>
      <c r="P276" s="56">
        <v>3807.17</v>
      </c>
      <c r="Q276" s="56">
        <v>3813.05</v>
      </c>
      <c r="R276" s="56">
        <v>3820.71</v>
      </c>
      <c r="S276" s="56">
        <v>3787.86</v>
      </c>
      <c r="T276" s="56">
        <v>3663.3500000000004</v>
      </c>
      <c r="U276" s="56">
        <v>3654.0600000000004</v>
      </c>
      <c r="V276" s="56">
        <v>3705.78</v>
      </c>
      <c r="W276" s="56">
        <v>3607.42</v>
      </c>
      <c r="X276" s="56">
        <v>3628.7400000000002</v>
      </c>
      <c r="Y276" s="56">
        <v>3529.05</v>
      </c>
      <c r="Z276" s="76">
        <v>3410.1800000000003</v>
      </c>
      <c r="AA276" s="65"/>
    </row>
    <row r="277" spans="1:27" ht="16.5" x14ac:dyDescent="0.25">
      <c r="A277" s="64"/>
      <c r="B277" s="88">
        <v>21</v>
      </c>
      <c r="C277" s="84">
        <v>3232.6000000000004</v>
      </c>
      <c r="D277" s="56">
        <v>3134.8500000000004</v>
      </c>
      <c r="E277" s="56">
        <v>3101.3</v>
      </c>
      <c r="F277" s="56">
        <v>3073.9500000000003</v>
      </c>
      <c r="G277" s="56">
        <v>3080.01</v>
      </c>
      <c r="H277" s="56">
        <v>3183.78</v>
      </c>
      <c r="I277" s="56">
        <v>3393.54</v>
      </c>
      <c r="J277" s="56">
        <v>3603.9800000000005</v>
      </c>
      <c r="K277" s="56">
        <v>3876.2</v>
      </c>
      <c r="L277" s="56">
        <v>3887.4800000000005</v>
      </c>
      <c r="M277" s="56">
        <v>3888.9300000000003</v>
      </c>
      <c r="N277" s="56">
        <v>3906.63</v>
      </c>
      <c r="O277" s="56">
        <v>3882.8500000000004</v>
      </c>
      <c r="P277" s="56">
        <v>3937.13</v>
      </c>
      <c r="Q277" s="56">
        <v>3917.62</v>
      </c>
      <c r="R277" s="56">
        <v>3962.86</v>
      </c>
      <c r="S277" s="56">
        <v>3932.28</v>
      </c>
      <c r="T277" s="56">
        <v>3953.28</v>
      </c>
      <c r="U277" s="56">
        <v>3883.44</v>
      </c>
      <c r="V277" s="56">
        <v>3891.2300000000005</v>
      </c>
      <c r="W277" s="56">
        <v>3825.3500000000004</v>
      </c>
      <c r="X277" s="56">
        <v>3762.9300000000003</v>
      </c>
      <c r="Y277" s="56">
        <v>3550.9700000000003</v>
      </c>
      <c r="Z277" s="76">
        <v>3440.9900000000002</v>
      </c>
      <c r="AA277" s="65"/>
    </row>
    <row r="278" spans="1:27" ht="16.5" x14ac:dyDescent="0.25">
      <c r="A278" s="64"/>
      <c r="B278" s="88">
        <v>22</v>
      </c>
      <c r="C278" s="84">
        <v>3148.75</v>
      </c>
      <c r="D278" s="56">
        <v>3072.08</v>
      </c>
      <c r="E278" s="56">
        <v>3001.53</v>
      </c>
      <c r="F278" s="56">
        <v>2978.79</v>
      </c>
      <c r="G278" s="56">
        <v>3014.48</v>
      </c>
      <c r="H278" s="56">
        <v>3135.19</v>
      </c>
      <c r="I278" s="56">
        <v>3397.88</v>
      </c>
      <c r="J278" s="56">
        <v>3547.96</v>
      </c>
      <c r="K278" s="56">
        <v>3726.07</v>
      </c>
      <c r="L278" s="56">
        <v>3852.13</v>
      </c>
      <c r="M278" s="56">
        <v>3879.04</v>
      </c>
      <c r="N278" s="56">
        <v>3884.51</v>
      </c>
      <c r="O278" s="56">
        <v>3859.69</v>
      </c>
      <c r="P278" s="56">
        <v>3864.87</v>
      </c>
      <c r="Q278" s="56">
        <v>3868.5600000000004</v>
      </c>
      <c r="R278" s="56">
        <v>3908.9900000000002</v>
      </c>
      <c r="S278" s="56">
        <v>3979.36</v>
      </c>
      <c r="T278" s="56">
        <v>4067.82</v>
      </c>
      <c r="U278" s="56">
        <v>3990.33</v>
      </c>
      <c r="V278" s="56">
        <v>4011.3100000000004</v>
      </c>
      <c r="W278" s="56">
        <v>3897.33</v>
      </c>
      <c r="X278" s="56">
        <v>3749.7400000000002</v>
      </c>
      <c r="Y278" s="56">
        <v>3594.36</v>
      </c>
      <c r="Z278" s="76">
        <v>3405.87</v>
      </c>
      <c r="AA278" s="65"/>
    </row>
    <row r="279" spans="1:27" ht="16.5" x14ac:dyDescent="0.25">
      <c r="A279" s="64"/>
      <c r="B279" s="88">
        <v>23</v>
      </c>
      <c r="C279" s="84">
        <v>3187.59</v>
      </c>
      <c r="D279" s="56">
        <v>3006.92</v>
      </c>
      <c r="E279" s="56">
        <v>2977.91</v>
      </c>
      <c r="F279" s="56">
        <v>2970.73</v>
      </c>
      <c r="G279" s="56">
        <v>2979.13</v>
      </c>
      <c r="H279" s="56">
        <v>3151.9900000000002</v>
      </c>
      <c r="I279" s="56">
        <v>3322.79</v>
      </c>
      <c r="J279" s="56">
        <v>3577.9700000000003</v>
      </c>
      <c r="K279" s="56">
        <v>3693.4900000000002</v>
      </c>
      <c r="L279" s="56">
        <v>3830.38</v>
      </c>
      <c r="M279" s="56">
        <v>3833.94</v>
      </c>
      <c r="N279" s="56">
        <v>3832.17</v>
      </c>
      <c r="O279" s="56">
        <v>3804.08</v>
      </c>
      <c r="P279" s="56">
        <v>3856.7200000000003</v>
      </c>
      <c r="Q279" s="56">
        <v>3881.58</v>
      </c>
      <c r="R279" s="56">
        <v>3889.79</v>
      </c>
      <c r="S279" s="56">
        <v>3907.5200000000004</v>
      </c>
      <c r="T279" s="56">
        <v>3882.2</v>
      </c>
      <c r="U279" s="56">
        <v>3848.87</v>
      </c>
      <c r="V279" s="56">
        <v>3863.4800000000005</v>
      </c>
      <c r="W279" s="56">
        <v>3680.42</v>
      </c>
      <c r="X279" s="56">
        <v>3584.33</v>
      </c>
      <c r="Y279" s="56">
        <v>3477.1000000000004</v>
      </c>
      <c r="Z279" s="76">
        <v>3323.59</v>
      </c>
      <c r="AA279" s="65"/>
    </row>
    <row r="280" spans="1:27" ht="16.5" x14ac:dyDescent="0.25">
      <c r="A280" s="64"/>
      <c r="B280" s="88">
        <v>24</v>
      </c>
      <c r="C280" s="84">
        <v>3130.87</v>
      </c>
      <c r="D280" s="56">
        <v>2994.9700000000003</v>
      </c>
      <c r="E280" s="56">
        <v>2961.8500000000004</v>
      </c>
      <c r="F280" s="56">
        <v>2962.4700000000003</v>
      </c>
      <c r="G280" s="56">
        <v>3003.8</v>
      </c>
      <c r="H280" s="56">
        <v>3095.29</v>
      </c>
      <c r="I280" s="56">
        <v>3380.2300000000005</v>
      </c>
      <c r="J280" s="56">
        <v>3619.05</v>
      </c>
      <c r="K280" s="56">
        <v>3717.7700000000004</v>
      </c>
      <c r="L280" s="56">
        <v>3749.01</v>
      </c>
      <c r="M280" s="56">
        <v>3770.09</v>
      </c>
      <c r="N280" s="56">
        <v>3751.2</v>
      </c>
      <c r="O280" s="56">
        <v>3742.91</v>
      </c>
      <c r="P280" s="56">
        <v>3742.9800000000005</v>
      </c>
      <c r="Q280" s="56">
        <v>3773.5600000000004</v>
      </c>
      <c r="R280" s="56">
        <v>3783.75</v>
      </c>
      <c r="S280" s="56">
        <v>3779.33</v>
      </c>
      <c r="T280" s="56">
        <v>3743.28</v>
      </c>
      <c r="U280" s="56">
        <v>3741.9700000000003</v>
      </c>
      <c r="V280" s="56">
        <v>3748.53</v>
      </c>
      <c r="W280" s="56">
        <v>3715.3</v>
      </c>
      <c r="X280" s="56">
        <v>3682.4800000000005</v>
      </c>
      <c r="Y280" s="56">
        <v>3622.6800000000003</v>
      </c>
      <c r="Z280" s="76">
        <v>3441.88</v>
      </c>
      <c r="AA280" s="65"/>
    </row>
    <row r="281" spans="1:27" ht="16.5" x14ac:dyDescent="0.25">
      <c r="A281" s="64"/>
      <c r="B281" s="88">
        <v>25</v>
      </c>
      <c r="C281" s="84">
        <v>3235.44</v>
      </c>
      <c r="D281" s="56">
        <v>3089.66</v>
      </c>
      <c r="E281" s="56">
        <v>3023.44</v>
      </c>
      <c r="F281" s="56">
        <v>2991.84</v>
      </c>
      <c r="G281" s="56">
        <v>3070.96</v>
      </c>
      <c r="H281" s="56">
        <v>3238.09</v>
      </c>
      <c r="I281" s="56">
        <v>3446.25</v>
      </c>
      <c r="J281" s="56">
        <v>3644.01</v>
      </c>
      <c r="K281" s="56">
        <v>3760.7700000000004</v>
      </c>
      <c r="L281" s="56">
        <v>3860.67</v>
      </c>
      <c r="M281" s="56">
        <v>3867.28</v>
      </c>
      <c r="N281" s="56">
        <v>3854.58</v>
      </c>
      <c r="O281" s="56">
        <v>3843.65</v>
      </c>
      <c r="P281" s="56">
        <v>3839.41</v>
      </c>
      <c r="Q281" s="56">
        <v>3866.65</v>
      </c>
      <c r="R281" s="56">
        <v>3864.55</v>
      </c>
      <c r="S281" s="56">
        <v>3850.25</v>
      </c>
      <c r="T281" s="56">
        <v>3852.2400000000002</v>
      </c>
      <c r="U281" s="56">
        <v>3863.01</v>
      </c>
      <c r="V281" s="56">
        <v>3878.61</v>
      </c>
      <c r="W281" s="56">
        <v>3839.29</v>
      </c>
      <c r="X281" s="56">
        <v>3753.1400000000003</v>
      </c>
      <c r="Y281" s="56">
        <v>3630.88</v>
      </c>
      <c r="Z281" s="76">
        <v>3467.84</v>
      </c>
      <c r="AA281" s="65"/>
    </row>
    <row r="282" spans="1:27" ht="16.5" x14ac:dyDescent="0.25">
      <c r="A282" s="64"/>
      <c r="B282" s="88">
        <v>26</v>
      </c>
      <c r="C282" s="84">
        <v>3401.2700000000004</v>
      </c>
      <c r="D282" s="56">
        <v>3333.7300000000005</v>
      </c>
      <c r="E282" s="56">
        <v>3252.26</v>
      </c>
      <c r="F282" s="56">
        <v>3240.94</v>
      </c>
      <c r="G282" s="56">
        <v>3250.8900000000003</v>
      </c>
      <c r="H282" s="56">
        <v>3304.4800000000005</v>
      </c>
      <c r="I282" s="56">
        <v>3424.11</v>
      </c>
      <c r="J282" s="56">
        <v>3596.65</v>
      </c>
      <c r="K282" s="56">
        <v>3843.29</v>
      </c>
      <c r="L282" s="56">
        <v>4046.28</v>
      </c>
      <c r="M282" s="56">
        <v>4054.28</v>
      </c>
      <c r="N282" s="56">
        <v>4067.45</v>
      </c>
      <c r="O282" s="56">
        <v>4052.92</v>
      </c>
      <c r="P282" s="56">
        <v>4058.34</v>
      </c>
      <c r="Q282" s="56">
        <v>4049.36</v>
      </c>
      <c r="R282" s="56">
        <v>4045.7700000000004</v>
      </c>
      <c r="S282" s="56">
        <v>3989.61</v>
      </c>
      <c r="T282" s="56">
        <v>3896.41</v>
      </c>
      <c r="U282" s="56">
        <v>3899.7200000000003</v>
      </c>
      <c r="V282" s="56">
        <v>3981.54</v>
      </c>
      <c r="W282" s="56">
        <v>3855.83</v>
      </c>
      <c r="X282" s="56">
        <v>3654.36</v>
      </c>
      <c r="Y282" s="56">
        <v>3580.05</v>
      </c>
      <c r="Z282" s="76">
        <v>3415.51</v>
      </c>
      <c r="AA282" s="65"/>
    </row>
    <row r="283" spans="1:27" ht="16.5" x14ac:dyDescent="0.25">
      <c r="A283" s="64"/>
      <c r="B283" s="88">
        <v>27</v>
      </c>
      <c r="C283" s="84">
        <v>3283.3900000000003</v>
      </c>
      <c r="D283" s="56">
        <v>3238.82</v>
      </c>
      <c r="E283" s="56">
        <v>3215.54</v>
      </c>
      <c r="F283" s="56">
        <v>3192.9300000000003</v>
      </c>
      <c r="G283" s="56">
        <v>3188.1800000000003</v>
      </c>
      <c r="H283" s="56">
        <v>3200.84</v>
      </c>
      <c r="I283" s="56">
        <v>3233.08</v>
      </c>
      <c r="J283" s="56">
        <v>3424.3500000000004</v>
      </c>
      <c r="K283" s="56">
        <v>3609.8100000000004</v>
      </c>
      <c r="L283" s="56">
        <v>3755.9900000000002</v>
      </c>
      <c r="M283" s="56">
        <v>3808.45</v>
      </c>
      <c r="N283" s="56">
        <v>3828.13</v>
      </c>
      <c r="O283" s="56">
        <v>3815.63</v>
      </c>
      <c r="P283" s="56">
        <v>3809.6800000000003</v>
      </c>
      <c r="Q283" s="56">
        <v>3806.17</v>
      </c>
      <c r="R283" s="56">
        <v>3800.87</v>
      </c>
      <c r="S283" s="56">
        <v>3782.42</v>
      </c>
      <c r="T283" s="56">
        <v>3762.16</v>
      </c>
      <c r="U283" s="56">
        <v>3753.9</v>
      </c>
      <c r="V283" s="56">
        <v>3783.6000000000004</v>
      </c>
      <c r="W283" s="56">
        <v>3739.3</v>
      </c>
      <c r="X283" s="56">
        <v>3629.95</v>
      </c>
      <c r="Y283" s="56">
        <v>3535.2</v>
      </c>
      <c r="Z283" s="76">
        <v>3380.46</v>
      </c>
      <c r="AA283" s="65"/>
    </row>
    <row r="284" spans="1:27" ht="16.5" x14ac:dyDescent="0.25">
      <c r="A284" s="64"/>
      <c r="B284" s="88">
        <v>28</v>
      </c>
      <c r="C284" s="84">
        <v>3256.4</v>
      </c>
      <c r="D284" s="56">
        <v>3189.25</v>
      </c>
      <c r="E284" s="56">
        <v>3154.58</v>
      </c>
      <c r="F284" s="56">
        <v>3114.32</v>
      </c>
      <c r="G284" s="56">
        <v>3183.33</v>
      </c>
      <c r="H284" s="56">
        <v>3266.6000000000004</v>
      </c>
      <c r="I284" s="56">
        <v>3425.45</v>
      </c>
      <c r="J284" s="56">
        <v>3602.44</v>
      </c>
      <c r="K284" s="56">
        <v>3750.78</v>
      </c>
      <c r="L284" s="56">
        <v>3792.29</v>
      </c>
      <c r="M284" s="56">
        <v>3779.4900000000002</v>
      </c>
      <c r="N284" s="56">
        <v>3778.69</v>
      </c>
      <c r="O284" s="56">
        <v>3763.78</v>
      </c>
      <c r="P284" s="56">
        <v>3759.8500000000004</v>
      </c>
      <c r="Q284" s="56">
        <v>3770.9800000000005</v>
      </c>
      <c r="R284" s="56">
        <v>3766.21</v>
      </c>
      <c r="S284" s="56">
        <v>3773.13</v>
      </c>
      <c r="T284" s="56">
        <v>3756.3100000000004</v>
      </c>
      <c r="U284" s="56">
        <v>3760.76</v>
      </c>
      <c r="V284" s="56">
        <v>3773.4300000000003</v>
      </c>
      <c r="W284" s="56">
        <v>3702.57</v>
      </c>
      <c r="X284" s="56">
        <v>3645.8100000000004</v>
      </c>
      <c r="Y284" s="56">
        <v>3499.8100000000004</v>
      </c>
      <c r="Z284" s="76">
        <v>3370.6800000000003</v>
      </c>
      <c r="AA284" s="65"/>
    </row>
    <row r="285" spans="1:27" ht="16.5" x14ac:dyDescent="0.25">
      <c r="A285" s="64"/>
      <c r="B285" s="88">
        <v>29</v>
      </c>
      <c r="C285" s="84">
        <v>3258.3900000000003</v>
      </c>
      <c r="D285" s="56">
        <v>3185.41</v>
      </c>
      <c r="E285" s="56">
        <v>3113.3500000000004</v>
      </c>
      <c r="F285" s="56">
        <v>3132.96</v>
      </c>
      <c r="G285" s="56">
        <v>3194.21</v>
      </c>
      <c r="H285" s="56">
        <v>3318.33</v>
      </c>
      <c r="I285" s="56">
        <v>3372.7300000000005</v>
      </c>
      <c r="J285" s="56">
        <v>3566.38</v>
      </c>
      <c r="K285" s="56">
        <v>3791.01</v>
      </c>
      <c r="L285" s="56">
        <v>3796.71</v>
      </c>
      <c r="M285" s="56">
        <v>3811.5600000000004</v>
      </c>
      <c r="N285" s="56">
        <v>3769.75</v>
      </c>
      <c r="O285" s="56">
        <v>3762.6000000000004</v>
      </c>
      <c r="P285" s="56">
        <v>3764.07</v>
      </c>
      <c r="Q285" s="56">
        <v>3771.07</v>
      </c>
      <c r="R285" s="56">
        <v>3778.46</v>
      </c>
      <c r="S285" s="56">
        <v>3790.58</v>
      </c>
      <c r="T285" s="56">
        <v>3773.91</v>
      </c>
      <c r="U285" s="56">
        <v>3771.07</v>
      </c>
      <c r="V285" s="56">
        <v>3788.9900000000002</v>
      </c>
      <c r="W285" s="56">
        <v>3576.5200000000004</v>
      </c>
      <c r="X285" s="56">
        <v>3389.88</v>
      </c>
      <c r="Y285" s="56">
        <v>3417.0600000000004</v>
      </c>
      <c r="Z285" s="76">
        <v>3387.7400000000002</v>
      </c>
      <c r="AA285" s="65"/>
    </row>
    <row r="286" spans="1:27" ht="16.5" x14ac:dyDescent="0.25">
      <c r="A286" s="64"/>
      <c r="B286" s="88">
        <v>30</v>
      </c>
      <c r="C286" s="84">
        <v>3332.6400000000003</v>
      </c>
      <c r="D286" s="56">
        <v>3263.17</v>
      </c>
      <c r="E286" s="56">
        <v>3249.95</v>
      </c>
      <c r="F286" s="56">
        <v>3253.36</v>
      </c>
      <c r="G286" s="56">
        <v>3262.67</v>
      </c>
      <c r="H286" s="56">
        <v>3341.75</v>
      </c>
      <c r="I286" s="56">
        <v>3415.53</v>
      </c>
      <c r="J286" s="56">
        <v>3561.21</v>
      </c>
      <c r="K286" s="56">
        <v>3864.3</v>
      </c>
      <c r="L286" s="56">
        <v>3873.38</v>
      </c>
      <c r="M286" s="56">
        <v>3786.69</v>
      </c>
      <c r="N286" s="56">
        <v>3870</v>
      </c>
      <c r="O286" s="56">
        <v>3771.1000000000004</v>
      </c>
      <c r="P286" s="56">
        <v>3777.78</v>
      </c>
      <c r="Q286" s="56">
        <v>3819.2</v>
      </c>
      <c r="R286" s="56">
        <v>3825.9</v>
      </c>
      <c r="S286" s="56">
        <v>3844.5200000000004</v>
      </c>
      <c r="T286" s="56">
        <v>3830.9700000000003</v>
      </c>
      <c r="U286" s="56">
        <v>3815.57</v>
      </c>
      <c r="V286" s="56">
        <v>3829.15</v>
      </c>
      <c r="W286" s="56">
        <v>3747.36</v>
      </c>
      <c r="X286" s="56">
        <v>3581.9</v>
      </c>
      <c r="Y286" s="56">
        <v>3487.7300000000005</v>
      </c>
      <c r="Z286" s="76">
        <v>3409.19</v>
      </c>
      <c r="AA286" s="65"/>
    </row>
    <row r="287" spans="1:27" ht="17.25" thickBot="1" x14ac:dyDescent="0.3">
      <c r="A287" s="64"/>
      <c r="B287" s="89">
        <v>31</v>
      </c>
      <c r="C287" s="85">
        <v>3239.7400000000002</v>
      </c>
      <c r="D287" s="77">
        <v>3188</v>
      </c>
      <c r="E287" s="77">
        <v>3147.94</v>
      </c>
      <c r="F287" s="77">
        <v>3153.5</v>
      </c>
      <c r="G287" s="77">
        <v>3196.63</v>
      </c>
      <c r="H287" s="77">
        <v>3297.96</v>
      </c>
      <c r="I287" s="77">
        <v>3455.76</v>
      </c>
      <c r="J287" s="77">
        <v>3606.61</v>
      </c>
      <c r="K287" s="77">
        <v>3717.55</v>
      </c>
      <c r="L287" s="77">
        <v>3758.34</v>
      </c>
      <c r="M287" s="77">
        <v>3755.87</v>
      </c>
      <c r="N287" s="77">
        <v>3731.2700000000004</v>
      </c>
      <c r="O287" s="77">
        <v>3721.95</v>
      </c>
      <c r="P287" s="77">
        <v>3731.63</v>
      </c>
      <c r="Q287" s="77">
        <v>3774.04</v>
      </c>
      <c r="R287" s="77">
        <v>3783.7200000000003</v>
      </c>
      <c r="S287" s="77">
        <v>3814.2300000000005</v>
      </c>
      <c r="T287" s="77">
        <v>3808.19</v>
      </c>
      <c r="U287" s="77">
        <v>3833.2200000000003</v>
      </c>
      <c r="V287" s="77">
        <v>3801.13</v>
      </c>
      <c r="W287" s="77">
        <v>3859.3500000000004</v>
      </c>
      <c r="X287" s="77">
        <v>3742.69</v>
      </c>
      <c r="Y287" s="77">
        <v>3619.62</v>
      </c>
      <c r="Z287" s="78">
        <v>3469.9800000000005</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0" t="s">
        <v>156</v>
      </c>
      <c r="C289" s="270"/>
      <c r="D289" s="270"/>
      <c r="E289" s="270"/>
      <c r="F289" s="270"/>
      <c r="G289" s="270"/>
      <c r="H289" s="270"/>
      <c r="I289" s="270"/>
      <c r="J289" s="270"/>
      <c r="K289" s="270"/>
      <c r="L289" s="270"/>
      <c r="M289" s="270"/>
      <c r="N289" s="270"/>
      <c r="O289" s="270"/>
      <c r="P289" s="270"/>
      <c r="Q289" s="60"/>
      <c r="R289" s="288">
        <v>777967.07</v>
      </c>
      <c r="S289" s="28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0" t="s">
        <v>170</v>
      </c>
      <c r="C291" s="270"/>
      <c r="D291" s="270"/>
      <c r="E291" s="270"/>
      <c r="F291" s="270"/>
      <c r="G291" s="270"/>
      <c r="H291" s="270"/>
      <c r="I291" s="270"/>
      <c r="J291" s="270"/>
      <c r="K291" s="270"/>
      <c r="L291" s="270"/>
      <c r="M291" s="270"/>
      <c r="N291" s="270"/>
      <c r="O291" s="270"/>
      <c r="P291" s="270"/>
      <c r="Q291" s="270"/>
      <c r="R291" s="270"/>
      <c r="S291" s="270"/>
      <c r="T291" s="270"/>
      <c r="U291" s="270"/>
      <c r="V291" s="270"/>
      <c r="W291" s="270"/>
      <c r="X291" s="270"/>
      <c r="Y291" s="270"/>
      <c r="Z291" s="270"/>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15"/>
      <c r="C293" s="316"/>
      <c r="D293" s="316"/>
      <c r="E293" s="316"/>
      <c r="F293" s="316"/>
      <c r="G293" s="316"/>
      <c r="H293" s="316"/>
      <c r="I293" s="316"/>
      <c r="J293" s="316"/>
      <c r="K293" s="316"/>
      <c r="L293" s="316"/>
      <c r="M293" s="317"/>
      <c r="N293" s="321" t="s">
        <v>77</v>
      </c>
      <c r="O293" s="322"/>
      <c r="P293" s="322"/>
      <c r="Q293" s="322"/>
      <c r="R293" s="322"/>
      <c r="S293" s="322"/>
      <c r="T293" s="322"/>
      <c r="U293" s="323"/>
      <c r="V293" s="51"/>
      <c r="W293" s="51"/>
      <c r="X293" s="51"/>
      <c r="Y293" s="51"/>
      <c r="Z293" s="51"/>
      <c r="AA293" s="65"/>
    </row>
    <row r="294" spans="1:27" ht="16.5" thickBot="1" x14ac:dyDescent="0.3">
      <c r="A294" s="64"/>
      <c r="B294" s="318"/>
      <c r="C294" s="319"/>
      <c r="D294" s="319"/>
      <c r="E294" s="319"/>
      <c r="F294" s="319"/>
      <c r="G294" s="319"/>
      <c r="H294" s="319"/>
      <c r="I294" s="319"/>
      <c r="J294" s="319"/>
      <c r="K294" s="319"/>
      <c r="L294" s="319"/>
      <c r="M294" s="320"/>
      <c r="N294" s="324" t="s">
        <v>78</v>
      </c>
      <c r="O294" s="282"/>
      <c r="P294" s="325" t="s">
        <v>79</v>
      </c>
      <c r="Q294" s="282"/>
      <c r="R294" s="325" t="s">
        <v>80</v>
      </c>
      <c r="S294" s="282"/>
      <c r="T294" s="325" t="s">
        <v>81</v>
      </c>
      <c r="U294" s="326"/>
      <c r="V294" s="51"/>
      <c r="W294" s="51"/>
      <c r="X294" s="51"/>
      <c r="Y294" s="51"/>
      <c r="Z294" s="51"/>
      <c r="AA294" s="65"/>
    </row>
    <row r="295" spans="1:27" ht="16.5" thickBot="1" x14ac:dyDescent="0.3">
      <c r="A295" s="64"/>
      <c r="B295" s="307" t="s">
        <v>162</v>
      </c>
      <c r="C295" s="308"/>
      <c r="D295" s="308"/>
      <c r="E295" s="308"/>
      <c r="F295" s="308"/>
      <c r="G295" s="308"/>
      <c r="H295" s="308"/>
      <c r="I295" s="308"/>
      <c r="J295" s="308"/>
      <c r="K295" s="308"/>
      <c r="L295" s="308"/>
      <c r="M295" s="309"/>
      <c r="N295" s="310">
        <v>695502.67</v>
      </c>
      <c r="O295" s="311"/>
      <c r="P295" s="312">
        <v>1165535.3600000001</v>
      </c>
      <c r="Q295" s="313"/>
      <c r="R295" s="312">
        <v>1523270.86</v>
      </c>
      <c r="S295" s="313"/>
      <c r="T295" s="311">
        <v>1670180.52</v>
      </c>
      <c r="U295" s="314"/>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2" t="s">
        <v>163</v>
      </c>
      <c r="C298" s="262"/>
      <c r="D298" s="262"/>
      <c r="E298" s="262"/>
      <c r="F298" s="262"/>
      <c r="G298" s="262"/>
      <c r="H298" s="262"/>
      <c r="I298" s="262"/>
      <c r="J298" s="262"/>
      <c r="K298" s="262"/>
      <c r="L298" s="262"/>
      <c r="M298" s="262"/>
      <c r="N298" s="262"/>
      <c r="O298" s="262"/>
      <c r="P298" s="262"/>
      <c r="Q298" s="262"/>
      <c r="R298" s="262"/>
      <c r="S298" s="262"/>
      <c r="T298" s="262"/>
      <c r="U298" s="262"/>
      <c r="V298" s="262"/>
      <c r="W298" s="262"/>
      <c r="X298" s="262"/>
      <c r="Y298" s="262"/>
      <c r="Z298" s="262"/>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0" t="s">
        <v>129</v>
      </c>
      <c r="C300" s="270"/>
      <c r="D300" s="270"/>
      <c r="E300" s="270"/>
      <c r="F300" s="270"/>
      <c r="G300" s="270"/>
      <c r="H300" s="270"/>
      <c r="I300" s="270"/>
      <c r="J300" s="270"/>
      <c r="K300" s="270"/>
      <c r="L300" s="270"/>
      <c r="M300" s="270"/>
      <c r="N300" s="270"/>
      <c r="O300" s="270"/>
      <c r="P300" s="270"/>
      <c r="Q300" s="270"/>
      <c r="R300" s="270"/>
      <c r="S300" s="270"/>
      <c r="T300" s="270"/>
      <c r="U300" s="270"/>
      <c r="V300" s="270"/>
      <c r="W300" s="270"/>
      <c r="X300" s="270"/>
      <c r="Y300" s="270"/>
      <c r="Z300" s="270"/>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9" t="s">
        <v>130</v>
      </c>
      <c r="C302" s="291" t="s">
        <v>155</v>
      </c>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291"/>
      <c r="Z302" s="292"/>
      <c r="AA302" s="65"/>
    </row>
    <row r="303" spans="1:27" ht="32.25" thickBot="1" x14ac:dyDescent="0.3">
      <c r="A303" s="64"/>
      <c r="B303" s="290"/>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3472.8</v>
      </c>
      <c r="D304" s="79">
        <v>3392.22</v>
      </c>
      <c r="E304" s="79">
        <v>3365.08</v>
      </c>
      <c r="F304" s="79">
        <v>3367.23</v>
      </c>
      <c r="G304" s="79">
        <v>3387.96</v>
      </c>
      <c r="H304" s="79">
        <v>3428.1</v>
      </c>
      <c r="I304" s="79">
        <v>3585.45</v>
      </c>
      <c r="J304" s="79">
        <v>3932.92</v>
      </c>
      <c r="K304" s="79">
        <v>4132.6000000000004</v>
      </c>
      <c r="L304" s="79">
        <v>4204.93</v>
      </c>
      <c r="M304" s="79">
        <v>4162.3099999999995</v>
      </c>
      <c r="N304" s="79">
        <v>4144.82</v>
      </c>
      <c r="O304" s="79">
        <v>4134.87</v>
      </c>
      <c r="P304" s="79">
        <v>4111.76</v>
      </c>
      <c r="Q304" s="79">
        <v>4144.5599999999995</v>
      </c>
      <c r="R304" s="79">
        <v>4184.2299999999996</v>
      </c>
      <c r="S304" s="79">
        <v>4180.4799999999996</v>
      </c>
      <c r="T304" s="79">
        <v>4178.25</v>
      </c>
      <c r="U304" s="79">
        <v>4162.01</v>
      </c>
      <c r="V304" s="79">
        <v>4142.1399999999994</v>
      </c>
      <c r="W304" s="79">
        <v>4089.96</v>
      </c>
      <c r="X304" s="79">
        <v>4027.4799999999996</v>
      </c>
      <c r="Y304" s="79">
        <v>3838.58</v>
      </c>
      <c r="Z304" s="80">
        <v>3664.21</v>
      </c>
      <c r="AA304" s="65"/>
    </row>
    <row r="305" spans="1:27" ht="16.5" x14ac:dyDescent="0.25">
      <c r="A305" s="64"/>
      <c r="B305" s="88">
        <v>2</v>
      </c>
      <c r="C305" s="84">
        <v>3516.22</v>
      </c>
      <c r="D305" s="56">
        <v>3410.38</v>
      </c>
      <c r="E305" s="56">
        <v>3385.1</v>
      </c>
      <c r="F305" s="56">
        <v>3378.95</v>
      </c>
      <c r="G305" s="56">
        <v>3388.2799999999997</v>
      </c>
      <c r="H305" s="56">
        <v>3454.39</v>
      </c>
      <c r="I305" s="56">
        <v>3594.1499999999996</v>
      </c>
      <c r="J305" s="56">
        <v>3890.3599999999997</v>
      </c>
      <c r="K305" s="56">
        <v>4023.34</v>
      </c>
      <c r="L305" s="56">
        <v>4144.62</v>
      </c>
      <c r="M305" s="56">
        <v>4151.9699999999993</v>
      </c>
      <c r="N305" s="56">
        <v>4162.43</v>
      </c>
      <c r="O305" s="56">
        <v>4152.68</v>
      </c>
      <c r="P305" s="56">
        <v>4150.26</v>
      </c>
      <c r="Q305" s="56">
        <v>4173.1000000000004</v>
      </c>
      <c r="R305" s="56">
        <v>4173.13</v>
      </c>
      <c r="S305" s="56">
        <v>4166.42</v>
      </c>
      <c r="T305" s="56">
        <v>4141.96</v>
      </c>
      <c r="U305" s="56">
        <v>4155.59</v>
      </c>
      <c r="V305" s="56">
        <v>4135.16</v>
      </c>
      <c r="W305" s="56">
        <v>4068.06</v>
      </c>
      <c r="X305" s="56">
        <v>4024.37</v>
      </c>
      <c r="Y305" s="56">
        <v>3831.0299999999997</v>
      </c>
      <c r="Z305" s="76">
        <v>3711.43</v>
      </c>
      <c r="AA305" s="65"/>
    </row>
    <row r="306" spans="1:27" ht="16.5" x14ac:dyDescent="0.25">
      <c r="A306" s="64"/>
      <c r="B306" s="88">
        <v>3</v>
      </c>
      <c r="C306" s="84">
        <v>3553</v>
      </c>
      <c r="D306" s="56">
        <v>3451.3</v>
      </c>
      <c r="E306" s="56">
        <v>3393.43</v>
      </c>
      <c r="F306" s="56">
        <v>3389.02</v>
      </c>
      <c r="G306" s="56">
        <v>3394.05</v>
      </c>
      <c r="H306" s="56">
        <v>3495.24</v>
      </c>
      <c r="I306" s="56">
        <v>3692.58</v>
      </c>
      <c r="J306" s="56">
        <v>3891.46</v>
      </c>
      <c r="K306" s="56">
        <v>4005.6899999999996</v>
      </c>
      <c r="L306" s="56">
        <v>4028.95</v>
      </c>
      <c r="M306" s="56">
        <v>4045.13</v>
      </c>
      <c r="N306" s="56">
        <v>4070.17</v>
      </c>
      <c r="O306" s="56">
        <v>4046.18</v>
      </c>
      <c r="P306" s="56">
        <v>4063.9399999999996</v>
      </c>
      <c r="Q306" s="56">
        <v>4140.34</v>
      </c>
      <c r="R306" s="56">
        <v>4138.55</v>
      </c>
      <c r="S306" s="56">
        <v>4127.49</v>
      </c>
      <c r="T306" s="56">
        <v>4065.01</v>
      </c>
      <c r="U306" s="56">
        <v>4077.85</v>
      </c>
      <c r="V306" s="56">
        <v>4021.3599999999997</v>
      </c>
      <c r="W306" s="56">
        <v>4000.25</v>
      </c>
      <c r="X306" s="56">
        <v>3895.52</v>
      </c>
      <c r="Y306" s="56">
        <v>3787.8199999999997</v>
      </c>
      <c r="Z306" s="76">
        <v>3694.49</v>
      </c>
      <c r="AA306" s="65"/>
    </row>
    <row r="307" spans="1:27" ht="16.5" x14ac:dyDescent="0.25">
      <c r="A307" s="64"/>
      <c r="B307" s="88">
        <v>4</v>
      </c>
      <c r="C307" s="84">
        <v>3587.16</v>
      </c>
      <c r="D307" s="56">
        <v>3462.7799999999997</v>
      </c>
      <c r="E307" s="56">
        <v>3393.39</v>
      </c>
      <c r="F307" s="56">
        <v>3384.7599999999998</v>
      </c>
      <c r="G307" s="56">
        <v>3387.39</v>
      </c>
      <c r="H307" s="56">
        <v>3444.5099999999998</v>
      </c>
      <c r="I307" s="56">
        <v>3599.95</v>
      </c>
      <c r="J307" s="56">
        <v>3905.51</v>
      </c>
      <c r="K307" s="56">
        <v>4041.93</v>
      </c>
      <c r="L307" s="56">
        <v>4056.8599999999997</v>
      </c>
      <c r="M307" s="56">
        <v>4064.8599999999997</v>
      </c>
      <c r="N307" s="56">
        <v>4084.75</v>
      </c>
      <c r="O307" s="56">
        <v>4072.31</v>
      </c>
      <c r="P307" s="56">
        <v>4115.1099999999997</v>
      </c>
      <c r="Q307" s="56">
        <v>4130.24</v>
      </c>
      <c r="R307" s="56">
        <v>4087.49</v>
      </c>
      <c r="S307" s="56">
        <v>4058.66</v>
      </c>
      <c r="T307" s="56">
        <v>4046.24</v>
      </c>
      <c r="U307" s="56">
        <v>4053.0299999999997</v>
      </c>
      <c r="V307" s="56">
        <v>4036.5</v>
      </c>
      <c r="W307" s="56">
        <v>4001.49</v>
      </c>
      <c r="X307" s="56">
        <v>3869.92</v>
      </c>
      <c r="Y307" s="56">
        <v>3801.4399999999996</v>
      </c>
      <c r="Z307" s="76">
        <v>3731.8999999999996</v>
      </c>
      <c r="AA307" s="65"/>
    </row>
    <row r="308" spans="1:27" ht="16.5" x14ac:dyDescent="0.25">
      <c r="A308" s="64"/>
      <c r="B308" s="88">
        <v>5</v>
      </c>
      <c r="C308" s="84">
        <v>3580.3</v>
      </c>
      <c r="D308" s="56">
        <v>3467.19</v>
      </c>
      <c r="E308" s="56">
        <v>3411.48</v>
      </c>
      <c r="F308" s="56">
        <v>3393.05</v>
      </c>
      <c r="G308" s="56">
        <v>3391.6</v>
      </c>
      <c r="H308" s="56">
        <v>3399.3199999999997</v>
      </c>
      <c r="I308" s="56">
        <v>3404.09</v>
      </c>
      <c r="J308" s="56">
        <v>3704.3</v>
      </c>
      <c r="K308" s="56">
        <v>3931.31</v>
      </c>
      <c r="L308" s="56">
        <v>3992.93</v>
      </c>
      <c r="M308" s="56">
        <v>3992.14</v>
      </c>
      <c r="N308" s="56">
        <v>3986.2799999999997</v>
      </c>
      <c r="O308" s="56">
        <v>3984.74</v>
      </c>
      <c r="P308" s="56">
        <v>3981.5699999999997</v>
      </c>
      <c r="Q308" s="56">
        <v>3982.3599999999997</v>
      </c>
      <c r="R308" s="56">
        <v>3986.96</v>
      </c>
      <c r="S308" s="56">
        <v>3987.1899999999996</v>
      </c>
      <c r="T308" s="56">
        <v>3980.85</v>
      </c>
      <c r="U308" s="56">
        <v>3952.37</v>
      </c>
      <c r="V308" s="56">
        <v>3872.6099999999997</v>
      </c>
      <c r="W308" s="56">
        <v>3803.55</v>
      </c>
      <c r="X308" s="56">
        <v>3636.41</v>
      </c>
      <c r="Y308" s="56">
        <v>3621.3</v>
      </c>
      <c r="Z308" s="76">
        <v>3619.4399999999996</v>
      </c>
      <c r="AA308" s="65"/>
    </row>
    <row r="309" spans="1:27" ht="16.5" x14ac:dyDescent="0.25">
      <c r="A309" s="64"/>
      <c r="B309" s="88">
        <v>6</v>
      </c>
      <c r="C309" s="84">
        <v>3409.95</v>
      </c>
      <c r="D309" s="56">
        <v>3437.12</v>
      </c>
      <c r="E309" s="56">
        <v>3390.2799999999997</v>
      </c>
      <c r="F309" s="56">
        <v>3383.14</v>
      </c>
      <c r="G309" s="56">
        <v>3377.8599999999997</v>
      </c>
      <c r="H309" s="56">
        <v>3378.1499999999996</v>
      </c>
      <c r="I309" s="56">
        <v>3384.3</v>
      </c>
      <c r="J309" s="56">
        <v>3548.54</v>
      </c>
      <c r="K309" s="56">
        <v>3824.06</v>
      </c>
      <c r="L309" s="56">
        <v>3914.72</v>
      </c>
      <c r="M309" s="56">
        <v>3927.7</v>
      </c>
      <c r="N309" s="56">
        <v>3917.47</v>
      </c>
      <c r="O309" s="56">
        <v>3920.46</v>
      </c>
      <c r="P309" s="56">
        <v>3918.34</v>
      </c>
      <c r="Q309" s="56">
        <v>3934.05</v>
      </c>
      <c r="R309" s="56">
        <v>3942.3199999999997</v>
      </c>
      <c r="S309" s="56">
        <v>3932.01</v>
      </c>
      <c r="T309" s="56">
        <v>3884.3599999999997</v>
      </c>
      <c r="U309" s="56">
        <v>3913.04</v>
      </c>
      <c r="V309" s="56">
        <v>3858.45</v>
      </c>
      <c r="W309" s="56">
        <v>3771.59</v>
      </c>
      <c r="X309" s="56">
        <v>3654.6099999999997</v>
      </c>
      <c r="Y309" s="56">
        <v>3584.47</v>
      </c>
      <c r="Z309" s="76">
        <v>3592.87</v>
      </c>
      <c r="AA309" s="65"/>
    </row>
    <row r="310" spans="1:27" ht="16.5" x14ac:dyDescent="0.25">
      <c r="A310" s="64"/>
      <c r="B310" s="88">
        <v>7</v>
      </c>
      <c r="C310" s="84">
        <v>3424.0699999999997</v>
      </c>
      <c r="D310" s="56">
        <v>3428.1099999999997</v>
      </c>
      <c r="E310" s="56">
        <v>3390.24</v>
      </c>
      <c r="F310" s="56">
        <v>3385.18</v>
      </c>
      <c r="G310" s="56">
        <v>3389.5099999999998</v>
      </c>
      <c r="H310" s="56">
        <v>3440.99</v>
      </c>
      <c r="I310" s="56">
        <v>3654.47</v>
      </c>
      <c r="J310" s="56">
        <v>3898.83</v>
      </c>
      <c r="K310" s="56">
        <v>4032.62</v>
      </c>
      <c r="L310" s="56">
        <v>4002.8999999999996</v>
      </c>
      <c r="M310" s="56">
        <v>3995.8599999999997</v>
      </c>
      <c r="N310" s="56">
        <v>4006.0699999999997</v>
      </c>
      <c r="O310" s="56">
        <v>3982.9399999999996</v>
      </c>
      <c r="P310" s="56">
        <v>4004.1899999999996</v>
      </c>
      <c r="Q310" s="56">
        <v>4010.8999999999996</v>
      </c>
      <c r="R310" s="56">
        <v>4044.12</v>
      </c>
      <c r="S310" s="56">
        <v>4090.4799999999996</v>
      </c>
      <c r="T310" s="56">
        <v>3994.71</v>
      </c>
      <c r="U310" s="56">
        <v>3996.62</v>
      </c>
      <c r="V310" s="56">
        <v>3966.26</v>
      </c>
      <c r="W310" s="56">
        <v>3913.85</v>
      </c>
      <c r="X310" s="56">
        <v>3841.0699999999997</v>
      </c>
      <c r="Y310" s="56">
        <v>3810.3</v>
      </c>
      <c r="Z310" s="76">
        <v>3713.72</v>
      </c>
      <c r="AA310" s="65"/>
    </row>
    <row r="311" spans="1:27" ht="16.5" x14ac:dyDescent="0.25">
      <c r="A311" s="64"/>
      <c r="B311" s="88">
        <v>8</v>
      </c>
      <c r="C311" s="84">
        <v>3515.87</v>
      </c>
      <c r="D311" s="56">
        <v>3424.83</v>
      </c>
      <c r="E311" s="56">
        <v>3382.5299999999997</v>
      </c>
      <c r="F311" s="56">
        <v>3379.6499999999996</v>
      </c>
      <c r="G311" s="56">
        <v>3380.0299999999997</v>
      </c>
      <c r="H311" s="56">
        <v>3424.0699999999997</v>
      </c>
      <c r="I311" s="56">
        <v>3599</v>
      </c>
      <c r="J311" s="56">
        <v>3854.66</v>
      </c>
      <c r="K311" s="56">
        <v>3966.88</v>
      </c>
      <c r="L311" s="56">
        <v>3982.21</v>
      </c>
      <c r="M311" s="56">
        <v>3979.99</v>
      </c>
      <c r="N311" s="56">
        <v>3981.38</v>
      </c>
      <c r="O311" s="56">
        <v>3975.95</v>
      </c>
      <c r="P311" s="56">
        <v>3978.77</v>
      </c>
      <c r="Q311" s="56">
        <v>3981.7</v>
      </c>
      <c r="R311" s="56">
        <v>4016.31</v>
      </c>
      <c r="S311" s="56">
        <v>4018.42</v>
      </c>
      <c r="T311" s="56">
        <v>4001.25</v>
      </c>
      <c r="U311" s="56">
        <v>3987.4799999999996</v>
      </c>
      <c r="V311" s="56">
        <v>3986.0699999999997</v>
      </c>
      <c r="W311" s="56">
        <v>3959.1</v>
      </c>
      <c r="X311" s="56">
        <v>3890.3</v>
      </c>
      <c r="Y311" s="56">
        <v>3865.43</v>
      </c>
      <c r="Z311" s="76">
        <v>3736.2799999999997</v>
      </c>
      <c r="AA311" s="65"/>
    </row>
    <row r="312" spans="1:27" ht="16.5" x14ac:dyDescent="0.25">
      <c r="A312" s="64"/>
      <c r="B312" s="88">
        <v>9</v>
      </c>
      <c r="C312" s="84">
        <v>3536.45</v>
      </c>
      <c r="D312" s="56">
        <v>3425.64</v>
      </c>
      <c r="E312" s="56">
        <v>3384.3999999999996</v>
      </c>
      <c r="F312" s="56">
        <v>3379.8</v>
      </c>
      <c r="G312" s="56">
        <v>3381.68</v>
      </c>
      <c r="H312" s="56">
        <v>3427.1499999999996</v>
      </c>
      <c r="I312" s="56">
        <v>3598.25</v>
      </c>
      <c r="J312" s="56">
        <v>3807.88</v>
      </c>
      <c r="K312" s="56">
        <v>3945.74</v>
      </c>
      <c r="L312" s="56">
        <v>3956.75</v>
      </c>
      <c r="M312" s="56">
        <v>3963.31</v>
      </c>
      <c r="N312" s="56">
        <v>3966.5299999999997</v>
      </c>
      <c r="O312" s="56">
        <v>3961.63</v>
      </c>
      <c r="P312" s="56">
        <v>3958.42</v>
      </c>
      <c r="Q312" s="56">
        <v>3961.7299999999996</v>
      </c>
      <c r="R312" s="56">
        <v>3965.24</v>
      </c>
      <c r="S312" s="56">
        <v>3964.3999999999996</v>
      </c>
      <c r="T312" s="56">
        <v>3962.13</v>
      </c>
      <c r="U312" s="56">
        <v>3960.8999999999996</v>
      </c>
      <c r="V312" s="56">
        <v>3955.3</v>
      </c>
      <c r="W312" s="56">
        <v>3910.09</v>
      </c>
      <c r="X312" s="56">
        <v>3754.96</v>
      </c>
      <c r="Y312" s="56">
        <v>3640.04</v>
      </c>
      <c r="Z312" s="76">
        <v>3436.81</v>
      </c>
      <c r="AA312" s="65"/>
    </row>
    <row r="313" spans="1:27" ht="16.5" x14ac:dyDescent="0.25">
      <c r="A313" s="64"/>
      <c r="B313" s="88">
        <v>10</v>
      </c>
      <c r="C313" s="84">
        <v>3500.7799999999997</v>
      </c>
      <c r="D313" s="56">
        <v>3445.1099999999997</v>
      </c>
      <c r="E313" s="56">
        <v>3390.71</v>
      </c>
      <c r="F313" s="56">
        <v>3385.7</v>
      </c>
      <c r="G313" s="56">
        <v>3388.13</v>
      </c>
      <c r="H313" s="56">
        <v>3461.13</v>
      </c>
      <c r="I313" s="56">
        <v>3588.55</v>
      </c>
      <c r="J313" s="56">
        <v>3853.8</v>
      </c>
      <c r="K313" s="56">
        <v>3968.13</v>
      </c>
      <c r="L313" s="56">
        <v>3998.5699999999997</v>
      </c>
      <c r="M313" s="56">
        <v>4018</v>
      </c>
      <c r="N313" s="56">
        <v>4026.17</v>
      </c>
      <c r="O313" s="56">
        <v>4015.24</v>
      </c>
      <c r="P313" s="56">
        <v>4020.05</v>
      </c>
      <c r="Q313" s="56">
        <v>4040.63</v>
      </c>
      <c r="R313" s="56">
        <v>4124.53</v>
      </c>
      <c r="S313" s="56">
        <v>4100.62</v>
      </c>
      <c r="T313" s="56">
        <v>4069.4799999999996</v>
      </c>
      <c r="U313" s="56">
        <v>4006.46</v>
      </c>
      <c r="V313" s="56">
        <v>4011.43</v>
      </c>
      <c r="W313" s="56">
        <v>3963.68</v>
      </c>
      <c r="X313" s="56">
        <v>3884.4399999999996</v>
      </c>
      <c r="Y313" s="56">
        <v>3826.66</v>
      </c>
      <c r="Z313" s="76">
        <v>3662.7799999999997</v>
      </c>
      <c r="AA313" s="65"/>
    </row>
    <row r="314" spans="1:27" ht="16.5" x14ac:dyDescent="0.25">
      <c r="A314" s="64"/>
      <c r="B314" s="88">
        <v>11</v>
      </c>
      <c r="C314" s="84">
        <v>3502.96</v>
      </c>
      <c r="D314" s="56">
        <v>3397.6099999999997</v>
      </c>
      <c r="E314" s="56">
        <v>3379.47</v>
      </c>
      <c r="F314" s="56">
        <v>3376.17</v>
      </c>
      <c r="G314" s="56">
        <v>3387.1499999999996</v>
      </c>
      <c r="H314" s="56">
        <v>3387.55</v>
      </c>
      <c r="I314" s="56">
        <v>3458.1499999999996</v>
      </c>
      <c r="J314" s="56">
        <v>3835.49</v>
      </c>
      <c r="K314" s="56">
        <v>3943.1</v>
      </c>
      <c r="L314" s="56">
        <v>3975.1</v>
      </c>
      <c r="M314" s="56">
        <v>3977.3</v>
      </c>
      <c r="N314" s="56">
        <v>3982.04</v>
      </c>
      <c r="O314" s="56">
        <v>3992.24</v>
      </c>
      <c r="P314" s="56">
        <v>3999.09</v>
      </c>
      <c r="Q314" s="56">
        <v>3925.24</v>
      </c>
      <c r="R314" s="56">
        <v>3940.58</v>
      </c>
      <c r="S314" s="56">
        <v>3945.8599999999997</v>
      </c>
      <c r="T314" s="56">
        <v>3905.02</v>
      </c>
      <c r="U314" s="56">
        <v>3998.95</v>
      </c>
      <c r="V314" s="56">
        <v>4002.54</v>
      </c>
      <c r="W314" s="56">
        <v>3892.04</v>
      </c>
      <c r="X314" s="56">
        <v>3858.88</v>
      </c>
      <c r="Y314" s="56">
        <v>3870.79</v>
      </c>
      <c r="Z314" s="76">
        <v>3694.3599999999997</v>
      </c>
      <c r="AA314" s="65"/>
    </row>
    <row r="315" spans="1:27" ht="16.5" x14ac:dyDescent="0.25">
      <c r="A315" s="64"/>
      <c r="B315" s="88">
        <v>12</v>
      </c>
      <c r="C315" s="84">
        <v>3602.6499999999996</v>
      </c>
      <c r="D315" s="56">
        <v>3551.59</v>
      </c>
      <c r="E315" s="56">
        <v>3458.5</v>
      </c>
      <c r="F315" s="56">
        <v>3396.6099999999997</v>
      </c>
      <c r="G315" s="56">
        <v>3397.6</v>
      </c>
      <c r="H315" s="56">
        <v>3434.62</v>
      </c>
      <c r="I315" s="56">
        <v>3498.91</v>
      </c>
      <c r="J315" s="56">
        <v>3781.22</v>
      </c>
      <c r="K315" s="56">
        <v>3968.18</v>
      </c>
      <c r="L315" s="56">
        <v>4114.4799999999996</v>
      </c>
      <c r="M315" s="56">
        <v>4111.66</v>
      </c>
      <c r="N315" s="56">
        <v>4110.04</v>
      </c>
      <c r="O315" s="56">
        <v>4101.9399999999996</v>
      </c>
      <c r="P315" s="56">
        <v>4103.3999999999996</v>
      </c>
      <c r="Q315" s="56">
        <v>4100.04</v>
      </c>
      <c r="R315" s="56">
        <v>4090.25</v>
      </c>
      <c r="S315" s="56">
        <v>4046.4399999999996</v>
      </c>
      <c r="T315" s="56">
        <v>3971.18</v>
      </c>
      <c r="U315" s="56">
        <v>3986.1499999999996</v>
      </c>
      <c r="V315" s="56">
        <v>3953.4399999999996</v>
      </c>
      <c r="W315" s="56">
        <v>3917.77</v>
      </c>
      <c r="X315" s="56">
        <v>3940.85</v>
      </c>
      <c r="Y315" s="56">
        <v>3845.06</v>
      </c>
      <c r="Z315" s="76">
        <v>3690.04</v>
      </c>
      <c r="AA315" s="65"/>
    </row>
    <row r="316" spans="1:27" ht="16.5" x14ac:dyDescent="0.25">
      <c r="A316" s="64"/>
      <c r="B316" s="88">
        <v>13</v>
      </c>
      <c r="C316" s="84">
        <v>3616.29</v>
      </c>
      <c r="D316" s="56">
        <v>3521.29</v>
      </c>
      <c r="E316" s="56">
        <v>3410.73</v>
      </c>
      <c r="F316" s="56">
        <v>3391.29</v>
      </c>
      <c r="G316" s="56">
        <v>3382.79</v>
      </c>
      <c r="H316" s="56">
        <v>3389.3999999999996</v>
      </c>
      <c r="I316" s="56">
        <v>3382.81</v>
      </c>
      <c r="J316" s="56">
        <v>3558.35</v>
      </c>
      <c r="K316" s="56">
        <v>3895.13</v>
      </c>
      <c r="L316" s="56">
        <v>4009.1099999999997</v>
      </c>
      <c r="M316" s="56">
        <v>4061.89</v>
      </c>
      <c r="N316" s="56">
        <v>4064.59</v>
      </c>
      <c r="O316" s="56">
        <v>4066.3</v>
      </c>
      <c r="P316" s="56">
        <v>4103.0200000000004</v>
      </c>
      <c r="Q316" s="56">
        <v>4158.76</v>
      </c>
      <c r="R316" s="56">
        <v>4169.7700000000004</v>
      </c>
      <c r="S316" s="56">
        <v>4152.04</v>
      </c>
      <c r="T316" s="56">
        <v>4083.51</v>
      </c>
      <c r="U316" s="56">
        <v>4093.2299999999996</v>
      </c>
      <c r="V316" s="56">
        <v>4098.45</v>
      </c>
      <c r="W316" s="56">
        <v>4019.14</v>
      </c>
      <c r="X316" s="56">
        <v>3961.38</v>
      </c>
      <c r="Y316" s="56">
        <v>3853.51</v>
      </c>
      <c r="Z316" s="76">
        <v>3725.25</v>
      </c>
      <c r="AA316" s="65"/>
    </row>
    <row r="317" spans="1:27" ht="16.5" x14ac:dyDescent="0.25">
      <c r="A317" s="64"/>
      <c r="B317" s="88">
        <v>14</v>
      </c>
      <c r="C317" s="84">
        <v>3562.5</v>
      </c>
      <c r="D317" s="56">
        <v>3505.91</v>
      </c>
      <c r="E317" s="56">
        <v>3415.8999999999996</v>
      </c>
      <c r="F317" s="56">
        <v>3392.47</v>
      </c>
      <c r="G317" s="56">
        <v>3393.6499999999996</v>
      </c>
      <c r="H317" s="56">
        <v>3500.7</v>
      </c>
      <c r="I317" s="56">
        <v>3636.59</v>
      </c>
      <c r="J317" s="56">
        <v>3896.34</v>
      </c>
      <c r="K317" s="56">
        <v>4044.41</v>
      </c>
      <c r="L317" s="56">
        <v>4123.8099999999995</v>
      </c>
      <c r="M317" s="56">
        <v>4174.41</v>
      </c>
      <c r="N317" s="56">
        <v>4214.3999999999996</v>
      </c>
      <c r="O317" s="56">
        <v>4198.99</v>
      </c>
      <c r="P317" s="56">
        <v>4244.46</v>
      </c>
      <c r="Q317" s="56">
        <v>4248.55</v>
      </c>
      <c r="R317" s="56">
        <v>4248.9799999999996</v>
      </c>
      <c r="S317" s="56">
        <v>4244.17</v>
      </c>
      <c r="T317" s="56">
        <v>4159.91</v>
      </c>
      <c r="U317" s="56">
        <v>4180.79</v>
      </c>
      <c r="V317" s="56">
        <v>4073.3999999999996</v>
      </c>
      <c r="W317" s="56">
        <v>4019.1</v>
      </c>
      <c r="X317" s="56">
        <v>3957.3199999999997</v>
      </c>
      <c r="Y317" s="56">
        <v>3804.83</v>
      </c>
      <c r="Z317" s="76">
        <v>3641.72</v>
      </c>
      <c r="AA317" s="65"/>
    </row>
    <row r="318" spans="1:27" ht="16.5" x14ac:dyDescent="0.25">
      <c r="A318" s="64"/>
      <c r="B318" s="88">
        <v>15</v>
      </c>
      <c r="C318" s="84">
        <v>3448.33</v>
      </c>
      <c r="D318" s="56">
        <v>3392.3999999999996</v>
      </c>
      <c r="E318" s="56">
        <v>3371.5699999999997</v>
      </c>
      <c r="F318" s="56">
        <v>3362.88</v>
      </c>
      <c r="G318" s="56">
        <v>3372.7599999999998</v>
      </c>
      <c r="H318" s="56">
        <v>3381.94</v>
      </c>
      <c r="I318" s="56">
        <v>3457.18</v>
      </c>
      <c r="J318" s="56">
        <v>3799.6099999999997</v>
      </c>
      <c r="K318" s="56">
        <v>4113.3500000000004</v>
      </c>
      <c r="L318" s="56">
        <v>4277.09</v>
      </c>
      <c r="M318" s="56">
        <v>4331.5</v>
      </c>
      <c r="N318" s="56">
        <v>4239.84</v>
      </c>
      <c r="O318" s="56">
        <v>4238.26</v>
      </c>
      <c r="P318" s="56">
        <v>4266.3</v>
      </c>
      <c r="Q318" s="56">
        <v>4338.49</v>
      </c>
      <c r="R318" s="56">
        <v>4431.92</v>
      </c>
      <c r="S318" s="56">
        <v>4427.1099999999997</v>
      </c>
      <c r="T318" s="56">
        <v>4320.41</v>
      </c>
      <c r="U318" s="56">
        <v>4289.32</v>
      </c>
      <c r="V318" s="56">
        <v>4270.6499999999996</v>
      </c>
      <c r="W318" s="56">
        <v>4161.88</v>
      </c>
      <c r="X318" s="56">
        <v>4051.12</v>
      </c>
      <c r="Y318" s="56">
        <v>3904.93</v>
      </c>
      <c r="Z318" s="76">
        <v>3665.62</v>
      </c>
      <c r="AA318" s="65"/>
    </row>
    <row r="319" spans="1:27" ht="16.5" x14ac:dyDescent="0.25">
      <c r="A319" s="64"/>
      <c r="B319" s="88">
        <v>16</v>
      </c>
      <c r="C319" s="84">
        <v>3508.92</v>
      </c>
      <c r="D319" s="56">
        <v>3389.18</v>
      </c>
      <c r="E319" s="56">
        <v>3377.45</v>
      </c>
      <c r="F319" s="56">
        <v>3375.46</v>
      </c>
      <c r="G319" s="56">
        <v>3378.59</v>
      </c>
      <c r="H319" s="56">
        <v>3392.1099999999997</v>
      </c>
      <c r="I319" s="56">
        <v>3603.42</v>
      </c>
      <c r="J319" s="56">
        <v>3894.6</v>
      </c>
      <c r="K319" s="56">
        <v>3988.99</v>
      </c>
      <c r="L319" s="56">
        <v>4015.54</v>
      </c>
      <c r="M319" s="56">
        <v>4024.29</v>
      </c>
      <c r="N319" s="56">
        <v>4058.6899999999996</v>
      </c>
      <c r="O319" s="56">
        <v>4076.38</v>
      </c>
      <c r="P319" s="56">
        <v>4075.42</v>
      </c>
      <c r="Q319" s="56">
        <v>4148.1000000000004</v>
      </c>
      <c r="R319" s="56">
        <v>4161.25</v>
      </c>
      <c r="S319" s="56">
        <v>4150.74</v>
      </c>
      <c r="T319" s="56">
        <v>4047.45</v>
      </c>
      <c r="U319" s="56">
        <v>4036.02</v>
      </c>
      <c r="V319" s="56">
        <v>4043.3999999999996</v>
      </c>
      <c r="W319" s="56">
        <v>3986.64</v>
      </c>
      <c r="X319" s="56">
        <v>3953.74</v>
      </c>
      <c r="Y319" s="56">
        <v>3845.41</v>
      </c>
      <c r="Z319" s="76">
        <v>3666.7</v>
      </c>
      <c r="AA319" s="65"/>
    </row>
    <row r="320" spans="1:27" ht="16.5" x14ac:dyDescent="0.25">
      <c r="A320" s="64"/>
      <c r="B320" s="88">
        <v>17</v>
      </c>
      <c r="C320" s="84">
        <v>3449.27</v>
      </c>
      <c r="D320" s="56">
        <v>3430.31</v>
      </c>
      <c r="E320" s="56">
        <v>3399.18</v>
      </c>
      <c r="F320" s="56">
        <v>3395.69</v>
      </c>
      <c r="G320" s="56">
        <v>3398.64</v>
      </c>
      <c r="H320" s="56">
        <v>3498.43</v>
      </c>
      <c r="I320" s="56">
        <v>3611.8</v>
      </c>
      <c r="J320" s="56">
        <v>3945.96</v>
      </c>
      <c r="K320" s="56">
        <v>4059.5</v>
      </c>
      <c r="L320" s="56">
        <v>4158.1000000000004</v>
      </c>
      <c r="M320" s="56">
        <v>4171.16</v>
      </c>
      <c r="N320" s="56">
        <v>4184.12</v>
      </c>
      <c r="O320" s="56">
        <v>4256.1899999999996</v>
      </c>
      <c r="P320" s="56">
        <v>4269.04</v>
      </c>
      <c r="Q320" s="56">
        <v>4390.5599999999995</v>
      </c>
      <c r="R320" s="56">
        <v>4326.32</v>
      </c>
      <c r="S320" s="56">
        <v>4247.1899999999996</v>
      </c>
      <c r="T320" s="56">
        <v>4190.29</v>
      </c>
      <c r="U320" s="56">
        <v>4185.8899999999994</v>
      </c>
      <c r="V320" s="56">
        <v>4161.6899999999996</v>
      </c>
      <c r="W320" s="56">
        <v>4047.2799999999997</v>
      </c>
      <c r="X320" s="56">
        <v>3995.4799999999996</v>
      </c>
      <c r="Y320" s="56">
        <v>3894.3</v>
      </c>
      <c r="Z320" s="76">
        <v>3645.3999999999996</v>
      </c>
      <c r="AA320" s="65"/>
    </row>
    <row r="321" spans="1:27" ht="16.5" x14ac:dyDescent="0.25">
      <c r="A321" s="64"/>
      <c r="B321" s="88">
        <v>18</v>
      </c>
      <c r="C321" s="84">
        <v>3458.37</v>
      </c>
      <c r="D321" s="56">
        <v>3396.02</v>
      </c>
      <c r="E321" s="56">
        <v>3378.1099999999997</v>
      </c>
      <c r="F321" s="56">
        <v>3375.06</v>
      </c>
      <c r="G321" s="56">
        <v>3376.1</v>
      </c>
      <c r="H321" s="56">
        <v>3407.7</v>
      </c>
      <c r="I321" s="56">
        <v>3569.74</v>
      </c>
      <c r="J321" s="56">
        <v>3973.6099999999997</v>
      </c>
      <c r="K321" s="56">
        <v>4134.99</v>
      </c>
      <c r="L321" s="56">
        <v>4285.83</v>
      </c>
      <c r="M321" s="56">
        <v>4287.2</v>
      </c>
      <c r="N321" s="56">
        <v>4313.7700000000004</v>
      </c>
      <c r="O321" s="56">
        <v>4305.7199999999993</v>
      </c>
      <c r="P321" s="56">
        <v>4320.3899999999994</v>
      </c>
      <c r="Q321" s="56">
        <v>4535.68</v>
      </c>
      <c r="R321" s="56">
        <v>4541.6099999999997</v>
      </c>
      <c r="S321" s="56">
        <v>4618.7699999999995</v>
      </c>
      <c r="T321" s="56">
        <v>4536.54</v>
      </c>
      <c r="U321" s="56">
        <v>4444.54</v>
      </c>
      <c r="V321" s="56">
        <v>4425.3599999999997</v>
      </c>
      <c r="W321" s="56">
        <v>4290.42</v>
      </c>
      <c r="X321" s="56">
        <v>4118.1399999999994</v>
      </c>
      <c r="Y321" s="56">
        <v>4024.52</v>
      </c>
      <c r="Z321" s="76">
        <v>3907.3</v>
      </c>
      <c r="AA321" s="65"/>
    </row>
    <row r="322" spans="1:27" ht="16.5" x14ac:dyDescent="0.25">
      <c r="A322" s="64"/>
      <c r="B322" s="88">
        <v>19</v>
      </c>
      <c r="C322" s="84">
        <v>3758.96</v>
      </c>
      <c r="D322" s="56">
        <v>3636.12</v>
      </c>
      <c r="E322" s="56">
        <v>3564.51</v>
      </c>
      <c r="F322" s="56">
        <v>3473.69</v>
      </c>
      <c r="G322" s="56">
        <v>3468.1499999999996</v>
      </c>
      <c r="H322" s="56">
        <v>3472.59</v>
      </c>
      <c r="I322" s="56">
        <v>3536.41</v>
      </c>
      <c r="J322" s="56">
        <v>3846.04</v>
      </c>
      <c r="K322" s="56">
        <v>4031.6099999999997</v>
      </c>
      <c r="L322" s="56">
        <v>4128.82</v>
      </c>
      <c r="M322" s="56">
        <v>4101.32</v>
      </c>
      <c r="N322" s="56">
        <v>4104.8899999999994</v>
      </c>
      <c r="O322" s="56">
        <v>4099.9799999999996</v>
      </c>
      <c r="P322" s="56">
        <v>4131.16</v>
      </c>
      <c r="Q322" s="56">
        <v>4136.63</v>
      </c>
      <c r="R322" s="56">
        <v>4136.74</v>
      </c>
      <c r="S322" s="56">
        <v>4139.91</v>
      </c>
      <c r="T322" s="56">
        <v>4125.25</v>
      </c>
      <c r="U322" s="56">
        <v>4108.9799999999996</v>
      </c>
      <c r="V322" s="56">
        <v>4112.13</v>
      </c>
      <c r="W322" s="56">
        <v>4106.29</v>
      </c>
      <c r="X322" s="56">
        <v>4062.09</v>
      </c>
      <c r="Y322" s="56">
        <v>3945.01</v>
      </c>
      <c r="Z322" s="76">
        <v>3842.66</v>
      </c>
      <c r="AA322" s="65"/>
    </row>
    <row r="323" spans="1:27" ht="16.5" x14ac:dyDescent="0.25">
      <c r="A323" s="64"/>
      <c r="B323" s="88">
        <v>20</v>
      </c>
      <c r="C323" s="84">
        <v>3651.77</v>
      </c>
      <c r="D323" s="56">
        <v>3514.48</v>
      </c>
      <c r="E323" s="56">
        <v>3450.31</v>
      </c>
      <c r="F323" s="56">
        <v>3402.27</v>
      </c>
      <c r="G323" s="56">
        <v>3377.7</v>
      </c>
      <c r="H323" s="56">
        <v>3374.73</v>
      </c>
      <c r="I323" s="56">
        <v>3396.04</v>
      </c>
      <c r="J323" s="56">
        <v>3594.35</v>
      </c>
      <c r="K323" s="56">
        <v>4016.35</v>
      </c>
      <c r="L323" s="56">
        <v>4058.77</v>
      </c>
      <c r="M323" s="56">
        <v>4175.79</v>
      </c>
      <c r="N323" s="56">
        <v>4198.4699999999993</v>
      </c>
      <c r="O323" s="56">
        <v>4229.3500000000004</v>
      </c>
      <c r="P323" s="56">
        <v>4224.53</v>
      </c>
      <c r="Q323" s="56">
        <v>4230.41</v>
      </c>
      <c r="R323" s="56">
        <v>4238.07</v>
      </c>
      <c r="S323" s="56">
        <v>4205.2199999999993</v>
      </c>
      <c r="T323" s="56">
        <v>4080.71</v>
      </c>
      <c r="U323" s="56">
        <v>4071.42</v>
      </c>
      <c r="V323" s="56">
        <v>4123.1399999999994</v>
      </c>
      <c r="W323" s="56">
        <v>4024.7799999999997</v>
      </c>
      <c r="X323" s="56">
        <v>4046.1</v>
      </c>
      <c r="Y323" s="56">
        <v>3946.41</v>
      </c>
      <c r="Z323" s="76">
        <v>3827.54</v>
      </c>
      <c r="AA323" s="65"/>
    </row>
    <row r="324" spans="1:27" ht="16.5" x14ac:dyDescent="0.25">
      <c r="A324" s="64"/>
      <c r="B324" s="88">
        <v>21</v>
      </c>
      <c r="C324" s="84">
        <v>3649.96</v>
      </c>
      <c r="D324" s="56">
        <v>3552.21</v>
      </c>
      <c r="E324" s="56">
        <v>3518.66</v>
      </c>
      <c r="F324" s="56">
        <v>3491.31</v>
      </c>
      <c r="G324" s="56">
        <v>3497.37</v>
      </c>
      <c r="H324" s="56">
        <v>3601.14</v>
      </c>
      <c r="I324" s="56">
        <v>3810.8999999999996</v>
      </c>
      <c r="J324" s="56">
        <v>4021.34</v>
      </c>
      <c r="K324" s="56">
        <v>4293.5599999999995</v>
      </c>
      <c r="L324" s="56">
        <v>4304.84</v>
      </c>
      <c r="M324" s="56">
        <v>4306.29</v>
      </c>
      <c r="N324" s="56">
        <v>4323.99</v>
      </c>
      <c r="O324" s="56">
        <v>4300.21</v>
      </c>
      <c r="P324" s="56">
        <v>4354.49</v>
      </c>
      <c r="Q324" s="56">
        <v>4334.9799999999996</v>
      </c>
      <c r="R324" s="56">
        <v>4380.2199999999993</v>
      </c>
      <c r="S324" s="56">
        <v>4349.6399999999994</v>
      </c>
      <c r="T324" s="56">
        <v>4370.6399999999994</v>
      </c>
      <c r="U324" s="56">
        <v>4300.8</v>
      </c>
      <c r="V324" s="56">
        <v>4308.59</v>
      </c>
      <c r="W324" s="56">
        <v>4242.71</v>
      </c>
      <c r="X324" s="56">
        <v>4180.29</v>
      </c>
      <c r="Y324" s="56">
        <v>3968.33</v>
      </c>
      <c r="Z324" s="76">
        <v>3858.35</v>
      </c>
      <c r="AA324" s="65"/>
    </row>
    <row r="325" spans="1:27" ht="16.5" x14ac:dyDescent="0.25">
      <c r="A325" s="64"/>
      <c r="B325" s="88">
        <v>22</v>
      </c>
      <c r="C325" s="84">
        <v>3566.1099999999997</v>
      </c>
      <c r="D325" s="56">
        <v>3489.44</v>
      </c>
      <c r="E325" s="56">
        <v>3418.89</v>
      </c>
      <c r="F325" s="56">
        <v>3396.1499999999996</v>
      </c>
      <c r="G325" s="56">
        <v>3431.84</v>
      </c>
      <c r="H325" s="56">
        <v>3552.55</v>
      </c>
      <c r="I325" s="56">
        <v>3815.24</v>
      </c>
      <c r="J325" s="56">
        <v>3965.3199999999997</v>
      </c>
      <c r="K325" s="56">
        <v>4143.43</v>
      </c>
      <c r="L325" s="56">
        <v>4269.49</v>
      </c>
      <c r="M325" s="56">
        <v>4296.3999999999996</v>
      </c>
      <c r="N325" s="56">
        <v>4301.87</v>
      </c>
      <c r="O325" s="56">
        <v>4277.05</v>
      </c>
      <c r="P325" s="56">
        <v>4282.2299999999996</v>
      </c>
      <c r="Q325" s="56">
        <v>4285.92</v>
      </c>
      <c r="R325" s="56">
        <v>4326.3500000000004</v>
      </c>
      <c r="S325" s="56">
        <v>4396.7199999999993</v>
      </c>
      <c r="T325" s="56">
        <v>4485.18</v>
      </c>
      <c r="U325" s="56">
        <v>4407.6899999999996</v>
      </c>
      <c r="V325" s="56">
        <v>4428.67</v>
      </c>
      <c r="W325" s="56">
        <v>4314.6899999999996</v>
      </c>
      <c r="X325" s="56">
        <v>4167.1000000000004</v>
      </c>
      <c r="Y325" s="56">
        <v>4011.72</v>
      </c>
      <c r="Z325" s="76">
        <v>3823.2299999999996</v>
      </c>
      <c r="AA325" s="65"/>
    </row>
    <row r="326" spans="1:27" ht="16.5" x14ac:dyDescent="0.25">
      <c r="A326" s="64"/>
      <c r="B326" s="88">
        <v>23</v>
      </c>
      <c r="C326" s="84">
        <v>3604.95</v>
      </c>
      <c r="D326" s="56">
        <v>3424.2799999999997</v>
      </c>
      <c r="E326" s="56">
        <v>3395.27</v>
      </c>
      <c r="F326" s="56">
        <v>3388.09</v>
      </c>
      <c r="G326" s="56">
        <v>3396.49</v>
      </c>
      <c r="H326" s="56">
        <v>3569.35</v>
      </c>
      <c r="I326" s="56">
        <v>3740.1499999999996</v>
      </c>
      <c r="J326" s="56">
        <v>3995.33</v>
      </c>
      <c r="K326" s="56">
        <v>4110.8500000000004</v>
      </c>
      <c r="L326" s="56">
        <v>4247.74</v>
      </c>
      <c r="M326" s="56">
        <v>4251.3</v>
      </c>
      <c r="N326" s="56">
        <v>4249.53</v>
      </c>
      <c r="O326" s="56">
        <v>4221.4399999999996</v>
      </c>
      <c r="P326" s="56">
        <v>4274.08</v>
      </c>
      <c r="Q326" s="56">
        <v>4298.9399999999996</v>
      </c>
      <c r="R326" s="56">
        <v>4307.1499999999996</v>
      </c>
      <c r="S326" s="56">
        <v>4324.88</v>
      </c>
      <c r="T326" s="56">
        <v>4299.5599999999995</v>
      </c>
      <c r="U326" s="56">
        <v>4266.2299999999996</v>
      </c>
      <c r="V326" s="56">
        <v>4280.84</v>
      </c>
      <c r="W326" s="56">
        <v>4097.78</v>
      </c>
      <c r="X326" s="56">
        <v>4001.6899999999996</v>
      </c>
      <c r="Y326" s="56">
        <v>3894.46</v>
      </c>
      <c r="Z326" s="76">
        <v>3740.95</v>
      </c>
      <c r="AA326" s="65"/>
    </row>
    <row r="327" spans="1:27" ht="16.5" x14ac:dyDescent="0.25">
      <c r="A327" s="64"/>
      <c r="B327" s="88">
        <v>24</v>
      </c>
      <c r="C327" s="84">
        <v>3548.2299999999996</v>
      </c>
      <c r="D327" s="56">
        <v>3412.33</v>
      </c>
      <c r="E327" s="56">
        <v>3379.21</v>
      </c>
      <c r="F327" s="56">
        <v>3379.83</v>
      </c>
      <c r="G327" s="56">
        <v>3421.16</v>
      </c>
      <c r="H327" s="56">
        <v>3512.6499999999996</v>
      </c>
      <c r="I327" s="56">
        <v>3797.59</v>
      </c>
      <c r="J327" s="56">
        <v>4036.41</v>
      </c>
      <c r="K327" s="56">
        <v>4135.13</v>
      </c>
      <c r="L327" s="56">
        <v>4166.37</v>
      </c>
      <c r="M327" s="56">
        <v>4187.45</v>
      </c>
      <c r="N327" s="56">
        <v>4168.5599999999995</v>
      </c>
      <c r="O327" s="56">
        <v>4160.2700000000004</v>
      </c>
      <c r="P327" s="56">
        <v>4160.34</v>
      </c>
      <c r="Q327" s="56">
        <v>4190.92</v>
      </c>
      <c r="R327" s="56">
        <v>4201.1099999999997</v>
      </c>
      <c r="S327" s="56">
        <v>4196.6899999999996</v>
      </c>
      <c r="T327" s="56">
        <v>4160.6399999999994</v>
      </c>
      <c r="U327" s="56">
        <v>4159.33</v>
      </c>
      <c r="V327" s="56">
        <v>4165.8899999999994</v>
      </c>
      <c r="W327" s="56">
        <v>4132.66</v>
      </c>
      <c r="X327" s="56">
        <v>4099.84</v>
      </c>
      <c r="Y327" s="56">
        <v>4040.04</v>
      </c>
      <c r="Z327" s="76">
        <v>3859.24</v>
      </c>
      <c r="AA327" s="65"/>
    </row>
    <row r="328" spans="1:27" ht="16.5" x14ac:dyDescent="0.25">
      <c r="A328" s="64"/>
      <c r="B328" s="88">
        <v>25</v>
      </c>
      <c r="C328" s="84">
        <v>3652.8</v>
      </c>
      <c r="D328" s="56">
        <v>3507.02</v>
      </c>
      <c r="E328" s="56">
        <v>3440.8</v>
      </c>
      <c r="F328" s="56">
        <v>3409.2</v>
      </c>
      <c r="G328" s="56">
        <v>3488.3199999999997</v>
      </c>
      <c r="H328" s="56">
        <v>3655.45</v>
      </c>
      <c r="I328" s="56">
        <v>3863.6099999999997</v>
      </c>
      <c r="J328" s="56">
        <v>4061.37</v>
      </c>
      <c r="K328" s="56">
        <v>4178.13</v>
      </c>
      <c r="L328" s="56">
        <v>4278.03</v>
      </c>
      <c r="M328" s="56">
        <v>4284.6399999999994</v>
      </c>
      <c r="N328" s="56">
        <v>4271.9399999999996</v>
      </c>
      <c r="O328" s="56">
        <v>4261.01</v>
      </c>
      <c r="P328" s="56">
        <v>4256.7700000000004</v>
      </c>
      <c r="Q328" s="56">
        <v>4284.01</v>
      </c>
      <c r="R328" s="56">
        <v>4281.91</v>
      </c>
      <c r="S328" s="56">
        <v>4267.6099999999997</v>
      </c>
      <c r="T328" s="56">
        <v>4269.6000000000004</v>
      </c>
      <c r="U328" s="56">
        <v>4280.37</v>
      </c>
      <c r="V328" s="56">
        <v>4295.9699999999993</v>
      </c>
      <c r="W328" s="56">
        <v>4256.6499999999996</v>
      </c>
      <c r="X328" s="56">
        <v>4170.5</v>
      </c>
      <c r="Y328" s="56">
        <v>4048.24</v>
      </c>
      <c r="Z328" s="76">
        <v>3885.2</v>
      </c>
      <c r="AA328" s="65"/>
    </row>
    <row r="329" spans="1:27" ht="16.5" x14ac:dyDescent="0.25">
      <c r="A329" s="64"/>
      <c r="B329" s="88">
        <v>26</v>
      </c>
      <c r="C329" s="84">
        <v>3818.63</v>
      </c>
      <c r="D329" s="56">
        <v>3751.09</v>
      </c>
      <c r="E329" s="56">
        <v>3669.62</v>
      </c>
      <c r="F329" s="56">
        <v>3658.3</v>
      </c>
      <c r="G329" s="56">
        <v>3668.25</v>
      </c>
      <c r="H329" s="56">
        <v>3721.84</v>
      </c>
      <c r="I329" s="56">
        <v>3841.47</v>
      </c>
      <c r="J329" s="56">
        <v>4014.01</v>
      </c>
      <c r="K329" s="56">
        <v>4260.6499999999996</v>
      </c>
      <c r="L329" s="56">
        <v>4463.6399999999994</v>
      </c>
      <c r="M329" s="56">
        <v>4471.6399999999994</v>
      </c>
      <c r="N329" s="56">
        <v>4484.8099999999995</v>
      </c>
      <c r="O329" s="56">
        <v>4470.28</v>
      </c>
      <c r="P329" s="56">
        <v>4475.7</v>
      </c>
      <c r="Q329" s="56">
        <v>4466.7199999999993</v>
      </c>
      <c r="R329" s="56">
        <v>4463.13</v>
      </c>
      <c r="S329" s="56">
        <v>4406.9699999999993</v>
      </c>
      <c r="T329" s="56">
        <v>4313.7700000000004</v>
      </c>
      <c r="U329" s="56">
        <v>4317.08</v>
      </c>
      <c r="V329" s="56">
        <v>4398.8999999999996</v>
      </c>
      <c r="W329" s="56">
        <v>4273.1899999999996</v>
      </c>
      <c r="X329" s="56">
        <v>4071.72</v>
      </c>
      <c r="Y329" s="56">
        <v>3997.41</v>
      </c>
      <c r="Z329" s="76">
        <v>3832.87</v>
      </c>
      <c r="AA329" s="65"/>
    </row>
    <row r="330" spans="1:27" ht="16.5" x14ac:dyDescent="0.25">
      <c r="A330" s="64"/>
      <c r="B330" s="88">
        <v>27</v>
      </c>
      <c r="C330" s="84">
        <v>3700.75</v>
      </c>
      <c r="D330" s="56">
        <v>3656.18</v>
      </c>
      <c r="E330" s="56">
        <v>3632.8999999999996</v>
      </c>
      <c r="F330" s="56">
        <v>3610.29</v>
      </c>
      <c r="G330" s="56">
        <v>3605.54</v>
      </c>
      <c r="H330" s="56">
        <v>3618.2</v>
      </c>
      <c r="I330" s="56">
        <v>3650.4399999999996</v>
      </c>
      <c r="J330" s="56">
        <v>3841.71</v>
      </c>
      <c r="K330" s="56">
        <v>4027.17</v>
      </c>
      <c r="L330" s="56">
        <v>4173.3500000000004</v>
      </c>
      <c r="M330" s="56">
        <v>4225.8099999999995</v>
      </c>
      <c r="N330" s="56">
        <v>4245.49</v>
      </c>
      <c r="O330" s="56">
        <v>4232.99</v>
      </c>
      <c r="P330" s="56">
        <v>4227.04</v>
      </c>
      <c r="Q330" s="56">
        <v>4223.53</v>
      </c>
      <c r="R330" s="56">
        <v>4218.2299999999996</v>
      </c>
      <c r="S330" s="56">
        <v>4199.78</v>
      </c>
      <c r="T330" s="56">
        <v>4179.5200000000004</v>
      </c>
      <c r="U330" s="56">
        <v>4171.26</v>
      </c>
      <c r="V330" s="56">
        <v>4200.96</v>
      </c>
      <c r="W330" s="56">
        <v>4156.66</v>
      </c>
      <c r="X330" s="56">
        <v>4047.31</v>
      </c>
      <c r="Y330" s="56">
        <v>3952.56</v>
      </c>
      <c r="Z330" s="76">
        <v>3797.8199999999997</v>
      </c>
      <c r="AA330" s="65"/>
    </row>
    <row r="331" spans="1:27" ht="16.5" x14ac:dyDescent="0.25">
      <c r="A331" s="64"/>
      <c r="B331" s="88">
        <v>28</v>
      </c>
      <c r="C331" s="84">
        <v>3673.76</v>
      </c>
      <c r="D331" s="56">
        <v>3606.6099999999997</v>
      </c>
      <c r="E331" s="56">
        <v>3571.9399999999996</v>
      </c>
      <c r="F331" s="56">
        <v>3531.68</v>
      </c>
      <c r="G331" s="56">
        <v>3600.6899999999996</v>
      </c>
      <c r="H331" s="56">
        <v>3683.96</v>
      </c>
      <c r="I331" s="56">
        <v>3842.81</v>
      </c>
      <c r="J331" s="56">
        <v>4019.8</v>
      </c>
      <c r="K331" s="56">
        <v>4168.1399999999994</v>
      </c>
      <c r="L331" s="56">
        <v>4209.6499999999996</v>
      </c>
      <c r="M331" s="56">
        <v>4196.8500000000004</v>
      </c>
      <c r="N331" s="56">
        <v>4196.05</v>
      </c>
      <c r="O331" s="56">
        <v>4181.1399999999994</v>
      </c>
      <c r="P331" s="56">
        <v>4177.21</v>
      </c>
      <c r="Q331" s="56">
        <v>4188.34</v>
      </c>
      <c r="R331" s="56">
        <v>4183.57</v>
      </c>
      <c r="S331" s="56">
        <v>4190.49</v>
      </c>
      <c r="T331" s="56">
        <v>4173.67</v>
      </c>
      <c r="U331" s="56">
        <v>4178.12</v>
      </c>
      <c r="V331" s="56">
        <v>4190.79</v>
      </c>
      <c r="W331" s="56">
        <v>4119.93</v>
      </c>
      <c r="X331" s="56">
        <v>4063.17</v>
      </c>
      <c r="Y331" s="56">
        <v>3917.17</v>
      </c>
      <c r="Z331" s="76">
        <v>3788.04</v>
      </c>
      <c r="AA331" s="65"/>
    </row>
    <row r="332" spans="1:27" ht="16.5" x14ac:dyDescent="0.25">
      <c r="A332" s="64"/>
      <c r="B332" s="88">
        <v>29</v>
      </c>
      <c r="C332" s="84">
        <v>3675.75</v>
      </c>
      <c r="D332" s="56">
        <v>3602.77</v>
      </c>
      <c r="E332" s="56">
        <v>3530.71</v>
      </c>
      <c r="F332" s="56">
        <v>3550.3199999999997</v>
      </c>
      <c r="G332" s="56">
        <v>3611.5699999999997</v>
      </c>
      <c r="H332" s="56">
        <v>3735.6899999999996</v>
      </c>
      <c r="I332" s="56">
        <v>3790.09</v>
      </c>
      <c r="J332" s="56">
        <v>3983.74</v>
      </c>
      <c r="K332" s="56">
        <v>4208.37</v>
      </c>
      <c r="L332" s="56">
        <v>4214.07</v>
      </c>
      <c r="M332" s="56">
        <v>4228.92</v>
      </c>
      <c r="N332" s="56">
        <v>4187.1099999999997</v>
      </c>
      <c r="O332" s="56">
        <v>4179.96</v>
      </c>
      <c r="P332" s="56">
        <v>4181.43</v>
      </c>
      <c r="Q332" s="56">
        <v>4188.43</v>
      </c>
      <c r="R332" s="56">
        <v>4195.82</v>
      </c>
      <c r="S332" s="56">
        <v>4207.9399999999996</v>
      </c>
      <c r="T332" s="56">
        <v>4191.2700000000004</v>
      </c>
      <c r="U332" s="56">
        <v>4188.43</v>
      </c>
      <c r="V332" s="56">
        <v>4206.3500000000004</v>
      </c>
      <c r="W332" s="56">
        <v>3993.88</v>
      </c>
      <c r="X332" s="56">
        <v>3807.24</v>
      </c>
      <c r="Y332" s="56">
        <v>3834.42</v>
      </c>
      <c r="Z332" s="76">
        <v>3805.1</v>
      </c>
      <c r="AA332" s="65"/>
    </row>
    <row r="333" spans="1:27" ht="16.5" x14ac:dyDescent="0.25">
      <c r="A333" s="64"/>
      <c r="B333" s="88">
        <v>30</v>
      </c>
      <c r="C333" s="84">
        <v>3750</v>
      </c>
      <c r="D333" s="56">
        <v>3680.5299999999997</v>
      </c>
      <c r="E333" s="56">
        <v>3667.31</v>
      </c>
      <c r="F333" s="56">
        <v>3670.72</v>
      </c>
      <c r="G333" s="56">
        <v>3680.0299999999997</v>
      </c>
      <c r="H333" s="56">
        <v>3759.1099999999997</v>
      </c>
      <c r="I333" s="56">
        <v>3832.89</v>
      </c>
      <c r="J333" s="56">
        <v>3978.5699999999997</v>
      </c>
      <c r="K333" s="56">
        <v>4281.66</v>
      </c>
      <c r="L333" s="56">
        <v>4290.74</v>
      </c>
      <c r="M333" s="56">
        <v>4204.05</v>
      </c>
      <c r="N333" s="56">
        <v>4287.3599999999997</v>
      </c>
      <c r="O333" s="56">
        <v>4188.46</v>
      </c>
      <c r="P333" s="56">
        <v>4195.1399999999994</v>
      </c>
      <c r="Q333" s="56">
        <v>4236.5599999999995</v>
      </c>
      <c r="R333" s="56">
        <v>4243.26</v>
      </c>
      <c r="S333" s="56">
        <v>4261.88</v>
      </c>
      <c r="T333" s="56">
        <v>4248.33</v>
      </c>
      <c r="U333" s="56">
        <v>4232.93</v>
      </c>
      <c r="V333" s="56">
        <v>4246.51</v>
      </c>
      <c r="W333" s="56">
        <v>4164.7199999999993</v>
      </c>
      <c r="X333" s="56">
        <v>3999.26</v>
      </c>
      <c r="Y333" s="56">
        <v>3905.09</v>
      </c>
      <c r="Z333" s="76">
        <v>3826.55</v>
      </c>
      <c r="AA333" s="65"/>
    </row>
    <row r="334" spans="1:27" ht="17.25" thickBot="1" x14ac:dyDescent="0.3">
      <c r="A334" s="64"/>
      <c r="B334" s="89">
        <v>31</v>
      </c>
      <c r="C334" s="85">
        <v>3657.1</v>
      </c>
      <c r="D334" s="77">
        <v>3605.3599999999997</v>
      </c>
      <c r="E334" s="77">
        <v>3565.3</v>
      </c>
      <c r="F334" s="77">
        <v>3570.8599999999997</v>
      </c>
      <c r="G334" s="77">
        <v>3613.99</v>
      </c>
      <c r="H334" s="77">
        <v>3715.3199999999997</v>
      </c>
      <c r="I334" s="77">
        <v>3873.12</v>
      </c>
      <c r="J334" s="77">
        <v>4023.97</v>
      </c>
      <c r="K334" s="77">
        <v>4134.91</v>
      </c>
      <c r="L334" s="77">
        <v>4175.7</v>
      </c>
      <c r="M334" s="77">
        <v>4173.2299999999996</v>
      </c>
      <c r="N334" s="77">
        <v>4148.63</v>
      </c>
      <c r="O334" s="77">
        <v>4139.3099999999995</v>
      </c>
      <c r="P334" s="77">
        <v>4148.99</v>
      </c>
      <c r="Q334" s="77">
        <v>4191.3999999999996</v>
      </c>
      <c r="R334" s="77">
        <v>4201.08</v>
      </c>
      <c r="S334" s="77">
        <v>4231.59</v>
      </c>
      <c r="T334" s="77">
        <v>4225.55</v>
      </c>
      <c r="U334" s="77">
        <v>4250.58</v>
      </c>
      <c r="V334" s="77">
        <v>4218.49</v>
      </c>
      <c r="W334" s="77">
        <v>4276.71</v>
      </c>
      <c r="X334" s="77">
        <v>4160.05</v>
      </c>
      <c r="Y334" s="77">
        <v>4036.9799999999996</v>
      </c>
      <c r="Z334" s="78">
        <v>3887.34</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9" t="s">
        <v>130</v>
      </c>
      <c r="C336" s="291" t="s">
        <v>158</v>
      </c>
      <c r="D336" s="291"/>
      <c r="E336" s="291"/>
      <c r="F336" s="291"/>
      <c r="G336" s="291"/>
      <c r="H336" s="291"/>
      <c r="I336" s="291"/>
      <c r="J336" s="291"/>
      <c r="K336" s="291"/>
      <c r="L336" s="291"/>
      <c r="M336" s="291"/>
      <c r="N336" s="291"/>
      <c r="O336" s="291"/>
      <c r="P336" s="291"/>
      <c r="Q336" s="291"/>
      <c r="R336" s="291"/>
      <c r="S336" s="291"/>
      <c r="T336" s="291"/>
      <c r="U336" s="291"/>
      <c r="V336" s="291"/>
      <c r="W336" s="291"/>
      <c r="X336" s="291"/>
      <c r="Y336" s="291"/>
      <c r="Z336" s="292"/>
      <c r="AA336" s="65"/>
    </row>
    <row r="337" spans="1:27" ht="32.25" thickBot="1" x14ac:dyDescent="0.3">
      <c r="A337" s="64"/>
      <c r="B337" s="290"/>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4468.3100000000004</v>
      </c>
      <c r="D338" s="79">
        <v>4387.7300000000005</v>
      </c>
      <c r="E338" s="79">
        <v>4360.59</v>
      </c>
      <c r="F338" s="79">
        <v>4362.74</v>
      </c>
      <c r="G338" s="79">
        <v>4383.47</v>
      </c>
      <c r="H338" s="79">
        <v>4423.6100000000006</v>
      </c>
      <c r="I338" s="79">
        <v>4580.96</v>
      </c>
      <c r="J338" s="79">
        <v>4928.43</v>
      </c>
      <c r="K338" s="79">
        <v>5128.1100000000006</v>
      </c>
      <c r="L338" s="79">
        <v>5200.4400000000005</v>
      </c>
      <c r="M338" s="79">
        <v>5157.8200000000006</v>
      </c>
      <c r="N338" s="79">
        <v>5140.33</v>
      </c>
      <c r="O338" s="79">
        <v>5130.38</v>
      </c>
      <c r="P338" s="79">
        <v>5107.2700000000004</v>
      </c>
      <c r="Q338" s="79">
        <v>5140.0700000000006</v>
      </c>
      <c r="R338" s="79">
        <v>5179.74</v>
      </c>
      <c r="S338" s="79">
        <v>5175.99</v>
      </c>
      <c r="T338" s="79">
        <v>5173.76</v>
      </c>
      <c r="U338" s="79">
        <v>5157.5200000000004</v>
      </c>
      <c r="V338" s="79">
        <v>5137.6500000000005</v>
      </c>
      <c r="W338" s="79">
        <v>5085.47</v>
      </c>
      <c r="X338" s="79">
        <v>5022.99</v>
      </c>
      <c r="Y338" s="79">
        <v>4834.09</v>
      </c>
      <c r="Z338" s="80">
        <v>4659.72</v>
      </c>
      <c r="AA338" s="65"/>
    </row>
    <row r="339" spans="1:27" ht="16.5" x14ac:dyDescent="0.25">
      <c r="A339" s="64"/>
      <c r="B339" s="88">
        <v>2</v>
      </c>
      <c r="C339" s="84">
        <v>4511.7300000000005</v>
      </c>
      <c r="D339" s="56">
        <v>4405.8900000000003</v>
      </c>
      <c r="E339" s="56">
        <v>4380.6100000000006</v>
      </c>
      <c r="F339" s="56">
        <v>4374.4600000000009</v>
      </c>
      <c r="G339" s="56">
        <v>4383.7900000000009</v>
      </c>
      <c r="H339" s="56">
        <v>4449.9000000000005</v>
      </c>
      <c r="I339" s="56">
        <v>4589.66</v>
      </c>
      <c r="J339" s="56">
        <v>4885.8700000000008</v>
      </c>
      <c r="K339" s="56">
        <v>5018.8500000000004</v>
      </c>
      <c r="L339" s="56">
        <v>5140.13</v>
      </c>
      <c r="M339" s="56">
        <v>5147.4800000000005</v>
      </c>
      <c r="N339" s="56">
        <v>5157.9400000000005</v>
      </c>
      <c r="O339" s="56">
        <v>5148.1900000000005</v>
      </c>
      <c r="P339" s="56">
        <v>5145.7700000000004</v>
      </c>
      <c r="Q339" s="56">
        <v>5168.6100000000006</v>
      </c>
      <c r="R339" s="56">
        <v>5168.6400000000003</v>
      </c>
      <c r="S339" s="56">
        <v>5161.93</v>
      </c>
      <c r="T339" s="56">
        <v>5137.47</v>
      </c>
      <c r="U339" s="56">
        <v>5151.1000000000004</v>
      </c>
      <c r="V339" s="56">
        <v>5130.67</v>
      </c>
      <c r="W339" s="56">
        <v>5063.5700000000006</v>
      </c>
      <c r="X339" s="56">
        <v>5019.88</v>
      </c>
      <c r="Y339" s="56">
        <v>4826.5400000000009</v>
      </c>
      <c r="Z339" s="76">
        <v>4706.9400000000005</v>
      </c>
      <c r="AA339" s="65"/>
    </row>
    <row r="340" spans="1:27" ht="16.5" x14ac:dyDescent="0.25">
      <c r="A340" s="64"/>
      <c r="B340" s="88">
        <v>3</v>
      </c>
      <c r="C340" s="84">
        <v>4548.51</v>
      </c>
      <c r="D340" s="56">
        <v>4446.8100000000004</v>
      </c>
      <c r="E340" s="56">
        <v>4388.9400000000005</v>
      </c>
      <c r="F340" s="56">
        <v>4384.5300000000007</v>
      </c>
      <c r="G340" s="56">
        <v>4389.5600000000004</v>
      </c>
      <c r="H340" s="56">
        <v>4490.75</v>
      </c>
      <c r="I340" s="56">
        <v>4688.09</v>
      </c>
      <c r="J340" s="56">
        <v>4886.97</v>
      </c>
      <c r="K340" s="56">
        <v>5001.2000000000007</v>
      </c>
      <c r="L340" s="56">
        <v>5024.46</v>
      </c>
      <c r="M340" s="56">
        <v>5040.6400000000003</v>
      </c>
      <c r="N340" s="56">
        <v>5065.68</v>
      </c>
      <c r="O340" s="56">
        <v>5041.6900000000005</v>
      </c>
      <c r="P340" s="56">
        <v>5059.4500000000007</v>
      </c>
      <c r="Q340" s="56">
        <v>5135.8500000000004</v>
      </c>
      <c r="R340" s="56">
        <v>5134.0600000000004</v>
      </c>
      <c r="S340" s="56">
        <v>5123</v>
      </c>
      <c r="T340" s="56">
        <v>5060.5200000000004</v>
      </c>
      <c r="U340" s="56">
        <v>5073.3600000000006</v>
      </c>
      <c r="V340" s="56">
        <v>5016.8700000000008</v>
      </c>
      <c r="W340" s="56">
        <v>4995.76</v>
      </c>
      <c r="X340" s="56">
        <v>4891.0300000000007</v>
      </c>
      <c r="Y340" s="56">
        <v>4783.33</v>
      </c>
      <c r="Z340" s="76">
        <v>4690</v>
      </c>
      <c r="AA340" s="65"/>
    </row>
    <row r="341" spans="1:27" ht="16.5" x14ac:dyDescent="0.25">
      <c r="A341" s="64"/>
      <c r="B341" s="88">
        <v>4</v>
      </c>
      <c r="C341" s="84">
        <v>4582.67</v>
      </c>
      <c r="D341" s="56">
        <v>4458.2900000000009</v>
      </c>
      <c r="E341" s="56">
        <v>4388.9000000000005</v>
      </c>
      <c r="F341" s="56">
        <v>4380.2700000000004</v>
      </c>
      <c r="G341" s="56">
        <v>4382.9000000000005</v>
      </c>
      <c r="H341" s="56">
        <v>4440.0200000000004</v>
      </c>
      <c r="I341" s="56">
        <v>4595.46</v>
      </c>
      <c r="J341" s="56">
        <v>4901.0200000000004</v>
      </c>
      <c r="K341" s="56">
        <v>5037.4400000000005</v>
      </c>
      <c r="L341" s="56">
        <v>5052.3700000000008</v>
      </c>
      <c r="M341" s="56">
        <v>5060.3700000000008</v>
      </c>
      <c r="N341" s="56">
        <v>5080.26</v>
      </c>
      <c r="O341" s="56">
        <v>5067.8200000000006</v>
      </c>
      <c r="P341" s="56">
        <v>5110.6200000000008</v>
      </c>
      <c r="Q341" s="56">
        <v>5125.75</v>
      </c>
      <c r="R341" s="56">
        <v>5083</v>
      </c>
      <c r="S341" s="56">
        <v>5054.17</v>
      </c>
      <c r="T341" s="56">
        <v>5041.75</v>
      </c>
      <c r="U341" s="56">
        <v>5048.5400000000009</v>
      </c>
      <c r="V341" s="56">
        <v>5032.01</v>
      </c>
      <c r="W341" s="56">
        <v>4997</v>
      </c>
      <c r="X341" s="56">
        <v>4865.43</v>
      </c>
      <c r="Y341" s="56">
        <v>4796.9500000000007</v>
      </c>
      <c r="Z341" s="76">
        <v>4727.41</v>
      </c>
      <c r="AA341" s="65"/>
    </row>
    <row r="342" spans="1:27" ht="16.5" x14ac:dyDescent="0.25">
      <c r="A342" s="64"/>
      <c r="B342" s="88">
        <v>5</v>
      </c>
      <c r="C342" s="84">
        <v>4575.8100000000004</v>
      </c>
      <c r="D342" s="56">
        <v>4462.7000000000007</v>
      </c>
      <c r="E342" s="56">
        <v>4406.99</v>
      </c>
      <c r="F342" s="56">
        <v>4388.5600000000004</v>
      </c>
      <c r="G342" s="56">
        <v>4387.1100000000006</v>
      </c>
      <c r="H342" s="56">
        <v>4394.83</v>
      </c>
      <c r="I342" s="56">
        <v>4399.6000000000004</v>
      </c>
      <c r="J342" s="56">
        <v>4699.8100000000004</v>
      </c>
      <c r="K342" s="56">
        <v>4926.8200000000006</v>
      </c>
      <c r="L342" s="56">
        <v>4988.4400000000005</v>
      </c>
      <c r="M342" s="56">
        <v>4987.6500000000005</v>
      </c>
      <c r="N342" s="56">
        <v>4981.7900000000009</v>
      </c>
      <c r="O342" s="56">
        <v>4980.25</v>
      </c>
      <c r="P342" s="56">
        <v>4977.08</v>
      </c>
      <c r="Q342" s="56">
        <v>4977.8700000000008</v>
      </c>
      <c r="R342" s="56">
        <v>4982.47</v>
      </c>
      <c r="S342" s="56">
        <v>4982.7000000000007</v>
      </c>
      <c r="T342" s="56">
        <v>4976.3600000000006</v>
      </c>
      <c r="U342" s="56">
        <v>4947.88</v>
      </c>
      <c r="V342" s="56">
        <v>4868.1200000000008</v>
      </c>
      <c r="W342" s="56">
        <v>4799.0600000000004</v>
      </c>
      <c r="X342" s="56">
        <v>4631.92</v>
      </c>
      <c r="Y342" s="56">
        <v>4616.8100000000004</v>
      </c>
      <c r="Z342" s="76">
        <v>4614.9500000000007</v>
      </c>
      <c r="AA342" s="65"/>
    </row>
    <row r="343" spans="1:27" ht="16.5" x14ac:dyDescent="0.25">
      <c r="A343" s="64"/>
      <c r="B343" s="88">
        <v>6</v>
      </c>
      <c r="C343" s="84">
        <v>4405.4600000000009</v>
      </c>
      <c r="D343" s="56">
        <v>4432.63</v>
      </c>
      <c r="E343" s="56">
        <v>4385.7900000000009</v>
      </c>
      <c r="F343" s="56">
        <v>4378.6500000000005</v>
      </c>
      <c r="G343" s="56">
        <v>4373.3700000000008</v>
      </c>
      <c r="H343" s="56">
        <v>4373.66</v>
      </c>
      <c r="I343" s="56">
        <v>4379.8100000000004</v>
      </c>
      <c r="J343" s="56">
        <v>4544.05</v>
      </c>
      <c r="K343" s="56">
        <v>4819.5700000000006</v>
      </c>
      <c r="L343" s="56">
        <v>4910.2300000000005</v>
      </c>
      <c r="M343" s="56">
        <v>4923.21</v>
      </c>
      <c r="N343" s="56">
        <v>4912.9800000000005</v>
      </c>
      <c r="O343" s="56">
        <v>4915.97</v>
      </c>
      <c r="P343" s="56">
        <v>4913.8500000000004</v>
      </c>
      <c r="Q343" s="56">
        <v>4929.5600000000004</v>
      </c>
      <c r="R343" s="56">
        <v>4937.83</v>
      </c>
      <c r="S343" s="56">
        <v>4927.5200000000004</v>
      </c>
      <c r="T343" s="56">
        <v>4879.8700000000008</v>
      </c>
      <c r="U343" s="56">
        <v>4908.55</v>
      </c>
      <c r="V343" s="56">
        <v>4853.96</v>
      </c>
      <c r="W343" s="56">
        <v>4767.1000000000004</v>
      </c>
      <c r="X343" s="56">
        <v>4650.1200000000008</v>
      </c>
      <c r="Y343" s="56">
        <v>4579.9800000000005</v>
      </c>
      <c r="Z343" s="76">
        <v>4588.38</v>
      </c>
      <c r="AA343" s="65"/>
    </row>
    <row r="344" spans="1:27" ht="16.5" x14ac:dyDescent="0.25">
      <c r="A344" s="64"/>
      <c r="B344" s="88">
        <v>7</v>
      </c>
      <c r="C344" s="84">
        <v>4419.58</v>
      </c>
      <c r="D344" s="56">
        <v>4423.6200000000008</v>
      </c>
      <c r="E344" s="56">
        <v>4385.75</v>
      </c>
      <c r="F344" s="56">
        <v>4380.6900000000005</v>
      </c>
      <c r="G344" s="56">
        <v>4385.0200000000004</v>
      </c>
      <c r="H344" s="56">
        <v>4436.5</v>
      </c>
      <c r="I344" s="56">
        <v>4649.9800000000005</v>
      </c>
      <c r="J344" s="56">
        <v>4894.34</v>
      </c>
      <c r="K344" s="56">
        <v>5028.13</v>
      </c>
      <c r="L344" s="56">
        <v>4998.41</v>
      </c>
      <c r="M344" s="56">
        <v>4991.3700000000008</v>
      </c>
      <c r="N344" s="56">
        <v>5001.58</v>
      </c>
      <c r="O344" s="56">
        <v>4978.4500000000007</v>
      </c>
      <c r="P344" s="56">
        <v>4999.7000000000007</v>
      </c>
      <c r="Q344" s="56">
        <v>5006.41</v>
      </c>
      <c r="R344" s="56">
        <v>5039.63</v>
      </c>
      <c r="S344" s="56">
        <v>5085.99</v>
      </c>
      <c r="T344" s="56">
        <v>4990.22</v>
      </c>
      <c r="U344" s="56">
        <v>4992.13</v>
      </c>
      <c r="V344" s="56">
        <v>4961.7700000000004</v>
      </c>
      <c r="W344" s="56">
        <v>4909.3600000000006</v>
      </c>
      <c r="X344" s="56">
        <v>4836.58</v>
      </c>
      <c r="Y344" s="56">
        <v>4805.8100000000004</v>
      </c>
      <c r="Z344" s="76">
        <v>4709.2300000000005</v>
      </c>
      <c r="AA344" s="65"/>
    </row>
    <row r="345" spans="1:27" ht="16.5" x14ac:dyDescent="0.25">
      <c r="A345" s="64"/>
      <c r="B345" s="88">
        <v>8</v>
      </c>
      <c r="C345" s="84">
        <v>4511.38</v>
      </c>
      <c r="D345" s="56">
        <v>4420.34</v>
      </c>
      <c r="E345" s="56">
        <v>4378.0400000000009</v>
      </c>
      <c r="F345" s="56">
        <v>4375.16</v>
      </c>
      <c r="G345" s="56">
        <v>4375.5400000000009</v>
      </c>
      <c r="H345" s="56">
        <v>4419.58</v>
      </c>
      <c r="I345" s="56">
        <v>4594.51</v>
      </c>
      <c r="J345" s="56">
        <v>4850.17</v>
      </c>
      <c r="K345" s="56">
        <v>4962.3900000000003</v>
      </c>
      <c r="L345" s="56">
        <v>4977.72</v>
      </c>
      <c r="M345" s="56">
        <v>4975.5</v>
      </c>
      <c r="N345" s="56">
        <v>4976.8900000000003</v>
      </c>
      <c r="O345" s="56">
        <v>4971.46</v>
      </c>
      <c r="P345" s="56">
        <v>4974.2800000000007</v>
      </c>
      <c r="Q345" s="56">
        <v>4977.21</v>
      </c>
      <c r="R345" s="56">
        <v>5011.8200000000006</v>
      </c>
      <c r="S345" s="56">
        <v>5013.93</v>
      </c>
      <c r="T345" s="56">
        <v>4996.76</v>
      </c>
      <c r="U345" s="56">
        <v>4982.99</v>
      </c>
      <c r="V345" s="56">
        <v>4981.58</v>
      </c>
      <c r="W345" s="56">
        <v>4954.6100000000006</v>
      </c>
      <c r="X345" s="56">
        <v>4885.8100000000004</v>
      </c>
      <c r="Y345" s="56">
        <v>4860.9400000000005</v>
      </c>
      <c r="Z345" s="76">
        <v>4731.7900000000009</v>
      </c>
      <c r="AA345" s="65"/>
    </row>
    <row r="346" spans="1:27" ht="16.5" x14ac:dyDescent="0.25">
      <c r="A346" s="64"/>
      <c r="B346" s="88">
        <v>9</v>
      </c>
      <c r="C346" s="84">
        <v>4531.96</v>
      </c>
      <c r="D346" s="56">
        <v>4421.1500000000005</v>
      </c>
      <c r="E346" s="56">
        <v>4379.91</v>
      </c>
      <c r="F346" s="56">
        <v>4375.3100000000004</v>
      </c>
      <c r="G346" s="56">
        <v>4377.1900000000005</v>
      </c>
      <c r="H346" s="56">
        <v>4422.66</v>
      </c>
      <c r="I346" s="56">
        <v>4593.76</v>
      </c>
      <c r="J346" s="56">
        <v>4803.3900000000003</v>
      </c>
      <c r="K346" s="56">
        <v>4941.25</v>
      </c>
      <c r="L346" s="56">
        <v>4952.26</v>
      </c>
      <c r="M346" s="56">
        <v>4958.8200000000006</v>
      </c>
      <c r="N346" s="56">
        <v>4962.0400000000009</v>
      </c>
      <c r="O346" s="56">
        <v>4957.1400000000003</v>
      </c>
      <c r="P346" s="56">
        <v>4953.93</v>
      </c>
      <c r="Q346" s="56">
        <v>4957.24</v>
      </c>
      <c r="R346" s="56">
        <v>4960.75</v>
      </c>
      <c r="S346" s="56">
        <v>4959.91</v>
      </c>
      <c r="T346" s="56">
        <v>4957.6400000000003</v>
      </c>
      <c r="U346" s="56">
        <v>4956.41</v>
      </c>
      <c r="V346" s="56">
        <v>4950.8100000000004</v>
      </c>
      <c r="W346" s="56">
        <v>4905.6000000000004</v>
      </c>
      <c r="X346" s="56">
        <v>4750.47</v>
      </c>
      <c r="Y346" s="56">
        <v>4635.55</v>
      </c>
      <c r="Z346" s="76">
        <v>4432.3200000000006</v>
      </c>
      <c r="AA346" s="65"/>
    </row>
    <row r="347" spans="1:27" ht="16.5" x14ac:dyDescent="0.25">
      <c r="A347" s="64"/>
      <c r="B347" s="88">
        <v>10</v>
      </c>
      <c r="C347" s="84">
        <v>4496.2900000000009</v>
      </c>
      <c r="D347" s="56">
        <v>4440.6200000000008</v>
      </c>
      <c r="E347" s="56">
        <v>4386.22</v>
      </c>
      <c r="F347" s="56">
        <v>4381.2100000000009</v>
      </c>
      <c r="G347" s="56">
        <v>4383.6400000000003</v>
      </c>
      <c r="H347" s="56">
        <v>4456.6400000000003</v>
      </c>
      <c r="I347" s="56">
        <v>4584.0600000000004</v>
      </c>
      <c r="J347" s="56">
        <v>4849.3100000000004</v>
      </c>
      <c r="K347" s="56">
        <v>4963.6400000000003</v>
      </c>
      <c r="L347" s="56">
        <v>4994.08</v>
      </c>
      <c r="M347" s="56">
        <v>5013.51</v>
      </c>
      <c r="N347" s="56">
        <v>5021.68</v>
      </c>
      <c r="O347" s="56">
        <v>5010.75</v>
      </c>
      <c r="P347" s="56">
        <v>5015.5600000000004</v>
      </c>
      <c r="Q347" s="56">
        <v>5036.1400000000003</v>
      </c>
      <c r="R347" s="56">
        <v>5120.0400000000009</v>
      </c>
      <c r="S347" s="56">
        <v>5096.13</v>
      </c>
      <c r="T347" s="56">
        <v>5064.99</v>
      </c>
      <c r="U347" s="56">
        <v>5001.97</v>
      </c>
      <c r="V347" s="56">
        <v>5006.9400000000005</v>
      </c>
      <c r="W347" s="56">
        <v>4959.1900000000005</v>
      </c>
      <c r="X347" s="56">
        <v>4879.9500000000007</v>
      </c>
      <c r="Y347" s="56">
        <v>4822.17</v>
      </c>
      <c r="Z347" s="76">
        <v>4658.2900000000009</v>
      </c>
      <c r="AA347" s="65"/>
    </row>
    <row r="348" spans="1:27" ht="16.5" x14ac:dyDescent="0.25">
      <c r="A348" s="64"/>
      <c r="B348" s="88">
        <v>11</v>
      </c>
      <c r="C348" s="84">
        <v>4498.47</v>
      </c>
      <c r="D348" s="56">
        <v>4393.1200000000008</v>
      </c>
      <c r="E348" s="56">
        <v>4374.9800000000005</v>
      </c>
      <c r="F348" s="56">
        <v>4371.68</v>
      </c>
      <c r="G348" s="56">
        <v>4382.66</v>
      </c>
      <c r="H348" s="56">
        <v>4383.0600000000004</v>
      </c>
      <c r="I348" s="56">
        <v>4453.66</v>
      </c>
      <c r="J348" s="56">
        <v>4831</v>
      </c>
      <c r="K348" s="56">
        <v>4938.6100000000006</v>
      </c>
      <c r="L348" s="56">
        <v>4970.6100000000006</v>
      </c>
      <c r="M348" s="56">
        <v>4972.8100000000004</v>
      </c>
      <c r="N348" s="56">
        <v>4977.55</v>
      </c>
      <c r="O348" s="56">
        <v>4987.75</v>
      </c>
      <c r="P348" s="56">
        <v>4994.6000000000004</v>
      </c>
      <c r="Q348" s="56">
        <v>4920.75</v>
      </c>
      <c r="R348" s="56">
        <v>4936.09</v>
      </c>
      <c r="S348" s="56">
        <v>4941.3700000000008</v>
      </c>
      <c r="T348" s="56">
        <v>4900.5300000000007</v>
      </c>
      <c r="U348" s="56">
        <v>4994.46</v>
      </c>
      <c r="V348" s="56">
        <v>4998.05</v>
      </c>
      <c r="W348" s="56">
        <v>4887.55</v>
      </c>
      <c r="X348" s="56">
        <v>4854.3900000000003</v>
      </c>
      <c r="Y348" s="56">
        <v>4866.3</v>
      </c>
      <c r="Z348" s="76">
        <v>4689.8700000000008</v>
      </c>
      <c r="AA348" s="65"/>
    </row>
    <row r="349" spans="1:27" ht="16.5" x14ac:dyDescent="0.25">
      <c r="A349" s="64"/>
      <c r="B349" s="88">
        <v>12</v>
      </c>
      <c r="C349" s="84">
        <v>4598.16</v>
      </c>
      <c r="D349" s="56">
        <v>4547.1000000000004</v>
      </c>
      <c r="E349" s="56">
        <v>4454.01</v>
      </c>
      <c r="F349" s="56">
        <v>4392.1200000000008</v>
      </c>
      <c r="G349" s="56">
        <v>4393.1100000000006</v>
      </c>
      <c r="H349" s="56">
        <v>4430.13</v>
      </c>
      <c r="I349" s="56">
        <v>4494.42</v>
      </c>
      <c r="J349" s="56">
        <v>4776.7300000000005</v>
      </c>
      <c r="K349" s="56">
        <v>4963.6900000000005</v>
      </c>
      <c r="L349" s="56">
        <v>5109.99</v>
      </c>
      <c r="M349" s="56">
        <v>5107.17</v>
      </c>
      <c r="N349" s="56">
        <v>5105.55</v>
      </c>
      <c r="O349" s="56">
        <v>5097.4500000000007</v>
      </c>
      <c r="P349" s="56">
        <v>5098.91</v>
      </c>
      <c r="Q349" s="56">
        <v>5095.55</v>
      </c>
      <c r="R349" s="56">
        <v>5085.76</v>
      </c>
      <c r="S349" s="56">
        <v>5041.9500000000007</v>
      </c>
      <c r="T349" s="56">
        <v>4966.6900000000005</v>
      </c>
      <c r="U349" s="56">
        <v>4981.66</v>
      </c>
      <c r="V349" s="56">
        <v>4948.9500000000007</v>
      </c>
      <c r="W349" s="56">
        <v>4913.2800000000007</v>
      </c>
      <c r="X349" s="56">
        <v>4936.3600000000006</v>
      </c>
      <c r="Y349" s="56">
        <v>4840.5700000000006</v>
      </c>
      <c r="Z349" s="76">
        <v>4685.55</v>
      </c>
      <c r="AA349" s="65"/>
    </row>
    <row r="350" spans="1:27" ht="16.5" x14ac:dyDescent="0.25">
      <c r="A350" s="64"/>
      <c r="B350" s="88">
        <v>13</v>
      </c>
      <c r="C350" s="84">
        <v>4611.8</v>
      </c>
      <c r="D350" s="56">
        <v>4516.8</v>
      </c>
      <c r="E350" s="56">
        <v>4406.24</v>
      </c>
      <c r="F350" s="56">
        <v>4386.8</v>
      </c>
      <c r="G350" s="56">
        <v>4378.3</v>
      </c>
      <c r="H350" s="56">
        <v>4384.91</v>
      </c>
      <c r="I350" s="56">
        <v>4378.3200000000006</v>
      </c>
      <c r="J350" s="56">
        <v>4553.8600000000006</v>
      </c>
      <c r="K350" s="56">
        <v>4890.6400000000003</v>
      </c>
      <c r="L350" s="56">
        <v>5004.6200000000008</v>
      </c>
      <c r="M350" s="56">
        <v>5057.4000000000005</v>
      </c>
      <c r="N350" s="56">
        <v>5060.1000000000004</v>
      </c>
      <c r="O350" s="56">
        <v>5061.8100000000004</v>
      </c>
      <c r="P350" s="56">
        <v>5098.5300000000007</v>
      </c>
      <c r="Q350" s="56">
        <v>5154.2700000000004</v>
      </c>
      <c r="R350" s="56">
        <v>5165.2800000000007</v>
      </c>
      <c r="S350" s="56">
        <v>5147.55</v>
      </c>
      <c r="T350" s="56">
        <v>5079.0200000000004</v>
      </c>
      <c r="U350" s="56">
        <v>5088.74</v>
      </c>
      <c r="V350" s="56">
        <v>5093.96</v>
      </c>
      <c r="W350" s="56">
        <v>5014.6500000000005</v>
      </c>
      <c r="X350" s="56">
        <v>4956.8900000000003</v>
      </c>
      <c r="Y350" s="56">
        <v>4849.0200000000004</v>
      </c>
      <c r="Z350" s="76">
        <v>4720.76</v>
      </c>
      <c r="AA350" s="65"/>
    </row>
    <row r="351" spans="1:27" ht="16.5" x14ac:dyDescent="0.25">
      <c r="A351" s="64"/>
      <c r="B351" s="88">
        <v>14</v>
      </c>
      <c r="C351" s="84">
        <v>4558.01</v>
      </c>
      <c r="D351" s="56">
        <v>4501.42</v>
      </c>
      <c r="E351" s="56">
        <v>4411.41</v>
      </c>
      <c r="F351" s="56">
        <v>4387.9800000000005</v>
      </c>
      <c r="G351" s="56">
        <v>4389.16</v>
      </c>
      <c r="H351" s="56">
        <v>4496.2100000000009</v>
      </c>
      <c r="I351" s="56">
        <v>4632.1000000000004</v>
      </c>
      <c r="J351" s="56">
        <v>4891.8500000000004</v>
      </c>
      <c r="K351" s="56">
        <v>5039.92</v>
      </c>
      <c r="L351" s="56">
        <v>5119.3200000000006</v>
      </c>
      <c r="M351" s="56">
        <v>5169.92</v>
      </c>
      <c r="N351" s="56">
        <v>5209.91</v>
      </c>
      <c r="O351" s="56">
        <v>5194.5</v>
      </c>
      <c r="P351" s="56">
        <v>5239.97</v>
      </c>
      <c r="Q351" s="56">
        <v>5244.06</v>
      </c>
      <c r="R351" s="56">
        <v>5244.49</v>
      </c>
      <c r="S351" s="56">
        <v>5239.68</v>
      </c>
      <c r="T351" s="56">
        <v>5155.42</v>
      </c>
      <c r="U351" s="56">
        <v>5176.3</v>
      </c>
      <c r="V351" s="56">
        <v>5068.91</v>
      </c>
      <c r="W351" s="56">
        <v>5014.6100000000006</v>
      </c>
      <c r="X351" s="56">
        <v>4952.83</v>
      </c>
      <c r="Y351" s="56">
        <v>4800.34</v>
      </c>
      <c r="Z351" s="76">
        <v>4637.2300000000005</v>
      </c>
      <c r="AA351" s="65"/>
    </row>
    <row r="352" spans="1:27" ht="16.5" x14ac:dyDescent="0.25">
      <c r="A352" s="64"/>
      <c r="B352" s="88">
        <v>15</v>
      </c>
      <c r="C352" s="84">
        <v>4443.84</v>
      </c>
      <c r="D352" s="56">
        <v>4387.91</v>
      </c>
      <c r="E352" s="56">
        <v>4367.08</v>
      </c>
      <c r="F352" s="56">
        <v>4358.3900000000003</v>
      </c>
      <c r="G352" s="56">
        <v>4368.2700000000004</v>
      </c>
      <c r="H352" s="56">
        <v>4377.4500000000007</v>
      </c>
      <c r="I352" s="56">
        <v>4452.6900000000005</v>
      </c>
      <c r="J352" s="56">
        <v>4795.1200000000008</v>
      </c>
      <c r="K352" s="56">
        <v>5108.8600000000006</v>
      </c>
      <c r="L352" s="56">
        <v>5272.6</v>
      </c>
      <c r="M352" s="56">
        <v>5327.01</v>
      </c>
      <c r="N352" s="56">
        <v>5235.3500000000004</v>
      </c>
      <c r="O352" s="56">
        <v>5233.7700000000004</v>
      </c>
      <c r="P352" s="56">
        <v>5261.81</v>
      </c>
      <c r="Q352" s="56">
        <v>5334</v>
      </c>
      <c r="R352" s="56">
        <v>5427.43</v>
      </c>
      <c r="S352" s="56">
        <v>5422.6200000000008</v>
      </c>
      <c r="T352" s="56">
        <v>5315.92</v>
      </c>
      <c r="U352" s="56">
        <v>5284.83</v>
      </c>
      <c r="V352" s="56">
        <v>5266.16</v>
      </c>
      <c r="W352" s="56">
        <v>5157.3900000000003</v>
      </c>
      <c r="X352" s="56">
        <v>5046.63</v>
      </c>
      <c r="Y352" s="56">
        <v>4900.4400000000005</v>
      </c>
      <c r="Z352" s="76">
        <v>4661.13</v>
      </c>
      <c r="AA352" s="65"/>
    </row>
    <row r="353" spans="1:27" ht="16.5" x14ac:dyDescent="0.25">
      <c r="A353" s="64"/>
      <c r="B353" s="88">
        <v>16</v>
      </c>
      <c r="C353" s="84">
        <v>4504.43</v>
      </c>
      <c r="D353" s="56">
        <v>4384.6900000000005</v>
      </c>
      <c r="E353" s="56">
        <v>4372.9600000000009</v>
      </c>
      <c r="F353" s="56">
        <v>4370.97</v>
      </c>
      <c r="G353" s="56">
        <v>4374.1000000000004</v>
      </c>
      <c r="H353" s="56">
        <v>4387.6200000000008</v>
      </c>
      <c r="I353" s="56">
        <v>4598.93</v>
      </c>
      <c r="J353" s="56">
        <v>4890.1100000000006</v>
      </c>
      <c r="K353" s="56">
        <v>4984.5</v>
      </c>
      <c r="L353" s="56">
        <v>5011.05</v>
      </c>
      <c r="M353" s="56">
        <v>5019.8</v>
      </c>
      <c r="N353" s="56">
        <v>5054.2000000000007</v>
      </c>
      <c r="O353" s="56">
        <v>5071.8900000000003</v>
      </c>
      <c r="P353" s="56">
        <v>5070.93</v>
      </c>
      <c r="Q353" s="56">
        <v>5143.6100000000006</v>
      </c>
      <c r="R353" s="56">
        <v>5156.76</v>
      </c>
      <c r="S353" s="56">
        <v>5146.25</v>
      </c>
      <c r="T353" s="56">
        <v>5042.96</v>
      </c>
      <c r="U353" s="56">
        <v>5031.5300000000007</v>
      </c>
      <c r="V353" s="56">
        <v>5038.91</v>
      </c>
      <c r="W353" s="56">
        <v>4982.1500000000005</v>
      </c>
      <c r="X353" s="56">
        <v>4949.25</v>
      </c>
      <c r="Y353" s="56">
        <v>4840.92</v>
      </c>
      <c r="Z353" s="76">
        <v>4662.21</v>
      </c>
      <c r="AA353" s="65"/>
    </row>
    <row r="354" spans="1:27" ht="16.5" x14ac:dyDescent="0.25">
      <c r="A354" s="64"/>
      <c r="B354" s="88">
        <v>17</v>
      </c>
      <c r="C354" s="84">
        <v>4444.7800000000007</v>
      </c>
      <c r="D354" s="56">
        <v>4425.8200000000006</v>
      </c>
      <c r="E354" s="56">
        <v>4394.6900000000005</v>
      </c>
      <c r="F354" s="56">
        <v>4391.2000000000007</v>
      </c>
      <c r="G354" s="56">
        <v>4394.1500000000005</v>
      </c>
      <c r="H354" s="56">
        <v>4493.9400000000005</v>
      </c>
      <c r="I354" s="56">
        <v>4607.3100000000004</v>
      </c>
      <c r="J354" s="56">
        <v>4941.47</v>
      </c>
      <c r="K354" s="56">
        <v>5055.01</v>
      </c>
      <c r="L354" s="56">
        <v>5153.6100000000006</v>
      </c>
      <c r="M354" s="56">
        <v>5166.67</v>
      </c>
      <c r="N354" s="56">
        <v>5179.63</v>
      </c>
      <c r="O354" s="56">
        <v>5251.7000000000007</v>
      </c>
      <c r="P354" s="56">
        <v>5264.55</v>
      </c>
      <c r="Q354" s="56">
        <v>5386.0700000000006</v>
      </c>
      <c r="R354" s="56">
        <v>5321.83</v>
      </c>
      <c r="S354" s="56">
        <v>5242.7000000000007</v>
      </c>
      <c r="T354" s="56">
        <v>5185.8</v>
      </c>
      <c r="U354" s="56">
        <v>5181.4000000000005</v>
      </c>
      <c r="V354" s="56">
        <v>5157.2000000000007</v>
      </c>
      <c r="W354" s="56">
        <v>5042.7900000000009</v>
      </c>
      <c r="X354" s="56">
        <v>4990.99</v>
      </c>
      <c r="Y354" s="56">
        <v>4889.8100000000004</v>
      </c>
      <c r="Z354" s="76">
        <v>4640.91</v>
      </c>
      <c r="AA354" s="65"/>
    </row>
    <row r="355" spans="1:27" ht="16.5" x14ac:dyDescent="0.25">
      <c r="A355" s="64"/>
      <c r="B355" s="88">
        <v>18</v>
      </c>
      <c r="C355" s="84">
        <v>4453.88</v>
      </c>
      <c r="D355" s="56">
        <v>4391.5300000000007</v>
      </c>
      <c r="E355" s="56">
        <v>4373.6200000000008</v>
      </c>
      <c r="F355" s="56">
        <v>4370.5700000000006</v>
      </c>
      <c r="G355" s="56">
        <v>4371.6100000000006</v>
      </c>
      <c r="H355" s="56">
        <v>4403.2100000000009</v>
      </c>
      <c r="I355" s="56">
        <v>4565.25</v>
      </c>
      <c r="J355" s="56">
        <v>4969.1200000000008</v>
      </c>
      <c r="K355" s="56">
        <v>5130.5</v>
      </c>
      <c r="L355" s="56">
        <v>5281.34</v>
      </c>
      <c r="M355" s="56">
        <v>5282.71</v>
      </c>
      <c r="N355" s="56">
        <v>5309.2800000000007</v>
      </c>
      <c r="O355" s="56">
        <v>5301.2300000000005</v>
      </c>
      <c r="P355" s="56">
        <v>5315.9000000000005</v>
      </c>
      <c r="Q355" s="56">
        <v>5531.1900000000005</v>
      </c>
      <c r="R355" s="56">
        <v>5537.1200000000008</v>
      </c>
      <c r="S355" s="56">
        <v>5614.2800000000007</v>
      </c>
      <c r="T355" s="56">
        <v>5532.05</v>
      </c>
      <c r="U355" s="56">
        <v>5440.05</v>
      </c>
      <c r="V355" s="56">
        <v>5420.8700000000008</v>
      </c>
      <c r="W355" s="56">
        <v>5285.93</v>
      </c>
      <c r="X355" s="56">
        <v>5113.6500000000005</v>
      </c>
      <c r="Y355" s="56">
        <v>5020.0300000000007</v>
      </c>
      <c r="Z355" s="76">
        <v>4902.8100000000004</v>
      </c>
      <c r="AA355" s="65"/>
    </row>
    <row r="356" spans="1:27" ht="16.5" x14ac:dyDescent="0.25">
      <c r="A356" s="64"/>
      <c r="B356" s="88">
        <v>19</v>
      </c>
      <c r="C356" s="84">
        <v>4754.47</v>
      </c>
      <c r="D356" s="56">
        <v>4631.63</v>
      </c>
      <c r="E356" s="56">
        <v>4560.0200000000004</v>
      </c>
      <c r="F356" s="56">
        <v>4469.2000000000007</v>
      </c>
      <c r="G356" s="56">
        <v>4463.66</v>
      </c>
      <c r="H356" s="56">
        <v>4468.1000000000004</v>
      </c>
      <c r="I356" s="56">
        <v>4531.92</v>
      </c>
      <c r="J356" s="56">
        <v>4841.55</v>
      </c>
      <c r="K356" s="56">
        <v>5027.1200000000008</v>
      </c>
      <c r="L356" s="56">
        <v>5124.33</v>
      </c>
      <c r="M356" s="56">
        <v>5096.83</v>
      </c>
      <c r="N356" s="56">
        <v>5100.4000000000005</v>
      </c>
      <c r="O356" s="56">
        <v>5095.49</v>
      </c>
      <c r="P356" s="56">
        <v>5126.67</v>
      </c>
      <c r="Q356" s="56">
        <v>5132.1400000000003</v>
      </c>
      <c r="R356" s="56">
        <v>5132.25</v>
      </c>
      <c r="S356" s="56">
        <v>5135.42</v>
      </c>
      <c r="T356" s="56">
        <v>5120.76</v>
      </c>
      <c r="U356" s="56">
        <v>5104.49</v>
      </c>
      <c r="V356" s="56">
        <v>5107.6400000000003</v>
      </c>
      <c r="W356" s="56">
        <v>5101.8</v>
      </c>
      <c r="X356" s="56">
        <v>5057.6000000000004</v>
      </c>
      <c r="Y356" s="56">
        <v>4940.5200000000004</v>
      </c>
      <c r="Z356" s="76">
        <v>4838.17</v>
      </c>
      <c r="AA356" s="65"/>
    </row>
    <row r="357" spans="1:27" ht="16.5" x14ac:dyDescent="0.25">
      <c r="A357" s="64"/>
      <c r="B357" s="88">
        <v>20</v>
      </c>
      <c r="C357" s="84">
        <v>4647.2800000000007</v>
      </c>
      <c r="D357" s="56">
        <v>4509.99</v>
      </c>
      <c r="E357" s="56">
        <v>4445.8200000000006</v>
      </c>
      <c r="F357" s="56">
        <v>4397.7800000000007</v>
      </c>
      <c r="G357" s="56">
        <v>4373.2100000000009</v>
      </c>
      <c r="H357" s="56">
        <v>4370.24</v>
      </c>
      <c r="I357" s="56">
        <v>4391.55</v>
      </c>
      <c r="J357" s="56">
        <v>4589.8600000000006</v>
      </c>
      <c r="K357" s="56">
        <v>5011.8600000000006</v>
      </c>
      <c r="L357" s="56">
        <v>5054.2800000000007</v>
      </c>
      <c r="M357" s="56">
        <v>5171.3</v>
      </c>
      <c r="N357" s="56">
        <v>5193.9800000000005</v>
      </c>
      <c r="O357" s="56">
        <v>5224.8600000000006</v>
      </c>
      <c r="P357" s="56">
        <v>5220.0400000000009</v>
      </c>
      <c r="Q357" s="56">
        <v>5225.92</v>
      </c>
      <c r="R357" s="56">
        <v>5233.58</v>
      </c>
      <c r="S357" s="56">
        <v>5200.7300000000005</v>
      </c>
      <c r="T357" s="56">
        <v>5076.22</v>
      </c>
      <c r="U357" s="56">
        <v>5066.93</v>
      </c>
      <c r="V357" s="56">
        <v>5118.6500000000005</v>
      </c>
      <c r="W357" s="56">
        <v>5020.2900000000009</v>
      </c>
      <c r="X357" s="56">
        <v>5041.6100000000006</v>
      </c>
      <c r="Y357" s="56">
        <v>4941.92</v>
      </c>
      <c r="Z357" s="76">
        <v>4823.05</v>
      </c>
      <c r="AA357" s="65"/>
    </row>
    <row r="358" spans="1:27" ht="16.5" x14ac:dyDescent="0.25">
      <c r="A358" s="64"/>
      <c r="B358" s="88">
        <v>21</v>
      </c>
      <c r="C358" s="84">
        <v>4645.47</v>
      </c>
      <c r="D358" s="56">
        <v>4547.72</v>
      </c>
      <c r="E358" s="56">
        <v>4514.17</v>
      </c>
      <c r="F358" s="56">
        <v>4486.8200000000006</v>
      </c>
      <c r="G358" s="56">
        <v>4492.88</v>
      </c>
      <c r="H358" s="56">
        <v>4596.6500000000005</v>
      </c>
      <c r="I358" s="56">
        <v>4806.41</v>
      </c>
      <c r="J358" s="56">
        <v>5016.8500000000004</v>
      </c>
      <c r="K358" s="56">
        <v>5289.0700000000006</v>
      </c>
      <c r="L358" s="56">
        <v>5300.35</v>
      </c>
      <c r="M358" s="56">
        <v>5301.8</v>
      </c>
      <c r="N358" s="56">
        <v>5319.5</v>
      </c>
      <c r="O358" s="56">
        <v>5295.72</v>
      </c>
      <c r="P358" s="56">
        <v>5350</v>
      </c>
      <c r="Q358" s="56">
        <v>5330.49</v>
      </c>
      <c r="R358" s="56">
        <v>5375.7300000000005</v>
      </c>
      <c r="S358" s="56">
        <v>5345.1500000000005</v>
      </c>
      <c r="T358" s="56">
        <v>5366.1500000000005</v>
      </c>
      <c r="U358" s="56">
        <v>5296.31</v>
      </c>
      <c r="V358" s="56">
        <v>5304.1</v>
      </c>
      <c r="W358" s="56">
        <v>5238.22</v>
      </c>
      <c r="X358" s="56">
        <v>5175.8</v>
      </c>
      <c r="Y358" s="56">
        <v>4963.84</v>
      </c>
      <c r="Z358" s="76">
        <v>4853.8600000000006</v>
      </c>
      <c r="AA358" s="65"/>
    </row>
    <row r="359" spans="1:27" ht="16.5" x14ac:dyDescent="0.25">
      <c r="A359" s="64"/>
      <c r="B359" s="88">
        <v>22</v>
      </c>
      <c r="C359" s="84">
        <v>4561.6200000000008</v>
      </c>
      <c r="D359" s="56">
        <v>4484.9500000000007</v>
      </c>
      <c r="E359" s="56">
        <v>4414.4000000000005</v>
      </c>
      <c r="F359" s="56">
        <v>4391.66</v>
      </c>
      <c r="G359" s="56">
        <v>4427.3500000000004</v>
      </c>
      <c r="H359" s="56">
        <v>4548.0600000000004</v>
      </c>
      <c r="I359" s="56">
        <v>4810.75</v>
      </c>
      <c r="J359" s="56">
        <v>4960.83</v>
      </c>
      <c r="K359" s="56">
        <v>5138.9400000000005</v>
      </c>
      <c r="L359" s="56">
        <v>5265</v>
      </c>
      <c r="M359" s="56">
        <v>5291.91</v>
      </c>
      <c r="N359" s="56">
        <v>5297.38</v>
      </c>
      <c r="O359" s="56">
        <v>5272.56</v>
      </c>
      <c r="P359" s="56">
        <v>5277.74</v>
      </c>
      <c r="Q359" s="56">
        <v>5281.43</v>
      </c>
      <c r="R359" s="56">
        <v>5321.8600000000006</v>
      </c>
      <c r="S359" s="56">
        <v>5392.2300000000005</v>
      </c>
      <c r="T359" s="56">
        <v>5480.6900000000005</v>
      </c>
      <c r="U359" s="56">
        <v>5403.2000000000007</v>
      </c>
      <c r="V359" s="56">
        <v>5424.18</v>
      </c>
      <c r="W359" s="56">
        <v>5310.2000000000007</v>
      </c>
      <c r="X359" s="56">
        <v>5162.6100000000006</v>
      </c>
      <c r="Y359" s="56">
        <v>5007.2300000000005</v>
      </c>
      <c r="Z359" s="76">
        <v>4818.74</v>
      </c>
      <c r="AA359" s="65"/>
    </row>
    <row r="360" spans="1:27" ht="16.5" x14ac:dyDescent="0.25">
      <c r="A360" s="64"/>
      <c r="B360" s="88">
        <v>23</v>
      </c>
      <c r="C360" s="84">
        <v>4600.46</v>
      </c>
      <c r="D360" s="56">
        <v>4419.7900000000009</v>
      </c>
      <c r="E360" s="56">
        <v>4390.7800000000007</v>
      </c>
      <c r="F360" s="56">
        <v>4383.6000000000004</v>
      </c>
      <c r="G360" s="56">
        <v>4392</v>
      </c>
      <c r="H360" s="56">
        <v>4564.8600000000006</v>
      </c>
      <c r="I360" s="56">
        <v>4735.66</v>
      </c>
      <c r="J360" s="56">
        <v>4990.84</v>
      </c>
      <c r="K360" s="56">
        <v>5106.3600000000006</v>
      </c>
      <c r="L360" s="56">
        <v>5243.25</v>
      </c>
      <c r="M360" s="56">
        <v>5246.81</v>
      </c>
      <c r="N360" s="56">
        <v>5245.0400000000009</v>
      </c>
      <c r="O360" s="56">
        <v>5216.9500000000007</v>
      </c>
      <c r="P360" s="56">
        <v>5269.59</v>
      </c>
      <c r="Q360" s="56">
        <v>5294.4500000000007</v>
      </c>
      <c r="R360" s="56">
        <v>5302.66</v>
      </c>
      <c r="S360" s="56">
        <v>5320.39</v>
      </c>
      <c r="T360" s="56">
        <v>5295.0700000000006</v>
      </c>
      <c r="U360" s="56">
        <v>5261.74</v>
      </c>
      <c r="V360" s="56">
        <v>5276.35</v>
      </c>
      <c r="W360" s="56">
        <v>5093.2900000000009</v>
      </c>
      <c r="X360" s="56">
        <v>4997.2000000000007</v>
      </c>
      <c r="Y360" s="56">
        <v>4889.97</v>
      </c>
      <c r="Z360" s="76">
        <v>4736.46</v>
      </c>
      <c r="AA360" s="65"/>
    </row>
    <row r="361" spans="1:27" ht="16.5" x14ac:dyDescent="0.25">
      <c r="A361" s="64"/>
      <c r="B361" s="88">
        <v>24</v>
      </c>
      <c r="C361" s="84">
        <v>4543.74</v>
      </c>
      <c r="D361" s="56">
        <v>4407.84</v>
      </c>
      <c r="E361" s="56">
        <v>4374.72</v>
      </c>
      <c r="F361" s="56">
        <v>4375.34</v>
      </c>
      <c r="G361" s="56">
        <v>4416.67</v>
      </c>
      <c r="H361" s="56">
        <v>4508.16</v>
      </c>
      <c r="I361" s="56">
        <v>4793.1000000000004</v>
      </c>
      <c r="J361" s="56">
        <v>5031.92</v>
      </c>
      <c r="K361" s="56">
        <v>5130.6400000000003</v>
      </c>
      <c r="L361" s="56">
        <v>5161.88</v>
      </c>
      <c r="M361" s="56">
        <v>5182.96</v>
      </c>
      <c r="N361" s="56">
        <v>5164.0700000000006</v>
      </c>
      <c r="O361" s="56">
        <v>5155.7800000000007</v>
      </c>
      <c r="P361" s="56">
        <v>5155.8500000000004</v>
      </c>
      <c r="Q361" s="56">
        <v>5186.43</v>
      </c>
      <c r="R361" s="56">
        <v>5196.6200000000008</v>
      </c>
      <c r="S361" s="56">
        <v>5192.2000000000007</v>
      </c>
      <c r="T361" s="56">
        <v>5156.1500000000005</v>
      </c>
      <c r="U361" s="56">
        <v>5154.84</v>
      </c>
      <c r="V361" s="56">
        <v>5161.4000000000005</v>
      </c>
      <c r="W361" s="56">
        <v>5128.17</v>
      </c>
      <c r="X361" s="56">
        <v>5095.3500000000004</v>
      </c>
      <c r="Y361" s="56">
        <v>5035.55</v>
      </c>
      <c r="Z361" s="76">
        <v>4854.75</v>
      </c>
      <c r="AA361" s="65"/>
    </row>
    <row r="362" spans="1:27" ht="16.5" x14ac:dyDescent="0.25">
      <c r="A362" s="64"/>
      <c r="B362" s="88">
        <v>25</v>
      </c>
      <c r="C362" s="84">
        <v>4648.3100000000004</v>
      </c>
      <c r="D362" s="56">
        <v>4502.5300000000007</v>
      </c>
      <c r="E362" s="56">
        <v>4436.3100000000004</v>
      </c>
      <c r="F362" s="56">
        <v>4404.7100000000009</v>
      </c>
      <c r="G362" s="56">
        <v>4483.83</v>
      </c>
      <c r="H362" s="56">
        <v>4650.96</v>
      </c>
      <c r="I362" s="56">
        <v>4859.1200000000008</v>
      </c>
      <c r="J362" s="56">
        <v>5056.88</v>
      </c>
      <c r="K362" s="56">
        <v>5173.6400000000003</v>
      </c>
      <c r="L362" s="56">
        <v>5273.5400000000009</v>
      </c>
      <c r="M362" s="56">
        <v>5280.1500000000005</v>
      </c>
      <c r="N362" s="56">
        <v>5267.4500000000007</v>
      </c>
      <c r="O362" s="56">
        <v>5256.52</v>
      </c>
      <c r="P362" s="56">
        <v>5252.2800000000007</v>
      </c>
      <c r="Q362" s="56">
        <v>5279.52</v>
      </c>
      <c r="R362" s="56">
        <v>5277.42</v>
      </c>
      <c r="S362" s="56">
        <v>5263.1200000000008</v>
      </c>
      <c r="T362" s="56">
        <v>5265.1100000000006</v>
      </c>
      <c r="U362" s="56">
        <v>5275.88</v>
      </c>
      <c r="V362" s="56">
        <v>5291.4800000000005</v>
      </c>
      <c r="W362" s="56">
        <v>5252.16</v>
      </c>
      <c r="X362" s="56">
        <v>5166.01</v>
      </c>
      <c r="Y362" s="56">
        <v>5043.75</v>
      </c>
      <c r="Z362" s="76">
        <v>4880.71</v>
      </c>
      <c r="AA362" s="65"/>
    </row>
    <row r="363" spans="1:27" ht="16.5" x14ac:dyDescent="0.25">
      <c r="A363" s="64"/>
      <c r="B363" s="88">
        <v>26</v>
      </c>
      <c r="C363" s="84">
        <v>4814.1400000000003</v>
      </c>
      <c r="D363" s="56">
        <v>4746.6000000000004</v>
      </c>
      <c r="E363" s="56">
        <v>4665.13</v>
      </c>
      <c r="F363" s="56">
        <v>4653.8100000000004</v>
      </c>
      <c r="G363" s="56">
        <v>4663.76</v>
      </c>
      <c r="H363" s="56">
        <v>4717.3500000000004</v>
      </c>
      <c r="I363" s="56">
        <v>4836.9800000000005</v>
      </c>
      <c r="J363" s="56">
        <v>5009.5200000000004</v>
      </c>
      <c r="K363" s="56">
        <v>5256.16</v>
      </c>
      <c r="L363" s="56">
        <v>5459.1500000000005</v>
      </c>
      <c r="M363" s="56">
        <v>5467.1500000000005</v>
      </c>
      <c r="N363" s="56">
        <v>5480.3200000000006</v>
      </c>
      <c r="O363" s="56">
        <v>5465.7900000000009</v>
      </c>
      <c r="P363" s="56">
        <v>5471.21</v>
      </c>
      <c r="Q363" s="56">
        <v>5462.2300000000005</v>
      </c>
      <c r="R363" s="56">
        <v>5458.64</v>
      </c>
      <c r="S363" s="56">
        <v>5402.4800000000005</v>
      </c>
      <c r="T363" s="56">
        <v>5309.2800000000007</v>
      </c>
      <c r="U363" s="56">
        <v>5312.59</v>
      </c>
      <c r="V363" s="56">
        <v>5394.41</v>
      </c>
      <c r="W363" s="56">
        <v>5268.7000000000007</v>
      </c>
      <c r="X363" s="56">
        <v>5067.2300000000005</v>
      </c>
      <c r="Y363" s="56">
        <v>4992.92</v>
      </c>
      <c r="Z363" s="76">
        <v>4828.38</v>
      </c>
      <c r="AA363" s="65"/>
    </row>
    <row r="364" spans="1:27" ht="16.5" x14ac:dyDescent="0.25">
      <c r="A364" s="64"/>
      <c r="B364" s="88">
        <v>27</v>
      </c>
      <c r="C364" s="84">
        <v>4696.26</v>
      </c>
      <c r="D364" s="56">
        <v>4651.6900000000005</v>
      </c>
      <c r="E364" s="56">
        <v>4628.41</v>
      </c>
      <c r="F364" s="56">
        <v>4605.8</v>
      </c>
      <c r="G364" s="56">
        <v>4601.05</v>
      </c>
      <c r="H364" s="56">
        <v>4613.71</v>
      </c>
      <c r="I364" s="56">
        <v>4645.9500000000007</v>
      </c>
      <c r="J364" s="56">
        <v>4837.22</v>
      </c>
      <c r="K364" s="56">
        <v>5022.68</v>
      </c>
      <c r="L364" s="56">
        <v>5168.8600000000006</v>
      </c>
      <c r="M364" s="56">
        <v>5221.3200000000006</v>
      </c>
      <c r="N364" s="56">
        <v>5241</v>
      </c>
      <c r="O364" s="56">
        <v>5228.5</v>
      </c>
      <c r="P364" s="56">
        <v>5222.55</v>
      </c>
      <c r="Q364" s="56">
        <v>5219.0400000000009</v>
      </c>
      <c r="R364" s="56">
        <v>5213.74</v>
      </c>
      <c r="S364" s="56">
        <v>5195.2900000000009</v>
      </c>
      <c r="T364" s="56">
        <v>5175.0300000000007</v>
      </c>
      <c r="U364" s="56">
        <v>5166.7700000000004</v>
      </c>
      <c r="V364" s="56">
        <v>5196.47</v>
      </c>
      <c r="W364" s="56">
        <v>5152.17</v>
      </c>
      <c r="X364" s="56">
        <v>5042.8200000000006</v>
      </c>
      <c r="Y364" s="56">
        <v>4948.0700000000006</v>
      </c>
      <c r="Z364" s="76">
        <v>4793.33</v>
      </c>
      <c r="AA364" s="65"/>
    </row>
    <row r="365" spans="1:27" ht="16.5" x14ac:dyDescent="0.25">
      <c r="A365" s="64"/>
      <c r="B365" s="88">
        <v>28</v>
      </c>
      <c r="C365" s="84">
        <v>4669.2700000000004</v>
      </c>
      <c r="D365" s="56">
        <v>4602.1200000000008</v>
      </c>
      <c r="E365" s="56">
        <v>4567.4500000000007</v>
      </c>
      <c r="F365" s="56">
        <v>4527.1900000000005</v>
      </c>
      <c r="G365" s="56">
        <v>4596.2000000000007</v>
      </c>
      <c r="H365" s="56">
        <v>4679.47</v>
      </c>
      <c r="I365" s="56">
        <v>4838.3200000000006</v>
      </c>
      <c r="J365" s="56">
        <v>5015.3100000000004</v>
      </c>
      <c r="K365" s="56">
        <v>5163.6500000000005</v>
      </c>
      <c r="L365" s="56">
        <v>5205.16</v>
      </c>
      <c r="M365" s="56">
        <v>5192.3600000000006</v>
      </c>
      <c r="N365" s="56">
        <v>5191.5600000000004</v>
      </c>
      <c r="O365" s="56">
        <v>5176.6500000000005</v>
      </c>
      <c r="P365" s="56">
        <v>5172.72</v>
      </c>
      <c r="Q365" s="56">
        <v>5183.8500000000004</v>
      </c>
      <c r="R365" s="56">
        <v>5179.08</v>
      </c>
      <c r="S365" s="56">
        <v>5186</v>
      </c>
      <c r="T365" s="56">
        <v>5169.18</v>
      </c>
      <c r="U365" s="56">
        <v>5173.63</v>
      </c>
      <c r="V365" s="56">
        <v>5186.3</v>
      </c>
      <c r="W365" s="56">
        <v>5115.4400000000005</v>
      </c>
      <c r="X365" s="56">
        <v>5058.68</v>
      </c>
      <c r="Y365" s="56">
        <v>4912.68</v>
      </c>
      <c r="Z365" s="76">
        <v>4783.55</v>
      </c>
      <c r="AA365" s="65"/>
    </row>
    <row r="366" spans="1:27" ht="16.5" x14ac:dyDescent="0.25">
      <c r="A366" s="64"/>
      <c r="B366" s="88">
        <v>29</v>
      </c>
      <c r="C366" s="84">
        <v>4671.26</v>
      </c>
      <c r="D366" s="56">
        <v>4598.2800000000007</v>
      </c>
      <c r="E366" s="56">
        <v>4526.22</v>
      </c>
      <c r="F366" s="56">
        <v>4545.83</v>
      </c>
      <c r="G366" s="56">
        <v>4607.08</v>
      </c>
      <c r="H366" s="56">
        <v>4731.2000000000007</v>
      </c>
      <c r="I366" s="56">
        <v>4785.6000000000004</v>
      </c>
      <c r="J366" s="56">
        <v>4979.25</v>
      </c>
      <c r="K366" s="56">
        <v>5203.88</v>
      </c>
      <c r="L366" s="56">
        <v>5209.58</v>
      </c>
      <c r="M366" s="56">
        <v>5224.43</v>
      </c>
      <c r="N366" s="56">
        <v>5182.6200000000008</v>
      </c>
      <c r="O366" s="56">
        <v>5175.47</v>
      </c>
      <c r="P366" s="56">
        <v>5176.9400000000005</v>
      </c>
      <c r="Q366" s="56">
        <v>5183.9400000000005</v>
      </c>
      <c r="R366" s="56">
        <v>5191.33</v>
      </c>
      <c r="S366" s="56">
        <v>5203.4500000000007</v>
      </c>
      <c r="T366" s="56">
        <v>5186.7800000000007</v>
      </c>
      <c r="U366" s="56">
        <v>5183.9400000000005</v>
      </c>
      <c r="V366" s="56">
        <v>5201.8600000000006</v>
      </c>
      <c r="W366" s="56">
        <v>4989.3900000000003</v>
      </c>
      <c r="X366" s="56">
        <v>4802.75</v>
      </c>
      <c r="Y366" s="56">
        <v>4829.93</v>
      </c>
      <c r="Z366" s="76">
        <v>4800.6100000000006</v>
      </c>
      <c r="AA366" s="65"/>
    </row>
    <row r="367" spans="1:27" ht="16.5" x14ac:dyDescent="0.25">
      <c r="A367" s="64"/>
      <c r="B367" s="88">
        <v>30</v>
      </c>
      <c r="C367" s="84">
        <v>4745.51</v>
      </c>
      <c r="D367" s="56">
        <v>4676.0400000000009</v>
      </c>
      <c r="E367" s="56">
        <v>4662.8200000000006</v>
      </c>
      <c r="F367" s="56">
        <v>4666.2300000000005</v>
      </c>
      <c r="G367" s="56">
        <v>4675.5400000000009</v>
      </c>
      <c r="H367" s="56">
        <v>4754.6200000000008</v>
      </c>
      <c r="I367" s="56">
        <v>4828.4000000000005</v>
      </c>
      <c r="J367" s="56">
        <v>4974.08</v>
      </c>
      <c r="K367" s="56">
        <v>5277.17</v>
      </c>
      <c r="L367" s="56">
        <v>5286.25</v>
      </c>
      <c r="M367" s="56">
        <v>5199.5600000000004</v>
      </c>
      <c r="N367" s="56">
        <v>5282.8700000000008</v>
      </c>
      <c r="O367" s="56">
        <v>5183.97</v>
      </c>
      <c r="P367" s="56">
        <v>5190.6500000000005</v>
      </c>
      <c r="Q367" s="56">
        <v>5232.0700000000006</v>
      </c>
      <c r="R367" s="56">
        <v>5238.7700000000004</v>
      </c>
      <c r="S367" s="56">
        <v>5257.39</v>
      </c>
      <c r="T367" s="56">
        <v>5243.84</v>
      </c>
      <c r="U367" s="56">
        <v>5228.4400000000005</v>
      </c>
      <c r="V367" s="56">
        <v>5242.0200000000004</v>
      </c>
      <c r="W367" s="56">
        <v>5160.2300000000005</v>
      </c>
      <c r="X367" s="56">
        <v>4994.7700000000004</v>
      </c>
      <c r="Y367" s="56">
        <v>4900.6000000000004</v>
      </c>
      <c r="Z367" s="76">
        <v>4822.0600000000004</v>
      </c>
      <c r="AA367" s="65"/>
    </row>
    <row r="368" spans="1:27" ht="17.25" thickBot="1" x14ac:dyDescent="0.3">
      <c r="A368" s="64"/>
      <c r="B368" s="89">
        <v>31</v>
      </c>
      <c r="C368" s="85">
        <v>4652.6100000000006</v>
      </c>
      <c r="D368" s="77">
        <v>4600.8700000000008</v>
      </c>
      <c r="E368" s="77">
        <v>4560.8100000000004</v>
      </c>
      <c r="F368" s="77">
        <v>4566.3700000000008</v>
      </c>
      <c r="G368" s="77">
        <v>4609.5</v>
      </c>
      <c r="H368" s="77">
        <v>4710.83</v>
      </c>
      <c r="I368" s="77">
        <v>4868.63</v>
      </c>
      <c r="J368" s="77">
        <v>5019.4800000000005</v>
      </c>
      <c r="K368" s="77">
        <v>5130.42</v>
      </c>
      <c r="L368" s="77">
        <v>5171.21</v>
      </c>
      <c r="M368" s="77">
        <v>5168.74</v>
      </c>
      <c r="N368" s="77">
        <v>5144.1400000000003</v>
      </c>
      <c r="O368" s="77">
        <v>5134.8200000000006</v>
      </c>
      <c r="P368" s="77">
        <v>5144.5</v>
      </c>
      <c r="Q368" s="77">
        <v>5186.91</v>
      </c>
      <c r="R368" s="77">
        <v>5196.59</v>
      </c>
      <c r="S368" s="77">
        <v>5227.1000000000004</v>
      </c>
      <c r="T368" s="77">
        <v>5221.0600000000004</v>
      </c>
      <c r="U368" s="77">
        <v>5246.09</v>
      </c>
      <c r="V368" s="77">
        <v>5214</v>
      </c>
      <c r="W368" s="77">
        <v>5272.22</v>
      </c>
      <c r="X368" s="77">
        <v>5155.5600000000004</v>
      </c>
      <c r="Y368" s="77">
        <v>5032.49</v>
      </c>
      <c r="Z368" s="78">
        <v>4882.8500000000004</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9" t="s">
        <v>130</v>
      </c>
      <c r="C370" s="291" t="s">
        <v>159</v>
      </c>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291"/>
      <c r="Z370" s="292"/>
      <c r="AA370" s="65"/>
    </row>
    <row r="371" spans="1:27" ht="32.25" thickBot="1" x14ac:dyDescent="0.3">
      <c r="A371" s="64"/>
      <c r="B371" s="290"/>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5651.6100000000006</v>
      </c>
      <c r="D372" s="79">
        <v>5571.03</v>
      </c>
      <c r="E372" s="79">
        <v>5543.89</v>
      </c>
      <c r="F372" s="79">
        <v>5546.04</v>
      </c>
      <c r="G372" s="79">
        <v>5566.77</v>
      </c>
      <c r="H372" s="79">
        <v>5606.91</v>
      </c>
      <c r="I372" s="79">
        <v>5764.26</v>
      </c>
      <c r="J372" s="79">
        <v>6111.73</v>
      </c>
      <c r="K372" s="79">
        <v>6311.41</v>
      </c>
      <c r="L372" s="79">
        <v>6383.74</v>
      </c>
      <c r="M372" s="79">
        <v>6341.12</v>
      </c>
      <c r="N372" s="79">
        <v>6323.63</v>
      </c>
      <c r="O372" s="79">
        <v>6313.68</v>
      </c>
      <c r="P372" s="79">
        <v>6290.57</v>
      </c>
      <c r="Q372" s="79">
        <v>6323.37</v>
      </c>
      <c r="R372" s="79">
        <v>6363.04</v>
      </c>
      <c r="S372" s="79">
        <v>6359.29</v>
      </c>
      <c r="T372" s="79">
        <v>6357.06</v>
      </c>
      <c r="U372" s="79">
        <v>6340.82</v>
      </c>
      <c r="V372" s="79">
        <v>6320.95</v>
      </c>
      <c r="W372" s="79">
        <v>6268.77</v>
      </c>
      <c r="X372" s="79">
        <v>6206.29</v>
      </c>
      <c r="Y372" s="79">
        <v>6017.39</v>
      </c>
      <c r="Z372" s="80">
        <v>5843.02</v>
      </c>
      <c r="AA372" s="65"/>
    </row>
    <row r="373" spans="1:27" ht="16.5" x14ac:dyDescent="0.25">
      <c r="A373" s="64"/>
      <c r="B373" s="88">
        <v>2</v>
      </c>
      <c r="C373" s="84">
        <v>5695.03</v>
      </c>
      <c r="D373" s="56">
        <v>5589.1900000000005</v>
      </c>
      <c r="E373" s="56">
        <v>5563.91</v>
      </c>
      <c r="F373" s="56">
        <v>5557.76</v>
      </c>
      <c r="G373" s="56">
        <v>5567.09</v>
      </c>
      <c r="H373" s="56">
        <v>5633.2</v>
      </c>
      <c r="I373" s="56">
        <v>5772.96</v>
      </c>
      <c r="J373" s="56">
        <v>6069.17</v>
      </c>
      <c r="K373" s="56">
        <v>6202.15</v>
      </c>
      <c r="L373" s="56">
        <v>6323.43</v>
      </c>
      <c r="M373" s="56">
        <v>6330.78</v>
      </c>
      <c r="N373" s="56">
        <v>6341.24</v>
      </c>
      <c r="O373" s="56">
        <v>6331.49</v>
      </c>
      <c r="P373" s="56">
        <v>6329.07</v>
      </c>
      <c r="Q373" s="56">
        <v>6351.91</v>
      </c>
      <c r="R373" s="56">
        <v>6351.9400000000005</v>
      </c>
      <c r="S373" s="56">
        <v>6345.23</v>
      </c>
      <c r="T373" s="56">
        <v>6320.77</v>
      </c>
      <c r="U373" s="56">
        <v>6334.4</v>
      </c>
      <c r="V373" s="56">
        <v>6313.97</v>
      </c>
      <c r="W373" s="56">
        <v>6246.87</v>
      </c>
      <c r="X373" s="56">
        <v>6203.18</v>
      </c>
      <c r="Y373" s="56">
        <v>6009.84</v>
      </c>
      <c r="Z373" s="76">
        <v>5890.24</v>
      </c>
      <c r="AA373" s="65"/>
    </row>
    <row r="374" spans="1:27" ht="16.5" x14ac:dyDescent="0.25">
      <c r="A374" s="64"/>
      <c r="B374" s="88">
        <v>3</v>
      </c>
      <c r="C374" s="84">
        <v>5731.81</v>
      </c>
      <c r="D374" s="56">
        <v>5630.1100000000006</v>
      </c>
      <c r="E374" s="56">
        <v>5572.24</v>
      </c>
      <c r="F374" s="56">
        <v>5567.83</v>
      </c>
      <c r="G374" s="56">
        <v>5572.8600000000006</v>
      </c>
      <c r="H374" s="56">
        <v>5674.05</v>
      </c>
      <c r="I374" s="56">
        <v>5871.39</v>
      </c>
      <c r="J374" s="56">
        <v>6070.27</v>
      </c>
      <c r="K374" s="56">
        <v>6184.5</v>
      </c>
      <c r="L374" s="56">
        <v>6207.76</v>
      </c>
      <c r="M374" s="56">
        <v>6223.9400000000005</v>
      </c>
      <c r="N374" s="56">
        <v>6248.98</v>
      </c>
      <c r="O374" s="56">
        <v>6224.99</v>
      </c>
      <c r="P374" s="56">
        <v>6242.75</v>
      </c>
      <c r="Q374" s="56">
        <v>6319.15</v>
      </c>
      <c r="R374" s="56">
        <v>6317.3600000000006</v>
      </c>
      <c r="S374" s="56">
        <v>6306.3</v>
      </c>
      <c r="T374" s="56">
        <v>6243.82</v>
      </c>
      <c r="U374" s="56">
        <v>6256.66</v>
      </c>
      <c r="V374" s="56">
        <v>6200.17</v>
      </c>
      <c r="W374" s="56">
        <v>6179.06</v>
      </c>
      <c r="X374" s="56">
        <v>6074.33</v>
      </c>
      <c r="Y374" s="56">
        <v>5966.63</v>
      </c>
      <c r="Z374" s="76">
        <v>5873.3</v>
      </c>
      <c r="AA374" s="65"/>
    </row>
    <row r="375" spans="1:27" ht="16.5" x14ac:dyDescent="0.25">
      <c r="A375" s="64"/>
      <c r="B375" s="88">
        <v>4</v>
      </c>
      <c r="C375" s="84">
        <v>5765.97</v>
      </c>
      <c r="D375" s="56">
        <v>5641.59</v>
      </c>
      <c r="E375" s="56">
        <v>5572.2</v>
      </c>
      <c r="F375" s="56">
        <v>5563.57</v>
      </c>
      <c r="G375" s="56">
        <v>5566.2</v>
      </c>
      <c r="H375" s="56">
        <v>5623.32</v>
      </c>
      <c r="I375" s="56">
        <v>5778.76</v>
      </c>
      <c r="J375" s="56">
        <v>6084.32</v>
      </c>
      <c r="K375" s="56">
        <v>6220.74</v>
      </c>
      <c r="L375" s="56">
        <v>6235.67</v>
      </c>
      <c r="M375" s="56">
        <v>6243.67</v>
      </c>
      <c r="N375" s="56">
        <v>6263.56</v>
      </c>
      <c r="O375" s="56">
        <v>6251.12</v>
      </c>
      <c r="P375" s="56">
        <v>6293.92</v>
      </c>
      <c r="Q375" s="56">
        <v>6309.05</v>
      </c>
      <c r="R375" s="56">
        <v>6266.3</v>
      </c>
      <c r="S375" s="56">
        <v>6237.47</v>
      </c>
      <c r="T375" s="56">
        <v>6225.05</v>
      </c>
      <c r="U375" s="56">
        <v>6231.84</v>
      </c>
      <c r="V375" s="56">
        <v>6215.31</v>
      </c>
      <c r="W375" s="56">
        <v>6180.3</v>
      </c>
      <c r="X375" s="56">
        <v>6048.73</v>
      </c>
      <c r="Y375" s="56">
        <v>5980.25</v>
      </c>
      <c r="Z375" s="76">
        <v>5910.71</v>
      </c>
      <c r="AA375" s="65"/>
    </row>
    <row r="376" spans="1:27" ht="16.5" x14ac:dyDescent="0.25">
      <c r="A376" s="64"/>
      <c r="B376" s="88">
        <v>5</v>
      </c>
      <c r="C376" s="84">
        <v>5759.1100000000006</v>
      </c>
      <c r="D376" s="56">
        <v>5646</v>
      </c>
      <c r="E376" s="56">
        <v>5590.29</v>
      </c>
      <c r="F376" s="56">
        <v>5571.8600000000006</v>
      </c>
      <c r="G376" s="56">
        <v>5570.41</v>
      </c>
      <c r="H376" s="56">
        <v>5578.13</v>
      </c>
      <c r="I376" s="56">
        <v>5582.9</v>
      </c>
      <c r="J376" s="56">
        <v>5883.1100000000006</v>
      </c>
      <c r="K376" s="56">
        <v>6110.12</v>
      </c>
      <c r="L376" s="56">
        <v>6171.74</v>
      </c>
      <c r="M376" s="56">
        <v>6170.95</v>
      </c>
      <c r="N376" s="56">
        <v>6165.09</v>
      </c>
      <c r="O376" s="56">
        <v>6163.55</v>
      </c>
      <c r="P376" s="56">
        <v>6160.38</v>
      </c>
      <c r="Q376" s="56">
        <v>6161.17</v>
      </c>
      <c r="R376" s="56">
        <v>6165.77</v>
      </c>
      <c r="S376" s="56">
        <v>6166</v>
      </c>
      <c r="T376" s="56">
        <v>6159.66</v>
      </c>
      <c r="U376" s="56">
        <v>6131.18</v>
      </c>
      <c r="V376" s="56">
        <v>6051.42</v>
      </c>
      <c r="W376" s="56">
        <v>5982.3600000000006</v>
      </c>
      <c r="X376" s="56">
        <v>5815.22</v>
      </c>
      <c r="Y376" s="56">
        <v>5800.1100000000006</v>
      </c>
      <c r="Z376" s="76">
        <v>5798.25</v>
      </c>
      <c r="AA376" s="65"/>
    </row>
    <row r="377" spans="1:27" ht="16.5" x14ac:dyDescent="0.25">
      <c r="A377" s="64"/>
      <c r="B377" s="88">
        <v>6</v>
      </c>
      <c r="C377" s="84">
        <v>5588.76</v>
      </c>
      <c r="D377" s="56">
        <v>5615.93</v>
      </c>
      <c r="E377" s="56">
        <v>5569.09</v>
      </c>
      <c r="F377" s="56">
        <v>5561.95</v>
      </c>
      <c r="G377" s="56">
        <v>5556.67</v>
      </c>
      <c r="H377" s="56">
        <v>5556.96</v>
      </c>
      <c r="I377" s="56">
        <v>5563.1100000000006</v>
      </c>
      <c r="J377" s="56">
        <v>5727.35</v>
      </c>
      <c r="K377" s="56">
        <v>6002.87</v>
      </c>
      <c r="L377" s="56">
        <v>6093.53</v>
      </c>
      <c r="M377" s="56">
        <v>6106.51</v>
      </c>
      <c r="N377" s="56">
        <v>6096.28</v>
      </c>
      <c r="O377" s="56">
        <v>6099.27</v>
      </c>
      <c r="P377" s="56">
        <v>6097.15</v>
      </c>
      <c r="Q377" s="56">
        <v>6112.8600000000006</v>
      </c>
      <c r="R377" s="56">
        <v>6121.13</v>
      </c>
      <c r="S377" s="56">
        <v>6110.82</v>
      </c>
      <c r="T377" s="56">
        <v>6063.17</v>
      </c>
      <c r="U377" s="56">
        <v>6091.85</v>
      </c>
      <c r="V377" s="56">
        <v>6037.26</v>
      </c>
      <c r="W377" s="56">
        <v>5950.4</v>
      </c>
      <c r="X377" s="56">
        <v>5833.42</v>
      </c>
      <c r="Y377" s="56">
        <v>5763.28</v>
      </c>
      <c r="Z377" s="76">
        <v>5771.68</v>
      </c>
      <c r="AA377" s="65"/>
    </row>
    <row r="378" spans="1:27" ht="16.5" x14ac:dyDescent="0.25">
      <c r="A378" s="64"/>
      <c r="B378" s="88">
        <v>7</v>
      </c>
      <c r="C378" s="84">
        <v>5602.88</v>
      </c>
      <c r="D378" s="56">
        <v>5606.92</v>
      </c>
      <c r="E378" s="56">
        <v>5569.05</v>
      </c>
      <c r="F378" s="56">
        <v>5563.99</v>
      </c>
      <c r="G378" s="56">
        <v>5568.32</v>
      </c>
      <c r="H378" s="56">
        <v>5619.8</v>
      </c>
      <c r="I378" s="56">
        <v>5833.28</v>
      </c>
      <c r="J378" s="56">
        <v>6077.64</v>
      </c>
      <c r="K378" s="56">
        <v>6211.43</v>
      </c>
      <c r="L378" s="56">
        <v>6181.71</v>
      </c>
      <c r="M378" s="56">
        <v>6174.67</v>
      </c>
      <c r="N378" s="56">
        <v>6184.88</v>
      </c>
      <c r="O378" s="56">
        <v>6161.75</v>
      </c>
      <c r="P378" s="56">
        <v>6183</v>
      </c>
      <c r="Q378" s="56">
        <v>6189.71</v>
      </c>
      <c r="R378" s="56">
        <v>6222.93</v>
      </c>
      <c r="S378" s="56">
        <v>6269.29</v>
      </c>
      <c r="T378" s="56">
        <v>6173.52</v>
      </c>
      <c r="U378" s="56">
        <v>6175.43</v>
      </c>
      <c r="V378" s="56">
        <v>6145.07</v>
      </c>
      <c r="W378" s="56">
        <v>6092.66</v>
      </c>
      <c r="X378" s="56">
        <v>6019.88</v>
      </c>
      <c r="Y378" s="56">
        <v>5989.1100000000006</v>
      </c>
      <c r="Z378" s="76">
        <v>5892.53</v>
      </c>
      <c r="AA378" s="65"/>
    </row>
    <row r="379" spans="1:27" ht="16.5" x14ac:dyDescent="0.25">
      <c r="A379" s="64"/>
      <c r="B379" s="88">
        <v>8</v>
      </c>
      <c r="C379" s="84">
        <v>5694.68</v>
      </c>
      <c r="D379" s="56">
        <v>5603.64</v>
      </c>
      <c r="E379" s="56">
        <v>5561.34</v>
      </c>
      <c r="F379" s="56">
        <v>5558.46</v>
      </c>
      <c r="G379" s="56">
        <v>5558.84</v>
      </c>
      <c r="H379" s="56">
        <v>5602.88</v>
      </c>
      <c r="I379" s="56">
        <v>5777.81</v>
      </c>
      <c r="J379" s="56">
        <v>6033.47</v>
      </c>
      <c r="K379" s="56">
        <v>6145.6900000000005</v>
      </c>
      <c r="L379" s="56">
        <v>6161.02</v>
      </c>
      <c r="M379" s="56">
        <v>6158.8</v>
      </c>
      <c r="N379" s="56">
        <v>6160.1900000000005</v>
      </c>
      <c r="O379" s="56">
        <v>6154.76</v>
      </c>
      <c r="P379" s="56">
        <v>6157.58</v>
      </c>
      <c r="Q379" s="56">
        <v>6160.51</v>
      </c>
      <c r="R379" s="56">
        <v>6195.12</v>
      </c>
      <c r="S379" s="56">
        <v>6197.23</v>
      </c>
      <c r="T379" s="56">
        <v>6180.06</v>
      </c>
      <c r="U379" s="56">
        <v>6166.29</v>
      </c>
      <c r="V379" s="56">
        <v>6164.88</v>
      </c>
      <c r="W379" s="56">
        <v>6137.91</v>
      </c>
      <c r="X379" s="56">
        <v>6069.1100000000006</v>
      </c>
      <c r="Y379" s="56">
        <v>6044.24</v>
      </c>
      <c r="Z379" s="76">
        <v>5915.09</v>
      </c>
      <c r="AA379" s="65"/>
    </row>
    <row r="380" spans="1:27" ht="16.5" x14ac:dyDescent="0.25">
      <c r="A380" s="64"/>
      <c r="B380" s="88">
        <v>9</v>
      </c>
      <c r="C380" s="84">
        <v>5715.26</v>
      </c>
      <c r="D380" s="56">
        <v>5604.45</v>
      </c>
      <c r="E380" s="56">
        <v>5563.21</v>
      </c>
      <c r="F380" s="56">
        <v>5558.6100000000006</v>
      </c>
      <c r="G380" s="56">
        <v>5560.49</v>
      </c>
      <c r="H380" s="56">
        <v>5605.96</v>
      </c>
      <c r="I380" s="56">
        <v>5777.06</v>
      </c>
      <c r="J380" s="56">
        <v>5986.6900000000005</v>
      </c>
      <c r="K380" s="56">
        <v>6124.55</v>
      </c>
      <c r="L380" s="56">
        <v>6135.56</v>
      </c>
      <c r="M380" s="56">
        <v>6142.12</v>
      </c>
      <c r="N380" s="56">
        <v>6145.34</v>
      </c>
      <c r="O380" s="56">
        <v>6140.4400000000005</v>
      </c>
      <c r="P380" s="56">
        <v>6137.23</v>
      </c>
      <c r="Q380" s="56">
        <v>6140.54</v>
      </c>
      <c r="R380" s="56">
        <v>6144.05</v>
      </c>
      <c r="S380" s="56">
        <v>6143.21</v>
      </c>
      <c r="T380" s="56">
        <v>6140.9400000000005</v>
      </c>
      <c r="U380" s="56">
        <v>6139.71</v>
      </c>
      <c r="V380" s="56">
        <v>6134.1100000000006</v>
      </c>
      <c r="W380" s="56">
        <v>6088.9</v>
      </c>
      <c r="X380" s="56">
        <v>5933.77</v>
      </c>
      <c r="Y380" s="56">
        <v>5818.85</v>
      </c>
      <c r="Z380" s="76">
        <v>5615.62</v>
      </c>
      <c r="AA380" s="65"/>
    </row>
    <row r="381" spans="1:27" ht="16.5" x14ac:dyDescent="0.25">
      <c r="A381" s="64"/>
      <c r="B381" s="88">
        <v>10</v>
      </c>
      <c r="C381" s="84">
        <v>5679.59</v>
      </c>
      <c r="D381" s="56">
        <v>5623.92</v>
      </c>
      <c r="E381" s="56">
        <v>5569.52</v>
      </c>
      <c r="F381" s="56">
        <v>5564.51</v>
      </c>
      <c r="G381" s="56">
        <v>5566.9400000000005</v>
      </c>
      <c r="H381" s="56">
        <v>5639.9400000000005</v>
      </c>
      <c r="I381" s="56">
        <v>5767.3600000000006</v>
      </c>
      <c r="J381" s="56">
        <v>6032.6100000000006</v>
      </c>
      <c r="K381" s="56">
        <v>6146.9400000000005</v>
      </c>
      <c r="L381" s="56">
        <v>6177.38</v>
      </c>
      <c r="M381" s="56">
        <v>6196.81</v>
      </c>
      <c r="N381" s="56">
        <v>6204.98</v>
      </c>
      <c r="O381" s="56">
        <v>6194.05</v>
      </c>
      <c r="P381" s="56">
        <v>6198.8600000000006</v>
      </c>
      <c r="Q381" s="56">
        <v>6219.4400000000005</v>
      </c>
      <c r="R381" s="56">
        <v>6303.34</v>
      </c>
      <c r="S381" s="56">
        <v>6279.43</v>
      </c>
      <c r="T381" s="56">
        <v>6248.29</v>
      </c>
      <c r="U381" s="56">
        <v>6185.27</v>
      </c>
      <c r="V381" s="56">
        <v>6190.24</v>
      </c>
      <c r="W381" s="56">
        <v>6142.49</v>
      </c>
      <c r="X381" s="56">
        <v>6063.25</v>
      </c>
      <c r="Y381" s="56">
        <v>6005.47</v>
      </c>
      <c r="Z381" s="76">
        <v>5841.59</v>
      </c>
      <c r="AA381" s="65"/>
    </row>
    <row r="382" spans="1:27" ht="16.5" x14ac:dyDescent="0.25">
      <c r="A382" s="64"/>
      <c r="B382" s="88">
        <v>11</v>
      </c>
      <c r="C382" s="84">
        <v>5681.77</v>
      </c>
      <c r="D382" s="56">
        <v>5576.42</v>
      </c>
      <c r="E382" s="56">
        <v>5558.28</v>
      </c>
      <c r="F382" s="56">
        <v>5554.98</v>
      </c>
      <c r="G382" s="56">
        <v>5565.96</v>
      </c>
      <c r="H382" s="56">
        <v>5566.3600000000006</v>
      </c>
      <c r="I382" s="56">
        <v>5636.96</v>
      </c>
      <c r="J382" s="56">
        <v>6014.3</v>
      </c>
      <c r="K382" s="56">
        <v>6121.91</v>
      </c>
      <c r="L382" s="56">
        <v>6153.91</v>
      </c>
      <c r="M382" s="56">
        <v>6156.1100000000006</v>
      </c>
      <c r="N382" s="56">
        <v>6160.85</v>
      </c>
      <c r="O382" s="56">
        <v>6171.05</v>
      </c>
      <c r="P382" s="56">
        <v>6177.9</v>
      </c>
      <c r="Q382" s="56">
        <v>6104.05</v>
      </c>
      <c r="R382" s="56">
        <v>6119.39</v>
      </c>
      <c r="S382" s="56">
        <v>6124.67</v>
      </c>
      <c r="T382" s="56">
        <v>6083.83</v>
      </c>
      <c r="U382" s="56">
        <v>6177.76</v>
      </c>
      <c r="V382" s="56">
        <v>6181.35</v>
      </c>
      <c r="W382" s="56">
        <v>6070.85</v>
      </c>
      <c r="X382" s="56">
        <v>6037.6900000000005</v>
      </c>
      <c r="Y382" s="56">
        <v>6049.6</v>
      </c>
      <c r="Z382" s="76">
        <v>5873.17</v>
      </c>
      <c r="AA382" s="65"/>
    </row>
    <row r="383" spans="1:27" ht="16.5" x14ac:dyDescent="0.25">
      <c r="A383" s="64"/>
      <c r="B383" s="88">
        <v>12</v>
      </c>
      <c r="C383" s="84">
        <v>5781.46</v>
      </c>
      <c r="D383" s="56">
        <v>5730.4</v>
      </c>
      <c r="E383" s="56">
        <v>5637.31</v>
      </c>
      <c r="F383" s="56">
        <v>5575.42</v>
      </c>
      <c r="G383" s="56">
        <v>5576.41</v>
      </c>
      <c r="H383" s="56">
        <v>5613.43</v>
      </c>
      <c r="I383" s="56">
        <v>5677.72</v>
      </c>
      <c r="J383" s="56">
        <v>5960.03</v>
      </c>
      <c r="K383" s="56">
        <v>6146.99</v>
      </c>
      <c r="L383" s="56">
        <v>6293.29</v>
      </c>
      <c r="M383" s="56">
        <v>6290.47</v>
      </c>
      <c r="N383" s="56">
        <v>6288.85</v>
      </c>
      <c r="O383" s="56">
        <v>6280.75</v>
      </c>
      <c r="P383" s="56">
        <v>6282.21</v>
      </c>
      <c r="Q383" s="56">
        <v>6278.85</v>
      </c>
      <c r="R383" s="56">
        <v>6269.06</v>
      </c>
      <c r="S383" s="56">
        <v>6225.25</v>
      </c>
      <c r="T383" s="56">
        <v>6149.99</v>
      </c>
      <c r="U383" s="56">
        <v>6164.96</v>
      </c>
      <c r="V383" s="56">
        <v>6132.25</v>
      </c>
      <c r="W383" s="56">
        <v>6096.58</v>
      </c>
      <c r="X383" s="56">
        <v>6119.66</v>
      </c>
      <c r="Y383" s="56">
        <v>6023.87</v>
      </c>
      <c r="Z383" s="76">
        <v>5868.85</v>
      </c>
      <c r="AA383" s="65"/>
    </row>
    <row r="384" spans="1:27" ht="16.5" x14ac:dyDescent="0.25">
      <c r="A384" s="64"/>
      <c r="B384" s="88">
        <v>13</v>
      </c>
      <c r="C384" s="84">
        <v>5795.1</v>
      </c>
      <c r="D384" s="56">
        <v>5700.1</v>
      </c>
      <c r="E384" s="56">
        <v>5589.54</v>
      </c>
      <c r="F384" s="56">
        <v>5570.1</v>
      </c>
      <c r="G384" s="56">
        <v>5561.6</v>
      </c>
      <c r="H384" s="56">
        <v>5568.21</v>
      </c>
      <c r="I384" s="56">
        <v>5561.62</v>
      </c>
      <c r="J384" s="56">
        <v>5737.16</v>
      </c>
      <c r="K384" s="56">
        <v>6073.9400000000005</v>
      </c>
      <c r="L384" s="56">
        <v>6187.92</v>
      </c>
      <c r="M384" s="56">
        <v>6240.7</v>
      </c>
      <c r="N384" s="56">
        <v>6243.4</v>
      </c>
      <c r="O384" s="56">
        <v>6245.1100000000006</v>
      </c>
      <c r="P384" s="56">
        <v>6281.83</v>
      </c>
      <c r="Q384" s="56">
        <v>6337.57</v>
      </c>
      <c r="R384" s="56">
        <v>6348.58</v>
      </c>
      <c r="S384" s="56">
        <v>6330.85</v>
      </c>
      <c r="T384" s="56">
        <v>6262.32</v>
      </c>
      <c r="U384" s="56">
        <v>6272.04</v>
      </c>
      <c r="V384" s="56">
        <v>6277.26</v>
      </c>
      <c r="W384" s="56">
        <v>6197.95</v>
      </c>
      <c r="X384" s="56">
        <v>6140.1900000000005</v>
      </c>
      <c r="Y384" s="56">
        <v>6032.32</v>
      </c>
      <c r="Z384" s="76">
        <v>5904.06</v>
      </c>
      <c r="AA384" s="65"/>
    </row>
    <row r="385" spans="1:27" ht="16.5" x14ac:dyDescent="0.25">
      <c r="A385" s="64"/>
      <c r="B385" s="88">
        <v>14</v>
      </c>
      <c r="C385" s="84">
        <v>5741.31</v>
      </c>
      <c r="D385" s="56">
        <v>5684.72</v>
      </c>
      <c r="E385" s="56">
        <v>5594.71</v>
      </c>
      <c r="F385" s="56">
        <v>5571.28</v>
      </c>
      <c r="G385" s="56">
        <v>5572.46</v>
      </c>
      <c r="H385" s="56">
        <v>5679.51</v>
      </c>
      <c r="I385" s="56">
        <v>5815.4</v>
      </c>
      <c r="J385" s="56">
        <v>6075.15</v>
      </c>
      <c r="K385" s="56">
        <v>6223.22</v>
      </c>
      <c r="L385" s="56">
        <v>6302.62</v>
      </c>
      <c r="M385" s="56">
        <v>6353.22</v>
      </c>
      <c r="N385" s="56">
        <v>6393.21</v>
      </c>
      <c r="O385" s="56">
        <v>6377.8</v>
      </c>
      <c r="P385" s="56">
        <v>6423.27</v>
      </c>
      <c r="Q385" s="56">
        <v>6427.3600000000006</v>
      </c>
      <c r="R385" s="56">
        <v>6427.79</v>
      </c>
      <c r="S385" s="56">
        <v>6422.98</v>
      </c>
      <c r="T385" s="56">
        <v>6338.72</v>
      </c>
      <c r="U385" s="56">
        <v>6359.6</v>
      </c>
      <c r="V385" s="56">
        <v>6252.21</v>
      </c>
      <c r="W385" s="56">
        <v>6197.91</v>
      </c>
      <c r="X385" s="56">
        <v>6136.13</v>
      </c>
      <c r="Y385" s="56">
        <v>5983.64</v>
      </c>
      <c r="Z385" s="76">
        <v>5820.53</v>
      </c>
      <c r="AA385" s="65"/>
    </row>
    <row r="386" spans="1:27" ht="16.5" x14ac:dyDescent="0.25">
      <c r="A386" s="64"/>
      <c r="B386" s="88">
        <v>15</v>
      </c>
      <c r="C386" s="84">
        <v>5627.14</v>
      </c>
      <c r="D386" s="56">
        <v>5571.21</v>
      </c>
      <c r="E386" s="56">
        <v>5550.38</v>
      </c>
      <c r="F386" s="56">
        <v>5541.6900000000005</v>
      </c>
      <c r="G386" s="56">
        <v>5551.57</v>
      </c>
      <c r="H386" s="56">
        <v>5560.75</v>
      </c>
      <c r="I386" s="56">
        <v>5635.99</v>
      </c>
      <c r="J386" s="56">
        <v>5978.42</v>
      </c>
      <c r="K386" s="56">
        <v>6292.16</v>
      </c>
      <c r="L386" s="56">
        <v>6455.9</v>
      </c>
      <c r="M386" s="56">
        <v>6510.31</v>
      </c>
      <c r="N386" s="56">
        <v>6418.65</v>
      </c>
      <c r="O386" s="56">
        <v>6417.07</v>
      </c>
      <c r="P386" s="56">
        <v>6445.1100000000006</v>
      </c>
      <c r="Q386" s="56">
        <v>6517.3</v>
      </c>
      <c r="R386" s="56">
        <v>6610.73</v>
      </c>
      <c r="S386" s="56">
        <v>6605.92</v>
      </c>
      <c r="T386" s="56">
        <v>6499.22</v>
      </c>
      <c r="U386" s="56">
        <v>6468.13</v>
      </c>
      <c r="V386" s="56">
        <v>6449.46</v>
      </c>
      <c r="W386" s="56">
        <v>6340.6900000000005</v>
      </c>
      <c r="X386" s="56">
        <v>6229.93</v>
      </c>
      <c r="Y386" s="56">
        <v>6083.74</v>
      </c>
      <c r="Z386" s="76">
        <v>5844.43</v>
      </c>
      <c r="AA386" s="65"/>
    </row>
    <row r="387" spans="1:27" ht="16.5" x14ac:dyDescent="0.25">
      <c r="A387" s="64"/>
      <c r="B387" s="88">
        <v>16</v>
      </c>
      <c r="C387" s="84">
        <v>5687.73</v>
      </c>
      <c r="D387" s="56">
        <v>5567.99</v>
      </c>
      <c r="E387" s="56">
        <v>5556.26</v>
      </c>
      <c r="F387" s="56">
        <v>5554.27</v>
      </c>
      <c r="G387" s="56">
        <v>5557.4</v>
      </c>
      <c r="H387" s="56">
        <v>5570.92</v>
      </c>
      <c r="I387" s="56">
        <v>5782.23</v>
      </c>
      <c r="J387" s="56">
        <v>6073.41</v>
      </c>
      <c r="K387" s="56">
        <v>6167.8</v>
      </c>
      <c r="L387" s="56">
        <v>6194.35</v>
      </c>
      <c r="M387" s="56">
        <v>6203.1</v>
      </c>
      <c r="N387" s="56">
        <v>6237.5</v>
      </c>
      <c r="O387" s="56">
        <v>6255.1900000000005</v>
      </c>
      <c r="P387" s="56">
        <v>6254.23</v>
      </c>
      <c r="Q387" s="56">
        <v>6326.91</v>
      </c>
      <c r="R387" s="56">
        <v>6340.06</v>
      </c>
      <c r="S387" s="56">
        <v>6329.55</v>
      </c>
      <c r="T387" s="56">
        <v>6226.26</v>
      </c>
      <c r="U387" s="56">
        <v>6214.83</v>
      </c>
      <c r="V387" s="56">
        <v>6222.21</v>
      </c>
      <c r="W387" s="56">
        <v>6165.45</v>
      </c>
      <c r="X387" s="56">
        <v>6132.55</v>
      </c>
      <c r="Y387" s="56">
        <v>6024.22</v>
      </c>
      <c r="Z387" s="76">
        <v>5845.51</v>
      </c>
      <c r="AA387" s="65"/>
    </row>
    <row r="388" spans="1:27" ht="16.5" x14ac:dyDescent="0.25">
      <c r="A388" s="64"/>
      <c r="B388" s="88">
        <v>17</v>
      </c>
      <c r="C388" s="84">
        <v>5628.08</v>
      </c>
      <c r="D388" s="56">
        <v>5609.12</v>
      </c>
      <c r="E388" s="56">
        <v>5577.99</v>
      </c>
      <c r="F388" s="56">
        <v>5574.5</v>
      </c>
      <c r="G388" s="56">
        <v>5577.45</v>
      </c>
      <c r="H388" s="56">
        <v>5677.24</v>
      </c>
      <c r="I388" s="56">
        <v>5790.6100000000006</v>
      </c>
      <c r="J388" s="56">
        <v>6124.77</v>
      </c>
      <c r="K388" s="56">
        <v>6238.31</v>
      </c>
      <c r="L388" s="56">
        <v>6336.91</v>
      </c>
      <c r="M388" s="56">
        <v>6349.97</v>
      </c>
      <c r="N388" s="56">
        <v>6362.93</v>
      </c>
      <c r="O388" s="56">
        <v>6435</v>
      </c>
      <c r="P388" s="56">
        <v>6447.85</v>
      </c>
      <c r="Q388" s="56">
        <v>6569.37</v>
      </c>
      <c r="R388" s="56">
        <v>6505.13</v>
      </c>
      <c r="S388" s="56">
        <v>6426</v>
      </c>
      <c r="T388" s="56">
        <v>6369.1</v>
      </c>
      <c r="U388" s="56">
        <v>6364.7</v>
      </c>
      <c r="V388" s="56">
        <v>6340.5</v>
      </c>
      <c r="W388" s="56">
        <v>6226.09</v>
      </c>
      <c r="X388" s="56">
        <v>6174.29</v>
      </c>
      <c r="Y388" s="56">
        <v>6073.1100000000006</v>
      </c>
      <c r="Z388" s="76">
        <v>5824.21</v>
      </c>
      <c r="AA388" s="65"/>
    </row>
    <row r="389" spans="1:27" ht="16.5" x14ac:dyDescent="0.25">
      <c r="A389" s="64"/>
      <c r="B389" s="88">
        <v>18</v>
      </c>
      <c r="C389" s="84">
        <v>5637.18</v>
      </c>
      <c r="D389" s="56">
        <v>5574.83</v>
      </c>
      <c r="E389" s="56">
        <v>5556.92</v>
      </c>
      <c r="F389" s="56">
        <v>5553.87</v>
      </c>
      <c r="G389" s="56">
        <v>5554.91</v>
      </c>
      <c r="H389" s="56">
        <v>5586.51</v>
      </c>
      <c r="I389" s="56">
        <v>5748.55</v>
      </c>
      <c r="J389" s="56">
        <v>6152.42</v>
      </c>
      <c r="K389" s="56">
        <v>6313.8</v>
      </c>
      <c r="L389" s="56">
        <v>6464.64</v>
      </c>
      <c r="M389" s="56">
        <v>6466.01</v>
      </c>
      <c r="N389" s="56">
        <v>6492.58</v>
      </c>
      <c r="O389" s="56">
        <v>6484.53</v>
      </c>
      <c r="P389" s="56">
        <v>6499.2</v>
      </c>
      <c r="Q389" s="56">
        <v>6714.49</v>
      </c>
      <c r="R389" s="56">
        <v>6720.42</v>
      </c>
      <c r="S389" s="56">
        <v>6797.58</v>
      </c>
      <c r="T389" s="56">
        <v>6715.35</v>
      </c>
      <c r="U389" s="56">
        <v>6623.35</v>
      </c>
      <c r="V389" s="56">
        <v>6604.17</v>
      </c>
      <c r="W389" s="56">
        <v>6469.23</v>
      </c>
      <c r="X389" s="56">
        <v>6296.95</v>
      </c>
      <c r="Y389" s="56">
        <v>6203.33</v>
      </c>
      <c r="Z389" s="76">
        <v>6086.1100000000006</v>
      </c>
      <c r="AA389" s="65"/>
    </row>
    <row r="390" spans="1:27" ht="16.5" x14ac:dyDescent="0.25">
      <c r="A390" s="64"/>
      <c r="B390" s="88">
        <v>19</v>
      </c>
      <c r="C390" s="84">
        <v>5937.77</v>
      </c>
      <c r="D390" s="56">
        <v>5814.93</v>
      </c>
      <c r="E390" s="56">
        <v>5743.32</v>
      </c>
      <c r="F390" s="56">
        <v>5652.5</v>
      </c>
      <c r="G390" s="56">
        <v>5646.96</v>
      </c>
      <c r="H390" s="56">
        <v>5651.4</v>
      </c>
      <c r="I390" s="56">
        <v>5715.22</v>
      </c>
      <c r="J390" s="56">
        <v>6024.85</v>
      </c>
      <c r="K390" s="56">
        <v>6210.42</v>
      </c>
      <c r="L390" s="56">
        <v>6307.63</v>
      </c>
      <c r="M390" s="56">
        <v>6280.13</v>
      </c>
      <c r="N390" s="56">
        <v>6283.7</v>
      </c>
      <c r="O390" s="56">
        <v>6278.79</v>
      </c>
      <c r="P390" s="56">
        <v>6309.97</v>
      </c>
      <c r="Q390" s="56">
        <v>6315.4400000000005</v>
      </c>
      <c r="R390" s="56">
        <v>6315.55</v>
      </c>
      <c r="S390" s="56">
        <v>6318.72</v>
      </c>
      <c r="T390" s="56">
        <v>6304.06</v>
      </c>
      <c r="U390" s="56">
        <v>6287.79</v>
      </c>
      <c r="V390" s="56">
        <v>6290.9400000000005</v>
      </c>
      <c r="W390" s="56">
        <v>6285.1</v>
      </c>
      <c r="X390" s="56">
        <v>6240.9</v>
      </c>
      <c r="Y390" s="56">
        <v>6123.82</v>
      </c>
      <c r="Z390" s="76">
        <v>6021.47</v>
      </c>
      <c r="AA390" s="65"/>
    </row>
    <row r="391" spans="1:27" ht="16.5" x14ac:dyDescent="0.25">
      <c r="A391" s="64"/>
      <c r="B391" s="88">
        <v>20</v>
      </c>
      <c r="C391" s="84">
        <v>5830.58</v>
      </c>
      <c r="D391" s="56">
        <v>5693.29</v>
      </c>
      <c r="E391" s="56">
        <v>5629.12</v>
      </c>
      <c r="F391" s="56">
        <v>5581.08</v>
      </c>
      <c r="G391" s="56">
        <v>5556.51</v>
      </c>
      <c r="H391" s="56">
        <v>5553.54</v>
      </c>
      <c r="I391" s="56">
        <v>5574.85</v>
      </c>
      <c r="J391" s="56">
        <v>5773.16</v>
      </c>
      <c r="K391" s="56">
        <v>6195.16</v>
      </c>
      <c r="L391" s="56">
        <v>6237.58</v>
      </c>
      <c r="M391" s="56">
        <v>6354.6</v>
      </c>
      <c r="N391" s="56">
        <v>6377.28</v>
      </c>
      <c r="O391" s="56">
        <v>6408.16</v>
      </c>
      <c r="P391" s="56">
        <v>6403.34</v>
      </c>
      <c r="Q391" s="56">
        <v>6409.22</v>
      </c>
      <c r="R391" s="56">
        <v>6416.88</v>
      </c>
      <c r="S391" s="56">
        <v>6384.03</v>
      </c>
      <c r="T391" s="56">
        <v>6259.52</v>
      </c>
      <c r="U391" s="56">
        <v>6250.23</v>
      </c>
      <c r="V391" s="56">
        <v>6301.95</v>
      </c>
      <c r="W391" s="56">
        <v>6203.59</v>
      </c>
      <c r="X391" s="56">
        <v>6224.91</v>
      </c>
      <c r="Y391" s="56">
        <v>6125.22</v>
      </c>
      <c r="Z391" s="76">
        <v>6006.35</v>
      </c>
      <c r="AA391" s="65"/>
    </row>
    <row r="392" spans="1:27" ht="16.5" x14ac:dyDescent="0.25">
      <c r="A392" s="64"/>
      <c r="B392" s="88">
        <v>21</v>
      </c>
      <c r="C392" s="84">
        <v>5828.77</v>
      </c>
      <c r="D392" s="56">
        <v>5731.02</v>
      </c>
      <c r="E392" s="56">
        <v>5697.47</v>
      </c>
      <c r="F392" s="56">
        <v>5670.12</v>
      </c>
      <c r="G392" s="56">
        <v>5676.18</v>
      </c>
      <c r="H392" s="56">
        <v>5779.95</v>
      </c>
      <c r="I392" s="56">
        <v>5989.71</v>
      </c>
      <c r="J392" s="56">
        <v>6200.15</v>
      </c>
      <c r="K392" s="56">
        <v>6472.37</v>
      </c>
      <c r="L392" s="56">
        <v>6483.65</v>
      </c>
      <c r="M392" s="56">
        <v>6485.1</v>
      </c>
      <c r="N392" s="56">
        <v>6502.8</v>
      </c>
      <c r="O392" s="56">
        <v>6479.02</v>
      </c>
      <c r="P392" s="56">
        <v>6533.3</v>
      </c>
      <c r="Q392" s="56">
        <v>6513.79</v>
      </c>
      <c r="R392" s="56">
        <v>6559.03</v>
      </c>
      <c r="S392" s="56">
        <v>6528.45</v>
      </c>
      <c r="T392" s="56">
        <v>6549.45</v>
      </c>
      <c r="U392" s="56">
        <v>6479.6100000000006</v>
      </c>
      <c r="V392" s="56">
        <v>6487.4</v>
      </c>
      <c r="W392" s="56">
        <v>6421.52</v>
      </c>
      <c r="X392" s="56">
        <v>6359.1</v>
      </c>
      <c r="Y392" s="56">
        <v>6147.14</v>
      </c>
      <c r="Z392" s="76">
        <v>6037.16</v>
      </c>
      <c r="AA392" s="65"/>
    </row>
    <row r="393" spans="1:27" ht="16.5" x14ac:dyDescent="0.25">
      <c r="A393" s="64"/>
      <c r="B393" s="88">
        <v>22</v>
      </c>
      <c r="C393" s="84">
        <v>5744.92</v>
      </c>
      <c r="D393" s="56">
        <v>5668.25</v>
      </c>
      <c r="E393" s="56">
        <v>5597.7</v>
      </c>
      <c r="F393" s="56">
        <v>5574.96</v>
      </c>
      <c r="G393" s="56">
        <v>5610.65</v>
      </c>
      <c r="H393" s="56">
        <v>5731.3600000000006</v>
      </c>
      <c r="I393" s="56">
        <v>5994.05</v>
      </c>
      <c r="J393" s="56">
        <v>6144.13</v>
      </c>
      <c r="K393" s="56">
        <v>6322.24</v>
      </c>
      <c r="L393" s="56">
        <v>6448.3</v>
      </c>
      <c r="M393" s="56">
        <v>6475.21</v>
      </c>
      <c r="N393" s="56">
        <v>6480.68</v>
      </c>
      <c r="O393" s="56">
        <v>6455.8600000000006</v>
      </c>
      <c r="P393" s="56">
        <v>6461.04</v>
      </c>
      <c r="Q393" s="56">
        <v>6464.73</v>
      </c>
      <c r="R393" s="56">
        <v>6505.16</v>
      </c>
      <c r="S393" s="56">
        <v>6575.53</v>
      </c>
      <c r="T393" s="56">
        <v>6663.99</v>
      </c>
      <c r="U393" s="56">
        <v>6586.5</v>
      </c>
      <c r="V393" s="56">
        <v>6607.48</v>
      </c>
      <c r="W393" s="56">
        <v>6493.5</v>
      </c>
      <c r="X393" s="56">
        <v>6345.91</v>
      </c>
      <c r="Y393" s="56">
        <v>6190.53</v>
      </c>
      <c r="Z393" s="76">
        <v>6002.04</v>
      </c>
      <c r="AA393" s="65"/>
    </row>
    <row r="394" spans="1:27" ht="16.5" x14ac:dyDescent="0.25">
      <c r="A394" s="64"/>
      <c r="B394" s="88">
        <v>23</v>
      </c>
      <c r="C394" s="84">
        <v>5783.76</v>
      </c>
      <c r="D394" s="56">
        <v>5603.09</v>
      </c>
      <c r="E394" s="56">
        <v>5574.08</v>
      </c>
      <c r="F394" s="56">
        <v>5566.9</v>
      </c>
      <c r="G394" s="56">
        <v>5575.3</v>
      </c>
      <c r="H394" s="56">
        <v>5748.16</v>
      </c>
      <c r="I394" s="56">
        <v>5918.96</v>
      </c>
      <c r="J394" s="56">
        <v>6174.14</v>
      </c>
      <c r="K394" s="56">
        <v>6289.66</v>
      </c>
      <c r="L394" s="56">
        <v>6426.55</v>
      </c>
      <c r="M394" s="56">
        <v>6430.1100000000006</v>
      </c>
      <c r="N394" s="56">
        <v>6428.34</v>
      </c>
      <c r="O394" s="56">
        <v>6400.25</v>
      </c>
      <c r="P394" s="56">
        <v>6452.89</v>
      </c>
      <c r="Q394" s="56">
        <v>6477.75</v>
      </c>
      <c r="R394" s="56">
        <v>6485.96</v>
      </c>
      <c r="S394" s="56">
        <v>6503.6900000000005</v>
      </c>
      <c r="T394" s="56">
        <v>6478.37</v>
      </c>
      <c r="U394" s="56">
        <v>6445.04</v>
      </c>
      <c r="V394" s="56">
        <v>6459.65</v>
      </c>
      <c r="W394" s="56">
        <v>6276.59</v>
      </c>
      <c r="X394" s="56">
        <v>6180.5</v>
      </c>
      <c r="Y394" s="56">
        <v>6073.27</v>
      </c>
      <c r="Z394" s="76">
        <v>5919.76</v>
      </c>
      <c r="AA394" s="65"/>
    </row>
    <row r="395" spans="1:27" ht="16.5" x14ac:dyDescent="0.25">
      <c r="A395" s="64"/>
      <c r="B395" s="88">
        <v>24</v>
      </c>
      <c r="C395" s="84">
        <v>5727.04</v>
      </c>
      <c r="D395" s="56">
        <v>5591.14</v>
      </c>
      <c r="E395" s="56">
        <v>5558.02</v>
      </c>
      <c r="F395" s="56">
        <v>5558.64</v>
      </c>
      <c r="G395" s="56">
        <v>5599.97</v>
      </c>
      <c r="H395" s="56">
        <v>5691.46</v>
      </c>
      <c r="I395" s="56">
        <v>5976.4</v>
      </c>
      <c r="J395" s="56">
        <v>6215.22</v>
      </c>
      <c r="K395" s="56">
        <v>6313.9400000000005</v>
      </c>
      <c r="L395" s="56">
        <v>6345.18</v>
      </c>
      <c r="M395" s="56">
        <v>6366.26</v>
      </c>
      <c r="N395" s="56">
        <v>6347.37</v>
      </c>
      <c r="O395" s="56">
        <v>6339.08</v>
      </c>
      <c r="P395" s="56">
        <v>6339.15</v>
      </c>
      <c r="Q395" s="56">
        <v>6369.73</v>
      </c>
      <c r="R395" s="56">
        <v>6379.92</v>
      </c>
      <c r="S395" s="56">
        <v>6375.5</v>
      </c>
      <c r="T395" s="56">
        <v>6339.45</v>
      </c>
      <c r="U395" s="56">
        <v>6338.14</v>
      </c>
      <c r="V395" s="56">
        <v>6344.7</v>
      </c>
      <c r="W395" s="56">
        <v>6311.47</v>
      </c>
      <c r="X395" s="56">
        <v>6278.65</v>
      </c>
      <c r="Y395" s="56">
        <v>6218.85</v>
      </c>
      <c r="Z395" s="76">
        <v>6038.05</v>
      </c>
      <c r="AA395" s="65"/>
    </row>
    <row r="396" spans="1:27" ht="16.5" x14ac:dyDescent="0.25">
      <c r="A396" s="64"/>
      <c r="B396" s="88">
        <v>25</v>
      </c>
      <c r="C396" s="84">
        <v>5831.6100000000006</v>
      </c>
      <c r="D396" s="56">
        <v>5685.83</v>
      </c>
      <c r="E396" s="56">
        <v>5619.6100000000006</v>
      </c>
      <c r="F396" s="56">
        <v>5588.01</v>
      </c>
      <c r="G396" s="56">
        <v>5667.13</v>
      </c>
      <c r="H396" s="56">
        <v>5834.26</v>
      </c>
      <c r="I396" s="56">
        <v>6042.42</v>
      </c>
      <c r="J396" s="56">
        <v>6240.18</v>
      </c>
      <c r="K396" s="56">
        <v>6356.9400000000005</v>
      </c>
      <c r="L396" s="56">
        <v>6456.84</v>
      </c>
      <c r="M396" s="56">
        <v>6463.45</v>
      </c>
      <c r="N396" s="56">
        <v>6450.75</v>
      </c>
      <c r="O396" s="56">
        <v>6439.82</v>
      </c>
      <c r="P396" s="56">
        <v>6435.58</v>
      </c>
      <c r="Q396" s="56">
        <v>6462.82</v>
      </c>
      <c r="R396" s="56">
        <v>6460.72</v>
      </c>
      <c r="S396" s="56">
        <v>6446.42</v>
      </c>
      <c r="T396" s="56">
        <v>6448.41</v>
      </c>
      <c r="U396" s="56">
        <v>6459.18</v>
      </c>
      <c r="V396" s="56">
        <v>6474.78</v>
      </c>
      <c r="W396" s="56">
        <v>6435.46</v>
      </c>
      <c r="X396" s="56">
        <v>6349.31</v>
      </c>
      <c r="Y396" s="56">
        <v>6227.05</v>
      </c>
      <c r="Z396" s="76">
        <v>6064.01</v>
      </c>
      <c r="AA396" s="65"/>
    </row>
    <row r="397" spans="1:27" ht="16.5" x14ac:dyDescent="0.25">
      <c r="A397" s="64"/>
      <c r="B397" s="88">
        <v>26</v>
      </c>
      <c r="C397" s="84">
        <v>5997.4400000000005</v>
      </c>
      <c r="D397" s="56">
        <v>5929.9</v>
      </c>
      <c r="E397" s="56">
        <v>5848.43</v>
      </c>
      <c r="F397" s="56">
        <v>5837.1100000000006</v>
      </c>
      <c r="G397" s="56">
        <v>5847.06</v>
      </c>
      <c r="H397" s="56">
        <v>5900.65</v>
      </c>
      <c r="I397" s="56">
        <v>6020.28</v>
      </c>
      <c r="J397" s="56">
        <v>6192.82</v>
      </c>
      <c r="K397" s="56">
        <v>6439.46</v>
      </c>
      <c r="L397" s="56">
        <v>6642.45</v>
      </c>
      <c r="M397" s="56">
        <v>6650.45</v>
      </c>
      <c r="N397" s="56">
        <v>6663.62</v>
      </c>
      <c r="O397" s="56">
        <v>6649.09</v>
      </c>
      <c r="P397" s="56">
        <v>6654.51</v>
      </c>
      <c r="Q397" s="56">
        <v>6645.53</v>
      </c>
      <c r="R397" s="56">
        <v>6641.9400000000005</v>
      </c>
      <c r="S397" s="56">
        <v>6585.78</v>
      </c>
      <c r="T397" s="56">
        <v>6492.58</v>
      </c>
      <c r="U397" s="56">
        <v>6495.89</v>
      </c>
      <c r="V397" s="56">
        <v>6577.71</v>
      </c>
      <c r="W397" s="56">
        <v>6452</v>
      </c>
      <c r="X397" s="56">
        <v>6250.53</v>
      </c>
      <c r="Y397" s="56">
        <v>6176.22</v>
      </c>
      <c r="Z397" s="76">
        <v>6011.68</v>
      </c>
      <c r="AA397" s="65"/>
    </row>
    <row r="398" spans="1:27" ht="16.5" x14ac:dyDescent="0.25">
      <c r="A398" s="64"/>
      <c r="B398" s="88">
        <v>27</v>
      </c>
      <c r="C398" s="84">
        <v>5879.56</v>
      </c>
      <c r="D398" s="56">
        <v>5834.99</v>
      </c>
      <c r="E398" s="56">
        <v>5811.71</v>
      </c>
      <c r="F398" s="56">
        <v>5789.1</v>
      </c>
      <c r="G398" s="56">
        <v>5784.35</v>
      </c>
      <c r="H398" s="56">
        <v>5797.01</v>
      </c>
      <c r="I398" s="56">
        <v>5829.25</v>
      </c>
      <c r="J398" s="56">
        <v>6020.52</v>
      </c>
      <c r="K398" s="56">
        <v>6205.98</v>
      </c>
      <c r="L398" s="56">
        <v>6352.16</v>
      </c>
      <c r="M398" s="56">
        <v>6404.62</v>
      </c>
      <c r="N398" s="56">
        <v>6424.3</v>
      </c>
      <c r="O398" s="56">
        <v>6411.8</v>
      </c>
      <c r="P398" s="56">
        <v>6405.85</v>
      </c>
      <c r="Q398" s="56">
        <v>6402.34</v>
      </c>
      <c r="R398" s="56">
        <v>6397.04</v>
      </c>
      <c r="S398" s="56">
        <v>6378.59</v>
      </c>
      <c r="T398" s="56">
        <v>6358.33</v>
      </c>
      <c r="U398" s="56">
        <v>6350.07</v>
      </c>
      <c r="V398" s="56">
        <v>6379.77</v>
      </c>
      <c r="W398" s="56">
        <v>6335.47</v>
      </c>
      <c r="X398" s="56">
        <v>6226.12</v>
      </c>
      <c r="Y398" s="56">
        <v>6131.37</v>
      </c>
      <c r="Z398" s="76">
        <v>5976.63</v>
      </c>
      <c r="AA398" s="65"/>
    </row>
    <row r="399" spans="1:27" ht="16.5" x14ac:dyDescent="0.25">
      <c r="A399" s="64"/>
      <c r="B399" s="88">
        <v>28</v>
      </c>
      <c r="C399" s="84">
        <v>5852.57</v>
      </c>
      <c r="D399" s="56">
        <v>5785.42</v>
      </c>
      <c r="E399" s="56">
        <v>5750.75</v>
      </c>
      <c r="F399" s="56">
        <v>5710.49</v>
      </c>
      <c r="G399" s="56">
        <v>5779.5</v>
      </c>
      <c r="H399" s="56">
        <v>5862.77</v>
      </c>
      <c r="I399" s="56">
        <v>6021.62</v>
      </c>
      <c r="J399" s="56">
        <v>6198.6100000000006</v>
      </c>
      <c r="K399" s="56">
        <v>6346.95</v>
      </c>
      <c r="L399" s="56">
        <v>6388.46</v>
      </c>
      <c r="M399" s="56">
        <v>6375.66</v>
      </c>
      <c r="N399" s="56">
        <v>6374.8600000000006</v>
      </c>
      <c r="O399" s="56">
        <v>6359.95</v>
      </c>
      <c r="P399" s="56">
        <v>6356.02</v>
      </c>
      <c r="Q399" s="56">
        <v>6367.15</v>
      </c>
      <c r="R399" s="56">
        <v>6362.38</v>
      </c>
      <c r="S399" s="56">
        <v>6369.3</v>
      </c>
      <c r="T399" s="56">
        <v>6352.48</v>
      </c>
      <c r="U399" s="56">
        <v>6356.93</v>
      </c>
      <c r="V399" s="56">
        <v>6369.6</v>
      </c>
      <c r="W399" s="56">
        <v>6298.74</v>
      </c>
      <c r="X399" s="56">
        <v>6241.98</v>
      </c>
      <c r="Y399" s="56">
        <v>6095.98</v>
      </c>
      <c r="Z399" s="76">
        <v>5966.85</v>
      </c>
      <c r="AA399" s="65"/>
    </row>
    <row r="400" spans="1:27" ht="16.5" x14ac:dyDescent="0.25">
      <c r="A400" s="64"/>
      <c r="B400" s="88">
        <v>29</v>
      </c>
      <c r="C400" s="84">
        <v>5854.56</v>
      </c>
      <c r="D400" s="56">
        <v>5781.58</v>
      </c>
      <c r="E400" s="56">
        <v>5709.52</v>
      </c>
      <c r="F400" s="56">
        <v>5729.13</v>
      </c>
      <c r="G400" s="56">
        <v>5790.38</v>
      </c>
      <c r="H400" s="56">
        <v>5914.5</v>
      </c>
      <c r="I400" s="56">
        <v>5968.9</v>
      </c>
      <c r="J400" s="56">
        <v>6162.55</v>
      </c>
      <c r="K400" s="56">
        <v>6387.18</v>
      </c>
      <c r="L400" s="56">
        <v>6392.88</v>
      </c>
      <c r="M400" s="56">
        <v>6407.73</v>
      </c>
      <c r="N400" s="56">
        <v>6365.92</v>
      </c>
      <c r="O400" s="56">
        <v>6358.77</v>
      </c>
      <c r="P400" s="56">
        <v>6360.24</v>
      </c>
      <c r="Q400" s="56">
        <v>6367.24</v>
      </c>
      <c r="R400" s="56">
        <v>6374.63</v>
      </c>
      <c r="S400" s="56">
        <v>6386.75</v>
      </c>
      <c r="T400" s="56">
        <v>6370.08</v>
      </c>
      <c r="U400" s="56">
        <v>6367.24</v>
      </c>
      <c r="V400" s="56">
        <v>6385.16</v>
      </c>
      <c r="W400" s="56">
        <v>6172.6900000000005</v>
      </c>
      <c r="X400" s="56">
        <v>5986.05</v>
      </c>
      <c r="Y400" s="56">
        <v>6013.23</v>
      </c>
      <c r="Z400" s="76">
        <v>5983.91</v>
      </c>
      <c r="AA400" s="65"/>
    </row>
    <row r="401" spans="1:27" ht="16.5" x14ac:dyDescent="0.25">
      <c r="A401" s="64"/>
      <c r="B401" s="88">
        <v>30</v>
      </c>
      <c r="C401" s="84">
        <v>5928.81</v>
      </c>
      <c r="D401" s="56">
        <v>5859.34</v>
      </c>
      <c r="E401" s="56">
        <v>5846.12</v>
      </c>
      <c r="F401" s="56">
        <v>5849.53</v>
      </c>
      <c r="G401" s="56">
        <v>5858.84</v>
      </c>
      <c r="H401" s="56">
        <v>5937.92</v>
      </c>
      <c r="I401" s="56">
        <v>6011.7</v>
      </c>
      <c r="J401" s="56">
        <v>6157.38</v>
      </c>
      <c r="K401" s="56">
        <v>6460.47</v>
      </c>
      <c r="L401" s="56">
        <v>6469.55</v>
      </c>
      <c r="M401" s="56">
        <v>6382.8600000000006</v>
      </c>
      <c r="N401" s="56">
        <v>6466.17</v>
      </c>
      <c r="O401" s="56">
        <v>6367.27</v>
      </c>
      <c r="P401" s="56">
        <v>6373.95</v>
      </c>
      <c r="Q401" s="56">
        <v>6415.37</v>
      </c>
      <c r="R401" s="56">
        <v>6422.07</v>
      </c>
      <c r="S401" s="56">
        <v>6440.6900000000005</v>
      </c>
      <c r="T401" s="56">
        <v>6427.14</v>
      </c>
      <c r="U401" s="56">
        <v>6411.74</v>
      </c>
      <c r="V401" s="56">
        <v>6425.32</v>
      </c>
      <c r="W401" s="56">
        <v>6343.53</v>
      </c>
      <c r="X401" s="56">
        <v>6178.07</v>
      </c>
      <c r="Y401" s="56">
        <v>6083.9</v>
      </c>
      <c r="Z401" s="76">
        <v>6005.3600000000006</v>
      </c>
      <c r="AA401" s="65"/>
    </row>
    <row r="402" spans="1:27" ht="17.25" thickBot="1" x14ac:dyDescent="0.3">
      <c r="A402" s="64"/>
      <c r="B402" s="89">
        <v>31</v>
      </c>
      <c r="C402" s="85">
        <v>5835.91</v>
      </c>
      <c r="D402" s="77">
        <v>5784.17</v>
      </c>
      <c r="E402" s="77">
        <v>5744.1100000000006</v>
      </c>
      <c r="F402" s="77">
        <v>5749.67</v>
      </c>
      <c r="G402" s="77">
        <v>5792.8</v>
      </c>
      <c r="H402" s="77">
        <v>5894.13</v>
      </c>
      <c r="I402" s="77">
        <v>6051.93</v>
      </c>
      <c r="J402" s="77">
        <v>6202.78</v>
      </c>
      <c r="K402" s="77">
        <v>6313.72</v>
      </c>
      <c r="L402" s="77">
        <v>6354.51</v>
      </c>
      <c r="M402" s="77">
        <v>6352.04</v>
      </c>
      <c r="N402" s="77">
        <v>6327.4400000000005</v>
      </c>
      <c r="O402" s="77">
        <v>6318.12</v>
      </c>
      <c r="P402" s="77">
        <v>6327.8</v>
      </c>
      <c r="Q402" s="77">
        <v>6370.21</v>
      </c>
      <c r="R402" s="77">
        <v>6379.89</v>
      </c>
      <c r="S402" s="77">
        <v>6410.4</v>
      </c>
      <c r="T402" s="77">
        <v>6404.3600000000006</v>
      </c>
      <c r="U402" s="77">
        <v>6429.39</v>
      </c>
      <c r="V402" s="77">
        <v>6397.3</v>
      </c>
      <c r="W402" s="77">
        <v>6455.52</v>
      </c>
      <c r="X402" s="77">
        <v>6338.8600000000006</v>
      </c>
      <c r="Y402" s="77">
        <v>6215.79</v>
      </c>
      <c r="Z402" s="78">
        <v>6066.15</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9" t="s">
        <v>130</v>
      </c>
      <c r="C404" s="291" t="s">
        <v>160</v>
      </c>
      <c r="D404" s="291"/>
      <c r="E404" s="291"/>
      <c r="F404" s="291"/>
      <c r="G404" s="291"/>
      <c r="H404" s="291"/>
      <c r="I404" s="291"/>
      <c r="J404" s="291"/>
      <c r="K404" s="291"/>
      <c r="L404" s="291"/>
      <c r="M404" s="291"/>
      <c r="N404" s="291"/>
      <c r="O404" s="291"/>
      <c r="P404" s="291"/>
      <c r="Q404" s="291"/>
      <c r="R404" s="291"/>
      <c r="S404" s="291"/>
      <c r="T404" s="291"/>
      <c r="U404" s="291"/>
      <c r="V404" s="291"/>
      <c r="W404" s="291"/>
      <c r="X404" s="291"/>
      <c r="Y404" s="291"/>
      <c r="Z404" s="292"/>
      <c r="AA404" s="65"/>
    </row>
    <row r="405" spans="1:27" ht="32.25" thickBot="1" x14ac:dyDescent="0.3">
      <c r="A405" s="64"/>
      <c r="B405" s="290"/>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6532.98</v>
      </c>
      <c r="D406" s="79">
        <v>6452.4</v>
      </c>
      <c r="E406" s="79">
        <v>6425.26</v>
      </c>
      <c r="F406" s="79">
        <v>6427.41</v>
      </c>
      <c r="G406" s="79">
        <v>6448.14</v>
      </c>
      <c r="H406" s="79">
        <v>6488.28</v>
      </c>
      <c r="I406" s="79">
        <v>6645.63</v>
      </c>
      <c r="J406" s="79">
        <v>6993.1</v>
      </c>
      <c r="K406" s="79">
        <v>7192.78</v>
      </c>
      <c r="L406" s="79">
        <v>7265.11</v>
      </c>
      <c r="M406" s="79">
        <v>7222.49</v>
      </c>
      <c r="N406" s="79">
        <v>7205</v>
      </c>
      <c r="O406" s="79">
        <v>7195.05</v>
      </c>
      <c r="P406" s="79">
        <v>7171.9400000000005</v>
      </c>
      <c r="Q406" s="79">
        <v>7204.74</v>
      </c>
      <c r="R406" s="79">
        <v>7244.41</v>
      </c>
      <c r="S406" s="79">
        <v>7240.66</v>
      </c>
      <c r="T406" s="79">
        <v>7238.43</v>
      </c>
      <c r="U406" s="79">
        <v>7222.1900000000005</v>
      </c>
      <c r="V406" s="79">
        <v>7202.32</v>
      </c>
      <c r="W406" s="79">
        <v>7150.1399999999994</v>
      </c>
      <c r="X406" s="79">
        <v>7087.66</v>
      </c>
      <c r="Y406" s="79">
        <v>6898.76</v>
      </c>
      <c r="Z406" s="80">
        <v>6724.3899999999994</v>
      </c>
      <c r="AA406" s="65"/>
    </row>
    <row r="407" spans="1:27" ht="16.5" x14ac:dyDescent="0.25">
      <c r="A407" s="64"/>
      <c r="B407" s="88">
        <v>2</v>
      </c>
      <c r="C407" s="84">
        <v>6576.4</v>
      </c>
      <c r="D407" s="56">
        <v>6470.5599999999995</v>
      </c>
      <c r="E407" s="56">
        <v>6445.28</v>
      </c>
      <c r="F407" s="56">
        <v>6439.13</v>
      </c>
      <c r="G407" s="56">
        <v>6448.46</v>
      </c>
      <c r="H407" s="56">
        <v>6514.57</v>
      </c>
      <c r="I407" s="56">
        <v>6654.33</v>
      </c>
      <c r="J407" s="56">
        <v>6950.54</v>
      </c>
      <c r="K407" s="56">
        <v>7083.52</v>
      </c>
      <c r="L407" s="56">
        <v>7204.8</v>
      </c>
      <c r="M407" s="56">
        <v>7212.15</v>
      </c>
      <c r="N407" s="56">
        <v>7222.61</v>
      </c>
      <c r="O407" s="56">
        <v>7212.86</v>
      </c>
      <c r="P407" s="56">
        <v>7210.4400000000005</v>
      </c>
      <c r="Q407" s="56">
        <v>7233.28</v>
      </c>
      <c r="R407" s="56">
        <v>7233.3099999999995</v>
      </c>
      <c r="S407" s="56">
        <v>7226.6</v>
      </c>
      <c r="T407" s="56">
        <v>7202.1399999999994</v>
      </c>
      <c r="U407" s="56">
        <v>7215.77</v>
      </c>
      <c r="V407" s="56">
        <v>7195.34</v>
      </c>
      <c r="W407" s="56">
        <v>7128.24</v>
      </c>
      <c r="X407" s="56">
        <v>7084.55</v>
      </c>
      <c r="Y407" s="56">
        <v>6891.21</v>
      </c>
      <c r="Z407" s="76">
        <v>6771.61</v>
      </c>
      <c r="AA407" s="65"/>
    </row>
    <row r="408" spans="1:27" ht="16.5" x14ac:dyDescent="0.25">
      <c r="A408" s="64"/>
      <c r="B408" s="88">
        <v>3</v>
      </c>
      <c r="C408" s="84">
        <v>6613.18</v>
      </c>
      <c r="D408" s="56">
        <v>6511.48</v>
      </c>
      <c r="E408" s="56">
        <v>6453.61</v>
      </c>
      <c r="F408" s="56">
        <v>6449.2</v>
      </c>
      <c r="G408" s="56">
        <v>6454.23</v>
      </c>
      <c r="H408" s="56">
        <v>6555.42</v>
      </c>
      <c r="I408" s="56">
        <v>6752.76</v>
      </c>
      <c r="J408" s="56">
        <v>6951.6399999999994</v>
      </c>
      <c r="K408" s="56">
        <v>7065.87</v>
      </c>
      <c r="L408" s="56">
        <v>7089.13</v>
      </c>
      <c r="M408" s="56">
        <v>7105.3099999999995</v>
      </c>
      <c r="N408" s="56">
        <v>7130.35</v>
      </c>
      <c r="O408" s="56">
        <v>7106.36</v>
      </c>
      <c r="P408" s="56">
        <v>7124.12</v>
      </c>
      <c r="Q408" s="56">
        <v>7200.52</v>
      </c>
      <c r="R408" s="56">
        <v>7198.73</v>
      </c>
      <c r="S408" s="56">
        <v>7187.67</v>
      </c>
      <c r="T408" s="56">
        <v>7125.1900000000005</v>
      </c>
      <c r="U408" s="56">
        <v>7138.03</v>
      </c>
      <c r="V408" s="56">
        <v>7081.54</v>
      </c>
      <c r="W408" s="56">
        <v>7060.43</v>
      </c>
      <c r="X408" s="56">
        <v>6955.7</v>
      </c>
      <c r="Y408" s="56">
        <v>6848</v>
      </c>
      <c r="Z408" s="76">
        <v>6754.67</v>
      </c>
      <c r="AA408" s="65"/>
    </row>
    <row r="409" spans="1:27" ht="16.5" x14ac:dyDescent="0.25">
      <c r="A409" s="64"/>
      <c r="B409" s="88">
        <v>4</v>
      </c>
      <c r="C409" s="84">
        <v>6647.34</v>
      </c>
      <c r="D409" s="56">
        <v>6522.96</v>
      </c>
      <c r="E409" s="56">
        <v>6453.57</v>
      </c>
      <c r="F409" s="56">
        <v>6444.94</v>
      </c>
      <c r="G409" s="56">
        <v>6447.57</v>
      </c>
      <c r="H409" s="56">
        <v>6504.69</v>
      </c>
      <c r="I409" s="56">
        <v>6660.13</v>
      </c>
      <c r="J409" s="56">
        <v>6965.6900000000005</v>
      </c>
      <c r="K409" s="56">
        <v>7102.11</v>
      </c>
      <c r="L409" s="56">
        <v>7117.04</v>
      </c>
      <c r="M409" s="56">
        <v>7125.04</v>
      </c>
      <c r="N409" s="56">
        <v>7144.93</v>
      </c>
      <c r="O409" s="56">
        <v>7132.49</v>
      </c>
      <c r="P409" s="56">
        <v>7175.29</v>
      </c>
      <c r="Q409" s="56">
        <v>7190.42</v>
      </c>
      <c r="R409" s="56">
        <v>7147.67</v>
      </c>
      <c r="S409" s="56">
        <v>7118.84</v>
      </c>
      <c r="T409" s="56">
        <v>7106.42</v>
      </c>
      <c r="U409" s="56">
        <v>7113.21</v>
      </c>
      <c r="V409" s="56">
        <v>7096.68</v>
      </c>
      <c r="W409" s="56">
        <v>7061.67</v>
      </c>
      <c r="X409" s="56">
        <v>6930.1</v>
      </c>
      <c r="Y409" s="56">
        <v>6861.62</v>
      </c>
      <c r="Z409" s="76">
        <v>6792.08</v>
      </c>
      <c r="AA409" s="65"/>
    </row>
    <row r="410" spans="1:27" ht="16.5" x14ac:dyDescent="0.25">
      <c r="A410" s="64"/>
      <c r="B410" s="88">
        <v>5</v>
      </c>
      <c r="C410" s="84">
        <v>6640.48</v>
      </c>
      <c r="D410" s="56">
        <v>6527.37</v>
      </c>
      <c r="E410" s="56">
        <v>6471.66</v>
      </c>
      <c r="F410" s="56">
        <v>6453.23</v>
      </c>
      <c r="G410" s="56">
        <v>6451.78</v>
      </c>
      <c r="H410" s="56">
        <v>6459.5</v>
      </c>
      <c r="I410" s="56">
        <v>6464.27</v>
      </c>
      <c r="J410" s="56">
        <v>6764.48</v>
      </c>
      <c r="K410" s="56">
        <v>6991.49</v>
      </c>
      <c r="L410" s="56">
        <v>7053.11</v>
      </c>
      <c r="M410" s="56">
        <v>7052.32</v>
      </c>
      <c r="N410" s="56">
        <v>7046.46</v>
      </c>
      <c r="O410" s="56">
        <v>7044.92</v>
      </c>
      <c r="P410" s="56">
        <v>7041.75</v>
      </c>
      <c r="Q410" s="56">
        <v>7042.54</v>
      </c>
      <c r="R410" s="56">
        <v>7047.1399999999994</v>
      </c>
      <c r="S410" s="56">
        <v>7047.37</v>
      </c>
      <c r="T410" s="56">
        <v>7041.03</v>
      </c>
      <c r="U410" s="56">
        <v>7012.55</v>
      </c>
      <c r="V410" s="56">
        <v>6932.79</v>
      </c>
      <c r="W410" s="56">
        <v>6863.73</v>
      </c>
      <c r="X410" s="56">
        <v>6696.59</v>
      </c>
      <c r="Y410" s="56">
        <v>6681.48</v>
      </c>
      <c r="Z410" s="76">
        <v>6679.62</v>
      </c>
      <c r="AA410" s="65"/>
    </row>
    <row r="411" spans="1:27" ht="16.5" x14ac:dyDescent="0.25">
      <c r="A411" s="64"/>
      <c r="B411" s="88">
        <v>6</v>
      </c>
      <c r="C411" s="84">
        <v>6470.13</v>
      </c>
      <c r="D411" s="56">
        <v>6497.3</v>
      </c>
      <c r="E411" s="56">
        <v>6450.46</v>
      </c>
      <c r="F411" s="56">
        <v>6443.32</v>
      </c>
      <c r="G411" s="56">
        <v>6438.04</v>
      </c>
      <c r="H411" s="56">
        <v>6438.33</v>
      </c>
      <c r="I411" s="56">
        <v>6444.48</v>
      </c>
      <c r="J411" s="56">
        <v>6608.72</v>
      </c>
      <c r="K411" s="56">
        <v>6884.24</v>
      </c>
      <c r="L411" s="56">
        <v>6974.9</v>
      </c>
      <c r="M411" s="56">
        <v>6987.88</v>
      </c>
      <c r="N411" s="56">
        <v>6977.65</v>
      </c>
      <c r="O411" s="56">
        <v>6980.6399999999994</v>
      </c>
      <c r="P411" s="56">
        <v>6978.52</v>
      </c>
      <c r="Q411" s="56">
        <v>6994.23</v>
      </c>
      <c r="R411" s="56">
        <v>7002.5</v>
      </c>
      <c r="S411" s="56">
        <v>6992.1900000000005</v>
      </c>
      <c r="T411" s="56">
        <v>6944.54</v>
      </c>
      <c r="U411" s="56">
        <v>6973.22</v>
      </c>
      <c r="V411" s="56">
        <v>6918.63</v>
      </c>
      <c r="W411" s="56">
        <v>6831.77</v>
      </c>
      <c r="X411" s="56">
        <v>6714.79</v>
      </c>
      <c r="Y411" s="56">
        <v>6644.65</v>
      </c>
      <c r="Z411" s="76">
        <v>6653.05</v>
      </c>
      <c r="AA411" s="65"/>
    </row>
    <row r="412" spans="1:27" ht="16.5" x14ac:dyDescent="0.25">
      <c r="A412" s="64"/>
      <c r="B412" s="88">
        <v>7</v>
      </c>
      <c r="C412" s="84">
        <v>6484.25</v>
      </c>
      <c r="D412" s="56">
        <v>6488.29</v>
      </c>
      <c r="E412" s="56">
        <v>6450.42</v>
      </c>
      <c r="F412" s="56">
        <v>6445.36</v>
      </c>
      <c r="G412" s="56">
        <v>6449.69</v>
      </c>
      <c r="H412" s="56">
        <v>6501.17</v>
      </c>
      <c r="I412" s="56">
        <v>6714.65</v>
      </c>
      <c r="J412" s="56">
        <v>6959.01</v>
      </c>
      <c r="K412" s="56">
        <v>7092.8</v>
      </c>
      <c r="L412" s="56">
        <v>7063.08</v>
      </c>
      <c r="M412" s="56">
        <v>7056.04</v>
      </c>
      <c r="N412" s="56">
        <v>7066.25</v>
      </c>
      <c r="O412" s="56">
        <v>7043.12</v>
      </c>
      <c r="P412" s="56">
        <v>7064.37</v>
      </c>
      <c r="Q412" s="56">
        <v>7071.08</v>
      </c>
      <c r="R412" s="56">
        <v>7104.3</v>
      </c>
      <c r="S412" s="56">
        <v>7150.66</v>
      </c>
      <c r="T412" s="56">
        <v>7054.8899999999994</v>
      </c>
      <c r="U412" s="56">
        <v>7056.8</v>
      </c>
      <c r="V412" s="56">
        <v>7026.4400000000005</v>
      </c>
      <c r="W412" s="56">
        <v>6974.03</v>
      </c>
      <c r="X412" s="56">
        <v>6901.25</v>
      </c>
      <c r="Y412" s="56">
        <v>6870.48</v>
      </c>
      <c r="Z412" s="76">
        <v>6773.9</v>
      </c>
      <c r="AA412" s="65"/>
    </row>
    <row r="413" spans="1:27" ht="16.5" x14ac:dyDescent="0.25">
      <c r="A413" s="64"/>
      <c r="B413" s="88">
        <v>8</v>
      </c>
      <c r="C413" s="84">
        <v>6576.05</v>
      </c>
      <c r="D413" s="56">
        <v>6485.01</v>
      </c>
      <c r="E413" s="56">
        <v>6442.71</v>
      </c>
      <c r="F413" s="56">
        <v>6439.83</v>
      </c>
      <c r="G413" s="56">
        <v>6440.21</v>
      </c>
      <c r="H413" s="56">
        <v>6484.25</v>
      </c>
      <c r="I413" s="56">
        <v>6659.18</v>
      </c>
      <c r="J413" s="56">
        <v>6914.84</v>
      </c>
      <c r="K413" s="56">
        <v>7027.0599999999995</v>
      </c>
      <c r="L413" s="56">
        <v>7042.3899999999994</v>
      </c>
      <c r="M413" s="56">
        <v>7040.17</v>
      </c>
      <c r="N413" s="56">
        <v>7041.5599999999995</v>
      </c>
      <c r="O413" s="56">
        <v>7036.13</v>
      </c>
      <c r="P413" s="56">
        <v>7038.95</v>
      </c>
      <c r="Q413" s="56">
        <v>7041.88</v>
      </c>
      <c r="R413" s="56">
        <v>7076.49</v>
      </c>
      <c r="S413" s="56">
        <v>7078.6</v>
      </c>
      <c r="T413" s="56">
        <v>7061.43</v>
      </c>
      <c r="U413" s="56">
        <v>7047.66</v>
      </c>
      <c r="V413" s="56">
        <v>7046.25</v>
      </c>
      <c r="W413" s="56">
        <v>7019.28</v>
      </c>
      <c r="X413" s="56">
        <v>6950.48</v>
      </c>
      <c r="Y413" s="56">
        <v>6925.61</v>
      </c>
      <c r="Z413" s="76">
        <v>6796.46</v>
      </c>
      <c r="AA413" s="65"/>
    </row>
    <row r="414" spans="1:27" ht="16.5" x14ac:dyDescent="0.25">
      <c r="A414" s="64"/>
      <c r="B414" s="88">
        <v>9</v>
      </c>
      <c r="C414" s="84">
        <v>6596.63</v>
      </c>
      <c r="D414" s="56">
        <v>6485.82</v>
      </c>
      <c r="E414" s="56">
        <v>6444.58</v>
      </c>
      <c r="F414" s="56">
        <v>6439.98</v>
      </c>
      <c r="G414" s="56">
        <v>6441.86</v>
      </c>
      <c r="H414" s="56">
        <v>6487.33</v>
      </c>
      <c r="I414" s="56">
        <v>6658.43</v>
      </c>
      <c r="J414" s="56">
        <v>6868.0599999999995</v>
      </c>
      <c r="K414" s="56">
        <v>7005.92</v>
      </c>
      <c r="L414" s="56">
        <v>7016.93</v>
      </c>
      <c r="M414" s="56">
        <v>7023.49</v>
      </c>
      <c r="N414" s="56">
        <v>7026.71</v>
      </c>
      <c r="O414" s="56">
        <v>7021.8099999999995</v>
      </c>
      <c r="P414" s="56">
        <v>7018.6</v>
      </c>
      <c r="Q414" s="56">
        <v>7021.91</v>
      </c>
      <c r="R414" s="56">
        <v>7025.42</v>
      </c>
      <c r="S414" s="56">
        <v>7024.58</v>
      </c>
      <c r="T414" s="56">
        <v>7022.3099999999995</v>
      </c>
      <c r="U414" s="56">
        <v>7021.08</v>
      </c>
      <c r="V414" s="56">
        <v>7015.48</v>
      </c>
      <c r="W414" s="56">
        <v>6970.27</v>
      </c>
      <c r="X414" s="56">
        <v>6815.1399999999994</v>
      </c>
      <c r="Y414" s="56">
        <v>6700.22</v>
      </c>
      <c r="Z414" s="76">
        <v>6496.99</v>
      </c>
      <c r="AA414" s="65"/>
    </row>
    <row r="415" spans="1:27" ht="16.5" x14ac:dyDescent="0.25">
      <c r="A415" s="64"/>
      <c r="B415" s="88">
        <v>10</v>
      </c>
      <c r="C415" s="84">
        <v>6560.96</v>
      </c>
      <c r="D415" s="56">
        <v>6505.29</v>
      </c>
      <c r="E415" s="56">
        <v>6450.89</v>
      </c>
      <c r="F415" s="56">
        <v>6445.88</v>
      </c>
      <c r="G415" s="56">
        <v>6448.3099999999995</v>
      </c>
      <c r="H415" s="56">
        <v>6521.3099999999995</v>
      </c>
      <c r="I415" s="56">
        <v>6648.73</v>
      </c>
      <c r="J415" s="56">
        <v>6913.98</v>
      </c>
      <c r="K415" s="56">
        <v>7028.3099999999995</v>
      </c>
      <c r="L415" s="56">
        <v>7058.75</v>
      </c>
      <c r="M415" s="56">
        <v>7078.18</v>
      </c>
      <c r="N415" s="56">
        <v>7086.35</v>
      </c>
      <c r="O415" s="56">
        <v>7075.42</v>
      </c>
      <c r="P415" s="56">
        <v>7080.23</v>
      </c>
      <c r="Q415" s="56">
        <v>7100.8099999999995</v>
      </c>
      <c r="R415" s="56">
        <v>7184.71</v>
      </c>
      <c r="S415" s="56">
        <v>7160.8</v>
      </c>
      <c r="T415" s="56">
        <v>7129.66</v>
      </c>
      <c r="U415" s="56">
        <v>7066.6399999999994</v>
      </c>
      <c r="V415" s="56">
        <v>7071.61</v>
      </c>
      <c r="W415" s="56">
        <v>7023.86</v>
      </c>
      <c r="X415" s="56">
        <v>6944.62</v>
      </c>
      <c r="Y415" s="56">
        <v>6886.84</v>
      </c>
      <c r="Z415" s="76">
        <v>6722.96</v>
      </c>
      <c r="AA415" s="65"/>
    </row>
    <row r="416" spans="1:27" ht="16.5" x14ac:dyDescent="0.25">
      <c r="A416" s="64"/>
      <c r="B416" s="88">
        <v>11</v>
      </c>
      <c r="C416" s="84">
        <v>6563.14</v>
      </c>
      <c r="D416" s="56">
        <v>6457.79</v>
      </c>
      <c r="E416" s="56">
        <v>6439.65</v>
      </c>
      <c r="F416" s="56">
        <v>6436.35</v>
      </c>
      <c r="G416" s="56">
        <v>6447.33</v>
      </c>
      <c r="H416" s="56">
        <v>6447.73</v>
      </c>
      <c r="I416" s="56">
        <v>6518.33</v>
      </c>
      <c r="J416" s="56">
        <v>6895.67</v>
      </c>
      <c r="K416" s="56">
        <v>7003.28</v>
      </c>
      <c r="L416" s="56">
        <v>7035.28</v>
      </c>
      <c r="M416" s="56">
        <v>7037.48</v>
      </c>
      <c r="N416" s="56">
        <v>7042.22</v>
      </c>
      <c r="O416" s="56">
        <v>7052.42</v>
      </c>
      <c r="P416" s="56">
        <v>7059.27</v>
      </c>
      <c r="Q416" s="56">
        <v>6985.42</v>
      </c>
      <c r="R416" s="56">
        <v>7000.76</v>
      </c>
      <c r="S416" s="56">
        <v>7006.04</v>
      </c>
      <c r="T416" s="56">
        <v>6965.2</v>
      </c>
      <c r="U416" s="56">
        <v>7059.13</v>
      </c>
      <c r="V416" s="56">
        <v>7062.72</v>
      </c>
      <c r="W416" s="56">
        <v>6952.22</v>
      </c>
      <c r="X416" s="56">
        <v>6919.0599999999995</v>
      </c>
      <c r="Y416" s="56">
        <v>6930.97</v>
      </c>
      <c r="Z416" s="76">
        <v>6754.54</v>
      </c>
      <c r="AA416" s="65"/>
    </row>
    <row r="417" spans="1:27" ht="16.5" x14ac:dyDescent="0.25">
      <c r="A417" s="64"/>
      <c r="B417" s="88">
        <v>12</v>
      </c>
      <c r="C417" s="84">
        <v>6662.83</v>
      </c>
      <c r="D417" s="56">
        <v>6611.77</v>
      </c>
      <c r="E417" s="56">
        <v>6518.68</v>
      </c>
      <c r="F417" s="56">
        <v>6456.79</v>
      </c>
      <c r="G417" s="56">
        <v>6457.78</v>
      </c>
      <c r="H417" s="56">
        <v>6494.8</v>
      </c>
      <c r="I417" s="56">
        <v>6559.09</v>
      </c>
      <c r="J417" s="56">
        <v>6841.4</v>
      </c>
      <c r="K417" s="56">
        <v>7028.36</v>
      </c>
      <c r="L417" s="56">
        <v>7174.66</v>
      </c>
      <c r="M417" s="56">
        <v>7171.84</v>
      </c>
      <c r="N417" s="56">
        <v>7170.22</v>
      </c>
      <c r="O417" s="56">
        <v>7162.12</v>
      </c>
      <c r="P417" s="56">
        <v>7163.58</v>
      </c>
      <c r="Q417" s="56">
        <v>7160.22</v>
      </c>
      <c r="R417" s="56">
        <v>7150.43</v>
      </c>
      <c r="S417" s="56">
        <v>7106.62</v>
      </c>
      <c r="T417" s="56">
        <v>7031.36</v>
      </c>
      <c r="U417" s="56">
        <v>7046.33</v>
      </c>
      <c r="V417" s="56">
        <v>7013.62</v>
      </c>
      <c r="W417" s="56">
        <v>6977.95</v>
      </c>
      <c r="X417" s="56">
        <v>7001.03</v>
      </c>
      <c r="Y417" s="56">
        <v>6905.24</v>
      </c>
      <c r="Z417" s="76">
        <v>6750.22</v>
      </c>
      <c r="AA417" s="65"/>
    </row>
    <row r="418" spans="1:27" ht="16.5" x14ac:dyDescent="0.25">
      <c r="A418" s="64"/>
      <c r="B418" s="88">
        <v>13</v>
      </c>
      <c r="C418" s="84">
        <v>6676.47</v>
      </c>
      <c r="D418" s="56">
        <v>6581.47</v>
      </c>
      <c r="E418" s="56">
        <v>6470.91</v>
      </c>
      <c r="F418" s="56">
        <v>6451.47</v>
      </c>
      <c r="G418" s="56">
        <v>6442.97</v>
      </c>
      <c r="H418" s="56">
        <v>6449.58</v>
      </c>
      <c r="I418" s="56">
        <v>6442.99</v>
      </c>
      <c r="J418" s="56">
        <v>6618.53</v>
      </c>
      <c r="K418" s="56">
        <v>6955.3099999999995</v>
      </c>
      <c r="L418" s="56">
        <v>7069.29</v>
      </c>
      <c r="M418" s="56">
        <v>7122.07</v>
      </c>
      <c r="N418" s="56">
        <v>7124.77</v>
      </c>
      <c r="O418" s="56">
        <v>7126.48</v>
      </c>
      <c r="P418" s="56">
        <v>7163.2</v>
      </c>
      <c r="Q418" s="56">
        <v>7218.9400000000005</v>
      </c>
      <c r="R418" s="56">
        <v>7229.95</v>
      </c>
      <c r="S418" s="56">
        <v>7212.22</v>
      </c>
      <c r="T418" s="56">
        <v>7143.6900000000005</v>
      </c>
      <c r="U418" s="56">
        <v>7153.41</v>
      </c>
      <c r="V418" s="56">
        <v>7158.63</v>
      </c>
      <c r="W418" s="56">
        <v>7079.32</v>
      </c>
      <c r="X418" s="56">
        <v>7021.5599999999995</v>
      </c>
      <c r="Y418" s="56">
        <v>6913.6900000000005</v>
      </c>
      <c r="Z418" s="76">
        <v>6785.43</v>
      </c>
      <c r="AA418" s="65"/>
    </row>
    <row r="419" spans="1:27" ht="16.5" x14ac:dyDescent="0.25">
      <c r="A419" s="64"/>
      <c r="B419" s="88">
        <v>14</v>
      </c>
      <c r="C419" s="84">
        <v>6622.68</v>
      </c>
      <c r="D419" s="56">
        <v>6566.09</v>
      </c>
      <c r="E419" s="56">
        <v>6476.08</v>
      </c>
      <c r="F419" s="56">
        <v>6452.65</v>
      </c>
      <c r="G419" s="56">
        <v>6453.83</v>
      </c>
      <c r="H419" s="56">
        <v>6560.88</v>
      </c>
      <c r="I419" s="56">
        <v>6696.77</v>
      </c>
      <c r="J419" s="56">
        <v>6956.52</v>
      </c>
      <c r="K419" s="56">
        <v>7104.59</v>
      </c>
      <c r="L419" s="56">
        <v>7183.99</v>
      </c>
      <c r="M419" s="56">
        <v>7234.59</v>
      </c>
      <c r="N419" s="56">
        <v>7274.58</v>
      </c>
      <c r="O419" s="56">
        <v>7259.17</v>
      </c>
      <c r="P419" s="56">
        <v>7304.6399999999994</v>
      </c>
      <c r="Q419" s="56">
        <v>7308.73</v>
      </c>
      <c r="R419" s="56">
        <v>7309.16</v>
      </c>
      <c r="S419" s="56">
        <v>7304.35</v>
      </c>
      <c r="T419" s="56">
        <v>7220.09</v>
      </c>
      <c r="U419" s="56">
        <v>7240.97</v>
      </c>
      <c r="V419" s="56">
        <v>7133.58</v>
      </c>
      <c r="W419" s="56">
        <v>7079.28</v>
      </c>
      <c r="X419" s="56">
        <v>7017.5</v>
      </c>
      <c r="Y419" s="56">
        <v>6865.01</v>
      </c>
      <c r="Z419" s="76">
        <v>6701.9</v>
      </c>
      <c r="AA419" s="65"/>
    </row>
    <row r="420" spans="1:27" ht="16.5" x14ac:dyDescent="0.25">
      <c r="A420" s="64"/>
      <c r="B420" s="88">
        <v>15</v>
      </c>
      <c r="C420" s="84">
        <v>6508.51</v>
      </c>
      <c r="D420" s="56">
        <v>6452.58</v>
      </c>
      <c r="E420" s="56">
        <v>6431.75</v>
      </c>
      <c r="F420" s="56">
        <v>6423.0599999999995</v>
      </c>
      <c r="G420" s="56">
        <v>6432.94</v>
      </c>
      <c r="H420" s="56">
        <v>6442.12</v>
      </c>
      <c r="I420" s="56">
        <v>6517.36</v>
      </c>
      <c r="J420" s="56">
        <v>6859.79</v>
      </c>
      <c r="K420" s="56">
        <v>7173.53</v>
      </c>
      <c r="L420" s="56">
        <v>7337.27</v>
      </c>
      <c r="M420" s="56">
        <v>7391.68</v>
      </c>
      <c r="N420" s="56">
        <v>7300.02</v>
      </c>
      <c r="O420" s="56">
        <v>7298.4400000000005</v>
      </c>
      <c r="P420" s="56">
        <v>7326.48</v>
      </c>
      <c r="Q420" s="56">
        <v>7398.67</v>
      </c>
      <c r="R420" s="56">
        <v>7492.1</v>
      </c>
      <c r="S420" s="56">
        <v>7487.29</v>
      </c>
      <c r="T420" s="56">
        <v>7380.59</v>
      </c>
      <c r="U420" s="56">
        <v>7349.5</v>
      </c>
      <c r="V420" s="56">
        <v>7330.83</v>
      </c>
      <c r="W420" s="56">
        <v>7222.0599999999995</v>
      </c>
      <c r="X420" s="56">
        <v>7111.3</v>
      </c>
      <c r="Y420" s="56">
        <v>6965.11</v>
      </c>
      <c r="Z420" s="76">
        <v>6725.8</v>
      </c>
      <c r="AA420" s="65"/>
    </row>
    <row r="421" spans="1:27" ht="16.5" x14ac:dyDescent="0.25">
      <c r="A421" s="64"/>
      <c r="B421" s="88">
        <v>16</v>
      </c>
      <c r="C421" s="84">
        <v>6569.1</v>
      </c>
      <c r="D421" s="56">
        <v>6449.36</v>
      </c>
      <c r="E421" s="56">
        <v>6437.63</v>
      </c>
      <c r="F421" s="56">
        <v>6435.64</v>
      </c>
      <c r="G421" s="56">
        <v>6438.77</v>
      </c>
      <c r="H421" s="56">
        <v>6452.29</v>
      </c>
      <c r="I421" s="56">
        <v>6663.6</v>
      </c>
      <c r="J421" s="56">
        <v>6954.78</v>
      </c>
      <c r="K421" s="56">
        <v>7049.17</v>
      </c>
      <c r="L421" s="56">
        <v>7075.72</v>
      </c>
      <c r="M421" s="56">
        <v>7084.47</v>
      </c>
      <c r="N421" s="56">
        <v>7118.87</v>
      </c>
      <c r="O421" s="56">
        <v>7136.5599999999995</v>
      </c>
      <c r="P421" s="56">
        <v>7135.6</v>
      </c>
      <c r="Q421" s="56">
        <v>7208.28</v>
      </c>
      <c r="R421" s="56">
        <v>7221.43</v>
      </c>
      <c r="S421" s="56">
        <v>7210.92</v>
      </c>
      <c r="T421" s="56">
        <v>7107.63</v>
      </c>
      <c r="U421" s="56">
        <v>7096.2</v>
      </c>
      <c r="V421" s="56">
        <v>7103.58</v>
      </c>
      <c r="W421" s="56">
        <v>7046.82</v>
      </c>
      <c r="X421" s="56">
        <v>7013.92</v>
      </c>
      <c r="Y421" s="56">
        <v>6905.59</v>
      </c>
      <c r="Z421" s="76">
        <v>6726.88</v>
      </c>
      <c r="AA421" s="65"/>
    </row>
    <row r="422" spans="1:27" ht="16.5" x14ac:dyDescent="0.25">
      <c r="A422" s="64"/>
      <c r="B422" s="88">
        <v>17</v>
      </c>
      <c r="C422" s="84">
        <v>6509.45</v>
      </c>
      <c r="D422" s="56">
        <v>6490.49</v>
      </c>
      <c r="E422" s="56">
        <v>6459.36</v>
      </c>
      <c r="F422" s="56">
        <v>6455.87</v>
      </c>
      <c r="G422" s="56">
        <v>6458.82</v>
      </c>
      <c r="H422" s="56">
        <v>6558.61</v>
      </c>
      <c r="I422" s="56">
        <v>6671.98</v>
      </c>
      <c r="J422" s="56">
        <v>7006.1399999999994</v>
      </c>
      <c r="K422" s="56">
        <v>7119.68</v>
      </c>
      <c r="L422" s="56">
        <v>7218.28</v>
      </c>
      <c r="M422" s="56">
        <v>7231.34</v>
      </c>
      <c r="N422" s="56">
        <v>7244.3</v>
      </c>
      <c r="O422" s="56">
        <v>7316.37</v>
      </c>
      <c r="P422" s="56">
        <v>7329.22</v>
      </c>
      <c r="Q422" s="56">
        <v>7450.74</v>
      </c>
      <c r="R422" s="56">
        <v>7386.5</v>
      </c>
      <c r="S422" s="56">
        <v>7307.37</v>
      </c>
      <c r="T422" s="56">
        <v>7250.47</v>
      </c>
      <c r="U422" s="56">
        <v>7246.07</v>
      </c>
      <c r="V422" s="56">
        <v>7221.87</v>
      </c>
      <c r="W422" s="56">
        <v>7107.46</v>
      </c>
      <c r="X422" s="56">
        <v>7055.66</v>
      </c>
      <c r="Y422" s="56">
        <v>6954.48</v>
      </c>
      <c r="Z422" s="76">
        <v>6705.58</v>
      </c>
      <c r="AA422" s="65"/>
    </row>
    <row r="423" spans="1:27" ht="16.5" x14ac:dyDescent="0.25">
      <c r="A423" s="64"/>
      <c r="B423" s="88">
        <v>18</v>
      </c>
      <c r="C423" s="84">
        <v>6518.55</v>
      </c>
      <c r="D423" s="56">
        <v>6456.2</v>
      </c>
      <c r="E423" s="56">
        <v>6438.29</v>
      </c>
      <c r="F423" s="56">
        <v>6435.24</v>
      </c>
      <c r="G423" s="56">
        <v>6436.28</v>
      </c>
      <c r="H423" s="56">
        <v>6467.88</v>
      </c>
      <c r="I423" s="56">
        <v>6629.92</v>
      </c>
      <c r="J423" s="56">
        <v>7033.79</v>
      </c>
      <c r="K423" s="56">
        <v>7195.17</v>
      </c>
      <c r="L423" s="56">
        <v>7346.01</v>
      </c>
      <c r="M423" s="56">
        <v>7347.38</v>
      </c>
      <c r="N423" s="56">
        <v>7373.95</v>
      </c>
      <c r="O423" s="56">
        <v>7365.9</v>
      </c>
      <c r="P423" s="56">
        <v>7380.57</v>
      </c>
      <c r="Q423" s="56">
        <v>7595.86</v>
      </c>
      <c r="R423" s="56">
        <v>7601.79</v>
      </c>
      <c r="S423" s="56">
        <v>7678.95</v>
      </c>
      <c r="T423" s="56">
        <v>7596.72</v>
      </c>
      <c r="U423" s="56">
        <v>7504.72</v>
      </c>
      <c r="V423" s="56">
        <v>7485.54</v>
      </c>
      <c r="W423" s="56">
        <v>7350.6</v>
      </c>
      <c r="X423" s="56">
        <v>7178.32</v>
      </c>
      <c r="Y423" s="56">
        <v>7084.7</v>
      </c>
      <c r="Z423" s="76">
        <v>6967.48</v>
      </c>
      <c r="AA423" s="65"/>
    </row>
    <row r="424" spans="1:27" ht="16.5" x14ac:dyDescent="0.25">
      <c r="A424" s="64"/>
      <c r="B424" s="88">
        <v>19</v>
      </c>
      <c r="C424" s="84">
        <v>6819.1399999999994</v>
      </c>
      <c r="D424" s="56">
        <v>6696.3</v>
      </c>
      <c r="E424" s="56">
        <v>6624.6900000000005</v>
      </c>
      <c r="F424" s="56">
        <v>6533.87</v>
      </c>
      <c r="G424" s="56">
        <v>6528.33</v>
      </c>
      <c r="H424" s="56">
        <v>6532.77</v>
      </c>
      <c r="I424" s="56">
        <v>6596.59</v>
      </c>
      <c r="J424" s="56">
        <v>6906.22</v>
      </c>
      <c r="K424" s="56">
        <v>7091.79</v>
      </c>
      <c r="L424" s="56">
        <v>7189</v>
      </c>
      <c r="M424" s="56">
        <v>7161.5</v>
      </c>
      <c r="N424" s="56">
        <v>7165.07</v>
      </c>
      <c r="O424" s="56">
        <v>7160.16</v>
      </c>
      <c r="P424" s="56">
        <v>7191.34</v>
      </c>
      <c r="Q424" s="56">
        <v>7196.8099999999995</v>
      </c>
      <c r="R424" s="56">
        <v>7196.92</v>
      </c>
      <c r="S424" s="56">
        <v>7200.09</v>
      </c>
      <c r="T424" s="56">
        <v>7185.43</v>
      </c>
      <c r="U424" s="56">
        <v>7169.16</v>
      </c>
      <c r="V424" s="56">
        <v>7172.3099999999995</v>
      </c>
      <c r="W424" s="56">
        <v>7166.47</v>
      </c>
      <c r="X424" s="56">
        <v>7122.27</v>
      </c>
      <c r="Y424" s="56">
        <v>7005.1900000000005</v>
      </c>
      <c r="Z424" s="76">
        <v>6902.84</v>
      </c>
      <c r="AA424" s="65"/>
    </row>
    <row r="425" spans="1:27" ht="16.5" x14ac:dyDescent="0.25">
      <c r="A425" s="64"/>
      <c r="B425" s="88">
        <v>20</v>
      </c>
      <c r="C425" s="84">
        <v>6711.95</v>
      </c>
      <c r="D425" s="56">
        <v>6574.66</v>
      </c>
      <c r="E425" s="56">
        <v>6510.49</v>
      </c>
      <c r="F425" s="56">
        <v>6462.45</v>
      </c>
      <c r="G425" s="56">
        <v>6437.88</v>
      </c>
      <c r="H425" s="56">
        <v>6434.91</v>
      </c>
      <c r="I425" s="56">
        <v>6456.22</v>
      </c>
      <c r="J425" s="56">
        <v>6654.53</v>
      </c>
      <c r="K425" s="56">
        <v>7076.53</v>
      </c>
      <c r="L425" s="56">
        <v>7118.95</v>
      </c>
      <c r="M425" s="56">
        <v>7235.97</v>
      </c>
      <c r="N425" s="56">
        <v>7258.65</v>
      </c>
      <c r="O425" s="56">
        <v>7289.53</v>
      </c>
      <c r="P425" s="56">
        <v>7284.71</v>
      </c>
      <c r="Q425" s="56">
        <v>7290.59</v>
      </c>
      <c r="R425" s="56">
        <v>7298.25</v>
      </c>
      <c r="S425" s="56">
        <v>7265.4</v>
      </c>
      <c r="T425" s="56">
        <v>7140.8899999999994</v>
      </c>
      <c r="U425" s="56">
        <v>7131.6</v>
      </c>
      <c r="V425" s="56">
        <v>7183.32</v>
      </c>
      <c r="W425" s="56">
        <v>7084.96</v>
      </c>
      <c r="X425" s="56">
        <v>7106.28</v>
      </c>
      <c r="Y425" s="56">
        <v>7006.59</v>
      </c>
      <c r="Z425" s="76">
        <v>6887.72</v>
      </c>
      <c r="AA425" s="65"/>
    </row>
    <row r="426" spans="1:27" ht="16.5" x14ac:dyDescent="0.25">
      <c r="A426" s="64"/>
      <c r="B426" s="88">
        <v>21</v>
      </c>
      <c r="C426" s="84">
        <v>6710.1399999999994</v>
      </c>
      <c r="D426" s="56">
        <v>6612.3899999999994</v>
      </c>
      <c r="E426" s="56">
        <v>6578.84</v>
      </c>
      <c r="F426" s="56">
        <v>6551.49</v>
      </c>
      <c r="G426" s="56">
        <v>6557.55</v>
      </c>
      <c r="H426" s="56">
        <v>6661.32</v>
      </c>
      <c r="I426" s="56">
        <v>6871.08</v>
      </c>
      <c r="J426" s="56">
        <v>7081.52</v>
      </c>
      <c r="K426" s="56">
        <v>7353.74</v>
      </c>
      <c r="L426" s="56">
        <v>7365.02</v>
      </c>
      <c r="M426" s="56">
        <v>7366.47</v>
      </c>
      <c r="N426" s="56">
        <v>7384.17</v>
      </c>
      <c r="O426" s="56">
        <v>7360.3899999999994</v>
      </c>
      <c r="P426" s="56">
        <v>7414.67</v>
      </c>
      <c r="Q426" s="56">
        <v>7395.16</v>
      </c>
      <c r="R426" s="56">
        <v>7440.4</v>
      </c>
      <c r="S426" s="56">
        <v>7409.82</v>
      </c>
      <c r="T426" s="56">
        <v>7430.82</v>
      </c>
      <c r="U426" s="56">
        <v>7360.98</v>
      </c>
      <c r="V426" s="56">
        <v>7368.77</v>
      </c>
      <c r="W426" s="56">
        <v>7302.8899999999994</v>
      </c>
      <c r="X426" s="56">
        <v>7240.47</v>
      </c>
      <c r="Y426" s="56">
        <v>7028.51</v>
      </c>
      <c r="Z426" s="76">
        <v>6918.53</v>
      </c>
      <c r="AA426" s="65"/>
    </row>
    <row r="427" spans="1:27" ht="16.5" x14ac:dyDescent="0.25">
      <c r="A427" s="64"/>
      <c r="B427" s="88">
        <v>22</v>
      </c>
      <c r="C427" s="84">
        <v>6626.29</v>
      </c>
      <c r="D427" s="56">
        <v>6549.62</v>
      </c>
      <c r="E427" s="56">
        <v>6479.07</v>
      </c>
      <c r="F427" s="56">
        <v>6456.33</v>
      </c>
      <c r="G427" s="56">
        <v>6492.02</v>
      </c>
      <c r="H427" s="56">
        <v>6612.73</v>
      </c>
      <c r="I427" s="56">
        <v>6875.42</v>
      </c>
      <c r="J427" s="56">
        <v>7025.5</v>
      </c>
      <c r="K427" s="56">
        <v>7203.61</v>
      </c>
      <c r="L427" s="56">
        <v>7329.67</v>
      </c>
      <c r="M427" s="56">
        <v>7356.58</v>
      </c>
      <c r="N427" s="56">
        <v>7362.05</v>
      </c>
      <c r="O427" s="56">
        <v>7337.23</v>
      </c>
      <c r="P427" s="56">
        <v>7342.41</v>
      </c>
      <c r="Q427" s="56">
        <v>7346.1</v>
      </c>
      <c r="R427" s="56">
        <v>7386.53</v>
      </c>
      <c r="S427" s="56">
        <v>7456.9</v>
      </c>
      <c r="T427" s="56">
        <v>7545.36</v>
      </c>
      <c r="U427" s="56">
        <v>7467.87</v>
      </c>
      <c r="V427" s="56">
        <v>7488.85</v>
      </c>
      <c r="W427" s="56">
        <v>7374.87</v>
      </c>
      <c r="X427" s="56">
        <v>7227.28</v>
      </c>
      <c r="Y427" s="56">
        <v>7071.9</v>
      </c>
      <c r="Z427" s="76">
        <v>6883.41</v>
      </c>
      <c r="AA427" s="65"/>
    </row>
    <row r="428" spans="1:27" ht="16.5" x14ac:dyDescent="0.25">
      <c r="A428" s="64"/>
      <c r="B428" s="88">
        <v>23</v>
      </c>
      <c r="C428" s="84">
        <v>6665.13</v>
      </c>
      <c r="D428" s="56">
        <v>6484.46</v>
      </c>
      <c r="E428" s="56">
        <v>6455.45</v>
      </c>
      <c r="F428" s="56">
        <v>6448.27</v>
      </c>
      <c r="G428" s="56">
        <v>6456.67</v>
      </c>
      <c r="H428" s="56">
        <v>6629.53</v>
      </c>
      <c r="I428" s="56">
        <v>6800.33</v>
      </c>
      <c r="J428" s="56">
        <v>7055.51</v>
      </c>
      <c r="K428" s="56">
        <v>7171.03</v>
      </c>
      <c r="L428" s="56">
        <v>7307.92</v>
      </c>
      <c r="M428" s="56">
        <v>7311.48</v>
      </c>
      <c r="N428" s="56">
        <v>7309.71</v>
      </c>
      <c r="O428" s="56">
        <v>7281.62</v>
      </c>
      <c r="P428" s="56">
        <v>7334.26</v>
      </c>
      <c r="Q428" s="56">
        <v>7359.12</v>
      </c>
      <c r="R428" s="56">
        <v>7367.33</v>
      </c>
      <c r="S428" s="56">
        <v>7385.0599999999995</v>
      </c>
      <c r="T428" s="56">
        <v>7359.74</v>
      </c>
      <c r="U428" s="56">
        <v>7326.41</v>
      </c>
      <c r="V428" s="56">
        <v>7341.02</v>
      </c>
      <c r="W428" s="56">
        <v>7157.96</v>
      </c>
      <c r="X428" s="56">
        <v>7061.87</v>
      </c>
      <c r="Y428" s="56">
        <v>6954.6399999999994</v>
      </c>
      <c r="Z428" s="76">
        <v>6801.13</v>
      </c>
      <c r="AA428" s="65"/>
    </row>
    <row r="429" spans="1:27" ht="16.5" x14ac:dyDescent="0.25">
      <c r="A429" s="64"/>
      <c r="B429" s="88">
        <v>24</v>
      </c>
      <c r="C429" s="84">
        <v>6608.41</v>
      </c>
      <c r="D429" s="56">
        <v>6472.51</v>
      </c>
      <c r="E429" s="56">
        <v>6439.39</v>
      </c>
      <c r="F429" s="56">
        <v>6440.01</v>
      </c>
      <c r="G429" s="56">
        <v>6481.34</v>
      </c>
      <c r="H429" s="56">
        <v>6572.83</v>
      </c>
      <c r="I429" s="56">
        <v>6857.77</v>
      </c>
      <c r="J429" s="56">
        <v>7096.59</v>
      </c>
      <c r="K429" s="56">
        <v>7195.3099999999995</v>
      </c>
      <c r="L429" s="56">
        <v>7226.55</v>
      </c>
      <c r="M429" s="56">
        <v>7247.63</v>
      </c>
      <c r="N429" s="56">
        <v>7228.74</v>
      </c>
      <c r="O429" s="56">
        <v>7220.45</v>
      </c>
      <c r="P429" s="56">
        <v>7220.52</v>
      </c>
      <c r="Q429" s="56">
        <v>7251.1</v>
      </c>
      <c r="R429" s="56">
        <v>7261.29</v>
      </c>
      <c r="S429" s="56">
        <v>7256.87</v>
      </c>
      <c r="T429" s="56">
        <v>7220.82</v>
      </c>
      <c r="U429" s="56">
        <v>7219.51</v>
      </c>
      <c r="V429" s="56">
        <v>7226.07</v>
      </c>
      <c r="W429" s="56">
        <v>7192.84</v>
      </c>
      <c r="X429" s="56">
        <v>7160.02</v>
      </c>
      <c r="Y429" s="56">
        <v>7100.22</v>
      </c>
      <c r="Z429" s="76">
        <v>6919.42</v>
      </c>
      <c r="AA429" s="65"/>
    </row>
    <row r="430" spans="1:27" ht="16.5" x14ac:dyDescent="0.25">
      <c r="A430" s="64"/>
      <c r="B430" s="88">
        <v>25</v>
      </c>
      <c r="C430" s="84">
        <v>6712.98</v>
      </c>
      <c r="D430" s="56">
        <v>6567.2</v>
      </c>
      <c r="E430" s="56">
        <v>6500.98</v>
      </c>
      <c r="F430" s="56">
        <v>6469.38</v>
      </c>
      <c r="G430" s="56">
        <v>6548.5</v>
      </c>
      <c r="H430" s="56">
        <v>6715.63</v>
      </c>
      <c r="I430" s="56">
        <v>6923.79</v>
      </c>
      <c r="J430" s="56">
        <v>7121.55</v>
      </c>
      <c r="K430" s="56">
        <v>7238.3099999999995</v>
      </c>
      <c r="L430" s="56">
        <v>7338.21</v>
      </c>
      <c r="M430" s="56">
        <v>7344.82</v>
      </c>
      <c r="N430" s="56">
        <v>7332.12</v>
      </c>
      <c r="O430" s="56">
        <v>7321.1900000000005</v>
      </c>
      <c r="P430" s="56">
        <v>7316.95</v>
      </c>
      <c r="Q430" s="56">
        <v>7344.1900000000005</v>
      </c>
      <c r="R430" s="56">
        <v>7342.09</v>
      </c>
      <c r="S430" s="56">
        <v>7327.79</v>
      </c>
      <c r="T430" s="56">
        <v>7329.78</v>
      </c>
      <c r="U430" s="56">
        <v>7340.55</v>
      </c>
      <c r="V430" s="56">
        <v>7356.15</v>
      </c>
      <c r="W430" s="56">
        <v>7316.83</v>
      </c>
      <c r="X430" s="56">
        <v>7230.68</v>
      </c>
      <c r="Y430" s="56">
        <v>7108.42</v>
      </c>
      <c r="Z430" s="76">
        <v>6945.38</v>
      </c>
      <c r="AA430" s="65"/>
    </row>
    <row r="431" spans="1:27" ht="16.5" x14ac:dyDescent="0.25">
      <c r="A431" s="64"/>
      <c r="B431" s="88">
        <v>26</v>
      </c>
      <c r="C431" s="84">
        <v>6878.8099999999995</v>
      </c>
      <c r="D431" s="56">
        <v>6811.27</v>
      </c>
      <c r="E431" s="56">
        <v>6729.8</v>
      </c>
      <c r="F431" s="56">
        <v>6718.48</v>
      </c>
      <c r="G431" s="56">
        <v>6728.43</v>
      </c>
      <c r="H431" s="56">
        <v>6782.02</v>
      </c>
      <c r="I431" s="56">
        <v>6901.65</v>
      </c>
      <c r="J431" s="56">
        <v>7074.1900000000005</v>
      </c>
      <c r="K431" s="56">
        <v>7320.83</v>
      </c>
      <c r="L431" s="56">
        <v>7523.82</v>
      </c>
      <c r="M431" s="56">
        <v>7531.82</v>
      </c>
      <c r="N431" s="56">
        <v>7544.99</v>
      </c>
      <c r="O431" s="56">
        <v>7530.46</v>
      </c>
      <c r="P431" s="56">
        <v>7535.88</v>
      </c>
      <c r="Q431" s="56">
        <v>7526.9</v>
      </c>
      <c r="R431" s="56">
        <v>7523.3099999999995</v>
      </c>
      <c r="S431" s="56">
        <v>7467.15</v>
      </c>
      <c r="T431" s="56">
        <v>7373.95</v>
      </c>
      <c r="U431" s="56">
        <v>7377.26</v>
      </c>
      <c r="V431" s="56">
        <v>7459.08</v>
      </c>
      <c r="W431" s="56">
        <v>7333.37</v>
      </c>
      <c r="X431" s="56">
        <v>7131.9</v>
      </c>
      <c r="Y431" s="56">
        <v>7057.59</v>
      </c>
      <c r="Z431" s="76">
        <v>6893.05</v>
      </c>
      <c r="AA431" s="65"/>
    </row>
    <row r="432" spans="1:27" ht="16.5" x14ac:dyDescent="0.25">
      <c r="A432" s="64"/>
      <c r="B432" s="88">
        <v>27</v>
      </c>
      <c r="C432" s="84">
        <v>6760.93</v>
      </c>
      <c r="D432" s="56">
        <v>6716.36</v>
      </c>
      <c r="E432" s="56">
        <v>6693.08</v>
      </c>
      <c r="F432" s="56">
        <v>6670.47</v>
      </c>
      <c r="G432" s="56">
        <v>6665.72</v>
      </c>
      <c r="H432" s="56">
        <v>6678.38</v>
      </c>
      <c r="I432" s="56">
        <v>6710.62</v>
      </c>
      <c r="J432" s="56">
        <v>6901.8899999999994</v>
      </c>
      <c r="K432" s="56">
        <v>7087.35</v>
      </c>
      <c r="L432" s="56">
        <v>7233.53</v>
      </c>
      <c r="M432" s="56">
        <v>7285.99</v>
      </c>
      <c r="N432" s="56">
        <v>7305.67</v>
      </c>
      <c r="O432" s="56">
        <v>7293.17</v>
      </c>
      <c r="P432" s="56">
        <v>7287.22</v>
      </c>
      <c r="Q432" s="56">
        <v>7283.71</v>
      </c>
      <c r="R432" s="56">
        <v>7278.41</v>
      </c>
      <c r="S432" s="56">
        <v>7259.96</v>
      </c>
      <c r="T432" s="56">
        <v>7239.7</v>
      </c>
      <c r="U432" s="56">
        <v>7231.4400000000005</v>
      </c>
      <c r="V432" s="56">
        <v>7261.1399999999994</v>
      </c>
      <c r="W432" s="56">
        <v>7216.84</v>
      </c>
      <c r="X432" s="56">
        <v>7107.49</v>
      </c>
      <c r="Y432" s="56">
        <v>7012.74</v>
      </c>
      <c r="Z432" s="76">
        <v>6858</v>
      </c>
      <c r="AA432" s="65"/>
    </row>
    <row r="433" spans="1:27" ht="16.5" x14ac:dyDescent="0.25">
      <c r="A433" s="64"/>
      <c r="B433" s="88">
        <v>28</v>
      </c>
      <c r="C433" s="84">
        <v>6733.9400000000005</v>
      </c>
      <c r="D433" s="56">
        <v>6666.79</v>
      </c>
      <c r="E433" s="56">
        <v>6632.12</v>
      </c>
      <c r="F433" s="56">
        <v>6591.86</v>
      </c>
      <c r="G433" s="56">
        <v>6660.87</v>
      </c>
      <c r="H433" s="56">
        <v>6744.1399999999994</v>
      </c>
      <c r="I433" s="56">
        <v>6902.99</v>
      </c>
      <c r="J433" s="56">
        <v>7079.98</v>
      </c>
      <c r="K433" s="56">
        <v>7228.32</v>
      </c>
      <c r="L433" s="56">
        <v>7269.83</v>
      </c>
      <c r="M433" s="56">
        <v>7257.03</v>
      </c>
      <c r="N433" s="56">
        <v>7256.23</v>
      </c>
      <c r="O433" s="56">
        <v>7241.32</v>
      </c>
      <c r="P433" s="56">
        <v>7237.3899999999994</v>
      </c>
      <c r="Q433" s="56">
        <v>7248.52</v>
      </c>
      <c r="R433" s="56">
        <v>7243.75</v>
      </c>
      <c r="S433" s="56">
        <v>7250.67</v>
      </c>
      <c r="T433" s="56">
        <v>7233.85</v>
      </c>
      <c r="U433" s="56">
        <v>7238.3</v>
      </c>
      <c r="V433" s="56">
        <v>7250.97</v>
      </c>
      <c r="W433" s="56">
        <v>7180.11</v>
      </c>
      <c r="X433" s="56">
        <v>7123.35</v>
      </c>
      <c r="Y433" s="56">
        <v>6977.35</v>
      </c>
      <c r="Z433" s="76">
        <v>6848.22</v>
      </c>
      <c r="AA433" s="65"/>
    </row>
    <row r="434" spans="1:27" ht="16.5" x14ac:dyDescent="0.25">
      <c r="A434" s="64"/>
      <c r="B434" s="88">
        <v>29</v>
      </c>
      <c r="C434" s="84">
        <v>6735.93</v>
      </c>
      <c r="D434" s="56">
        <v>6662.95</v>
      </c>
      <c r="E434" s="56">
        <v>6590.8899999999994</v>
      </c>
      <c r="F434" s="56">
        <v>6610.5</v>
      </c>
      <c r="G434" s="56">
        <v>6671.75</v>
      </c>
      <c r="H434" s="56">
        <v>6795.87</v>
      </c>
      <c r="I434" s="56">
        <v>6850.27</v>
      </c>
      <c r="J434" s="56">
        <v>7043.92</v>
      </c>
      <c r="K434" s="56">
        <v>7268.55</v>
      </c>
      <c r="L434" s="56">
        <v>7274.25</v>
      </c>
      <c r="M434" s="56">
        <v>7289.1</v>
      </c>
      <c r="N434" s="56">
        <v>7247.29</v>
      </c>
      <c r="O434" s="56">
        <v>7240.1399999999994</v>
      </c>
      <c r="P434" s="56">
        <v>7241.61</v>
      </c>
      <c r="Q434" s="56">
        <v>7248.61</v>
      </c>
      <c r="R434" s="56">
        <v>7256</v>
      </c>
      <c r="S434" s="56">
        <v>7268.12</v>
      </c>
      <c r="T434" s="56">
        <v>7251.45</v>
      </c>
      <c r="U434" s="56">
        <v>7248.61</v>
      </c>
      <c r="V434" s="56">
        <v>7266.53</v>
      </c>
      <c r="W434" s="56">
        <v>7054.0599999999995</v>
      </c>
      <c r="X434" s="56">
        <v>6867.42</v>
      </c>
      <c r="Y434" s="56">
        <v>6894.6</v>
      </c>
      <c r="Z434" s="76">
        <v>6865.28</v>
      </c>
      <c r="AA434" s="65"/>
    </row>
    <row r="435" spans="1:27" ht="16.5" x14ac:dyDescent="0.25">
      <c r="A435" s="64"/>
      <c r="B435" s="88">
        <v>30</v>
      </c>
      <c r="C435" s="84">
        <v>6810.18</v>
      </c>
      <c r="D435" s="56">
        <v>6740.71</v>
      </c>
      <c r="E435" s="56">
        <v>6727.49</v>
      </c>
      <c r="F435" s="56">
        <v>6730.9</v>
      </c>
      <c r="G435" s="56">
        <v>6740.21</v>
      </c>
      <c r="H435" s="56">
        <v>6819.29</v>
      </c>
      <c r="I435" s="56">
        <v>6893.07</v>
      </c>
      <c r="J435" s="56">
        <v>7038.75</v>
      </c>
      <c r="K435" s="56">
        <v>7341.84</v>
      </c>
      <c r="L435" s="56">
        <v>7350.92</v>
      </c>
      <c r="M435" s="56">
        <v>7264.23</v>
      </c>
      <c r="N435" s="56">
        <v>7347.54</v>
      </c>
      <c r="O435" s="56">
        <v>7248.6399999999994</v>
      </c>
      <c r="P435" s="56">
        <v>7255.32</v>
      </c>
      <c r="Q435" s="56">
        <v>7296.74</v>
      </c>
      <c r="R435" s="56">
        <v>7303.4400000000005</v>
      </c>
      <c r="S435" s="56">
        <v>7322.0599999999995</v>
      </c>
      <c r="T435" s="56">
        <v>7308.51</v>
      </c>
      <c r="U435" s="56">
        <v>7293.11</v>
      </c>
      <c r="V435" s="56">
        <v>7306.6900000000005</v>
      </c>
      <c r="W435" s="56">
        <v>7224.9</v>
      </c>
      <c r="X435" s="56">
        <v>7059.4400000000005</v>
      </c>
      <c r="Y435" s="56">
        <v>6965.27</v>
      </c>
      <c r="Z435" s="76">
        <v>6886.73</v>
      </c>
      <c r="AA435" s="65"/>
    </row>
    <row r="436" spans="1:27" ht="17.25" thickBot="1" x14ac:dyDescent="0.3">
      <c r="A436" s="64"/>
      <c r="B436" s="89">
        <v>31</v>
      </c>
      <c r="C436" s="85">
        <v>6717.28</v>
      </c>
      <c r="D436" s="77">
        <v>6665.54</v>
      </c>
      <c r="E436" s="77">
        <v>6625.48</v>
      </c>
      <c r="F436" s="77">
        <v>6631.04</v>
      </c>
      <c r="G436" s="77">
        <v>6674.17</v>
      </c>
      <c r="H436" s="77">
        <v>6775.5</v>
      </c>
      <c r="I436" s="77">
        <v>6933.3</v>
      </c>
      <c r="J436" s="77">
        <v>7084.15</v>
      </c>
      <c r="K436" s="77">
        <v>7195.09</v>
      </c>
      <c r="L436" s="77">
        <v>7235.88</v>
      </c>
      <c r="M436" s="77">
        <v>7233.41</v>
      </c>
      <c r="N436" s="77">
        <v>7208.8099999999995</v>
      </c>
      <c r="O436" s="77">
        <v>7199.49</v>
      </c>
      <c r="P436" s="77">
        <v>7209.17</v>
      </c>
      <c r="Q436" s="77">
        <v>7251.58</v>
      </c>
      <c r="R436" s="77">
        <v>7261.26</v>
      </c>
      <c r="S436" s="77">
        <v>7291.77</v>
      </c>
      <c r="T436" s="77">
        <v>7285.73</v>
      </c>
      <c r="U436" s="77">
        <v>7310.76</v>
      </c>
      <c r="V436" s="77">
        <v>7278.67</v>
      </c>
      <c r="W436" s="77">
        <v>7336.8899999999994</v>
      </c>
      <c r="X436" s="77">
        <v>7220.23</v>
      </c>
      <c r="Y436" s="77">
        <v>7097.16</v>
      </c>
      <c r="Z436" s="78">
        <v>6947.52</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9" t="s">
        <v>130</v>
      </c>
      <c r="C438" s="291" t="s">
        <v>164</v>
      </c>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291"/>
      <c r="Z438" s="292"/>
      <c r="AA438" s="65"/>
    </row>
    <row r="439" spans="1:27" ht="32.25" thickBot="1" x14ac:dyDescent="0.3">
      <c r="A439" s="64"/>
      <c r="B439" s="290"/>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0</v>
      </c>
      <c r="E440" s="79">
        <v>26.07</v>
      </c>
      <c r="F440" s="79">
        <v>27.18</v>
      </c>
      <c r="G440" s="79">
        <v>50.23</v>
      </c>
      <c r="H440" s="79">
        <v>291.19</v>
      </c>
      <c r="I440" s="79">
        <v>371.37</v>
      </c>
      <c r="J440" s="79">
        <v>254.12</v>
      </c>
      <c r="K440" s="79">
        <v>148.46</v>
      </c>
      <c r="L440" s="79">
        <v>31.35</v>
      </c>
      <c r="M440" s="79">
        <v>0</v>
      </c>
      <c r="N440" s="79">
        <v>8.27</v>
      </c>
      <c r="O440" s="79">
        <v>18.59</v>
      </c>
      <c r="P440" s="79">
        <v>141.04</v>
      </c>
      <c r="Q440" s="79">
        <v>66.61</v>
      </c>
      <c r="R440" s="79">
        <v>236.32</v>
      </c>
      <c r="S440" s="79">
        <v>359.64</v>
      </c>
      <c r="T440" s="79">
        <v>292.48</v>
      </c>
      <c r="U440" s="79">
        <v>153.87</v>
      </c>
      <c r="V440" s="79">
        <v>101.81</v>
      </c>
      <c r="W440" s="79">
        <v>41.44</v>
      </c>
      <c r="X440" s="79">
        <v>0</v>
      </c>
      <c r="Y440" s="79">
        <v>0</v>
      </c>
      <c r="Z440" s="80">
        <v>0</v>
      </c>
      <c r="AA440" s="65"/>
    </row>
    <row r="441" spans="1:27" ht="16.5" x14ac:dyDescent="0.25">
      <c r="A441" s="64"/>
      <c r="B441" s="88">
        <v>2</v>
      </c>
      <c r="C441" s="84">
        <v>0</v>
      </c>
      <c r="D441" s="56">
        <v>0</v>
      </c>
      <c r="E441" s="56">
        <v>0</v>
      </c>
      <c r="F441" s="56">
        <v>0</v>
      </c>
      <c r="G441" s="56">
        <v>3.18</v>
      </c>
      <c r="H441" s="56">
        <v>125.24</v>
      </c>
      <c r="I441" s="56">
        <v>212.92</v>
      </c>
      <c r="J441" s="56">
        <v>50.51</v>
      </c>
      <c r="K441" s="56">
        <v>131.76</v>
      </c>
      <c r="L441" s="56">
        <v>2.21</v>
      </c>
      <c r="M441" s="56">
        <v>3.35</v>
      </c>
      <c r="N441" s="56">
        <v>23.65</v>
      </c>
      <c r="O441" s="56">
        <v>4.04</v>
      </c>
      <c r="P441" s="56">
        <v>0</v>
      </c>
      <c r="Q441" s="56">
        <v>76.819999999999993</v>
      </c>
      <c r="R441" s="56">
        <v>156.4</v>
      </c>
      <c r="S441" s="56">
        <v>17.93</v>
      </c>
      <c r="T441" s="56">
        <v>47.97</v>
      </c>
      <c r="U441" s="56">
        <v>50.45</v>
      </c>
      <c r="V441" s="56">
        <v>31.07</v>
      </c>
      <c r="W441" s="56">
        <v>37.659999999999997</v>
      </c>
      <c r="X441" s="56">
        <v>0</v>
      </c>
      <c r="Y441" s="56">
        <v>0</v>
      </c>
      <c r="Z441" s="76">
        <v>0</v>
      </c>
      <c r="AA441" s="65"/>
    </row>
    <row r="442" spans="1:27" ht="16.5" x14ac:dyDescent="0.25">
      <c r="A442" s="64"/>
      <c r="B442" s="88">
        <v>3</v>
      </c>
      <c r="C442" s="84">
        <v>0</v>
      </c>
      <c r="D442" s="56">
        <v>0</v>
      </c>
      <c r="E442" s="56">
        <v>0</v>
      </c>
      <c r="F442" s="56">
        <v>0</v>
      </c>
      <c r="G442" s="56">
        <v>0</v>
      </c>
      <c r="H442" s="56">
        <v>57.43</v>
      </c>
      <c r="I442" s="56">
        <v>118.6</v>
      </c>
      <c r="J442" s="56">
        <v>16.2</v>
      </c>
      <c r="K442" s="56">
        <v>139.4</v>
      </c>
      <c r="L442" s="56">
        <v>98.16</v>
      </c>
      <c r="M442" s="56">
        <v>287.44</v>
      </c>
      <c r="N442" s="56">
        <v>186.35</v>
      </c>
      <c r="O442" s="56">
        <v>258.85000000000002</v>
      </c>
      <c r="P442" s="56">
        <v>259.27</v>
      </c>
      <c r="Q442" s="56">
        <v>229.01</v>
      </c>
      <c r="R442" s="56">
        <v>2322.14</v>
      </c>
      <c r="S442" s="56">
        <v>2288.88</v>
      </c>
      <c r="T442" s="56">
        <v>507.26</v>
      </c>
      <c r="U442" s="56">
        <v>181.32</v>
      </c>
      <c r="V442" s="56">
        <v>129.58000000000001</v>
      </c>
      <c r="W442" s="56">
        <v>0</v>
      </c>
      <c r="X442" s="56">
        <v>0</v>
      </c>
      <c r="Y442" s="56">
        <v>20.25</v>
      </c>
      <c r="Z442" s="76">
        <v>0</v>
      </c>
      <c r="AA442" s="65"/>
    </row>
    <row r="443" spans="1:27" ht="16.5" x14ac:dyDescent="0.25">
      <c r="A443" s="64"/>
      <c r="B443" s="88">
        <v>4</v>
      </c>
      <c r="C443" s="84">
        <v>0</v>
      </c>
      <c r="D443" s="56">
        <v>0</v>
      </c>
      <c r="E443" s="56">
        <v>0</v>
      </c>
      <c r="F443" s="56">
        <v>3.22</v>
      </c>
      <c r="G443" s="56">
        <v>3.6</v>
      </c>
      <c r="H443" s="56">
        <v>159.78</v>
      </c>
      <c r="I443" s="56">
        <v>262.68</v>
      </c>
      <c r="J443" s="56">
        <v>56.15</v>
      </c>
      <c r="K443" s="56">
        <v>83.57</v>
      </c>
      <c r="L443" s="56">
        <v>158.78</v>
      </c>
      <c r="M443" s="56">
        <v>292.37</v>
      </c>
      <c r="N443" s="56">
        <v>513.65</v>
      </c>
      <c r="O443" s="56">
        <v>1275.4100000000001</v>
      </c>
      <c r="P443" s="56">
        <v>2630.76</v>
      </c>
      <c r="Q443" s="56">
        <v>750.18</v>
      </c>
      <c r="R443" s="56">
        <v>417.48</v>
      </c>
      <c r="S443" s="56">
        <v>225.69</v>
      </c>
      <c r="T443" s="56">
        <v>139.30000000000001</v>
      </c>
      <c r="U443" s="56">
        <v>120.96</v>
      </c>
      <c r="V443" s="56">
        <v>128.47</v>
      </c>
      <c r="W443" s="56">
        <v>79.75</v>
      </c>
      <c r="X443" s="56">
        <v>0</v>
      </c>
      <c r="Y443" s="56">
        <v>0</v>
      </c>
      <c r="Z443" s="76">
        <v>0</v>
      </c>
      <c r="AA443" s="65"/>
    </row>
    <row r="444" spans="1:27" ht="16.5" x14ac:dyDescent="0.25">
      <c r="A444" s="64"/>
      <c r="B444" s="88">
        <v>5</v>
      </c>
      <c r="C444" s="84">
        <v>0</v>
      </c>
      <c r="D444" s="56">
        <v>0</v>
      </c>
      <c r="E444" s="56">
        <v>20.73</v>
      </c>
      <c r="F444" s="56">
        <v>22.52</v>
      </c>
      <c r="G444" s="56">
        <v>42.8</v>
      </c>
      <c r="H444" s="56">
        <v>113.13</v>
      </c>
      <c r="I444" s="56">
        <v>141.52000000000001</v>
      </c>
      <c r="J444" s="56">
        <v>193.49</v>
      </c>
      <c r="K444" s="56">
        <v>101.39</v>
      </c>
      <c r="L444" s="56">
        <v>71.47</v>
      </c>
      <c r="M444" s="56">
        <v>151.22</v>
      </c>
      <c r="N444" s="56">
        <v>138.26</v>
      </c>
      <c r="O444" s="56">
        <v>182.48</v>
      </c>
      <c r="P444" s="56">
        <v>400.31</v>
      </c>
      <c r="Q444" s="56">
        <v>267.81</v>
      </c>
      <c r="R444" s="56">
        <v>357.47</v>
      </c>
      <c r="S444" s="56">
        <v>253.75</v>
      </c>
      <c r="T444" s="56">
        <v>180.86</v>
      </c>
      <c r="U444" s="56">
        <v>217.5</v>
      </c>
      <c r="V444" s="56">
        <v>281.7</v>
      </c>
      <c r="W444" s="56">
        <v>54.74</v>
      </c>
      <c r="X444" s="56">
        <v>37.07</v>
      </c>
      <c r="Y444" s="56">
        <v>0.39</v>
      </c>
      <c r="Z444" s="76">
        <v>7.17</v>
      </c>
      <c r="AA444" s="65"/>
    </row>
    <row r="445" spans="1:27" ht="16.5" x14ac:dyDescent="0.25">
      <c r="A445" s="64"/>
      <c r="B445" s="88">
        <v>6</v>
      </c>
      <c r="C445" s="84">
        <v>0</v>
      </c>
      <c r="D445" s="56">
        <v>0</v>
      </c>
      <c r="E445" s="56">
        <v>0</v>
      </c>
      <c r="F445" s="56">
        <v>0</v>
      </c>
      <c r="G445" s="56">
        <v>0</v>
      </c>
      <c r="H445" s="56">
        <v>5.46</v>
      </c>
      <c r="I445" s="56">
        <v>99.1</v>
      </c>
      <c r="J445" s="56">
        <v>267.2</v>
      </c>
      <c r="K445" s="56">
        <v>2.34</v>
      </c>
      <c r="L445" s="56">
        <v>0</v>
      </c>
      <c r="M445" s="56">
        <v>0</v>
      </c>
      <c r="N445" s="56">
        <v>0</v>
      </c>
      <c r="O445" s="56">
        <v>0</v>
      </c>
      <c r="P445" s="56">
        <v>23.89</v>
      </c>
      <c r="Q445" s="56">
        <v>42.61</v>
      </c>
      <c r="R445" s="56">
        <v>62.21</v>
      </c>
      <c r="S445" s="56">
        <v>51.51</v>
      </c>
      <c r="T445" s="56">
        <v>0</v>
      </c>
      <c r="U445" s="56">
        <v>555.01</v>
      </c>
      <c r="V445" s="56">
        <v>75.98</v>
      </c>
      <c r="W445" s="56">
        <v>0</v>
      </c>
      <c r="X445" s="56">
        <v>0</v>
      </c>
      <c r="Y445" s="56">
        <v>0</v>
      </c>
      <c r="Z445" s="76">
        <v>0</v>
      </c>
      <c r="AA445" s="65"/>
    </row>
    <row r="446" spans="1:27" ht="16.5" x14ac:dyDescent="0.25">
      <c r="A446" s="64"/>
      <c r="B446" s="88">
        <v>7</v>
      </c>
      <c r="C446" s="84">
        <v>0</v>
      </c>
      <c r="D446" s="56">
        <v>1.85</v>
      </c>
      <c r="E446" s="56">
        <v>2.69</v>
      </c>
      <c r="F446" s="56">
        <v>27.45</v>
      </c>
      <c r="G446" s="56">
        <v>16.89</v>
      </c>
      <c r="H446" s="56">
        <v>236.93</v>
      </c>
      <c r="I446" s="56">
        <v>186.04</v>
      </c>
      <c r="J446" s="56">
        <v>98.74</v>
      </c>
      <c r="K446" s="56">
        <v>183.75</v>
      </c>
      <c r="L446" s="56">
        <v>176.08</v>
      </c>
      <c r="M446" s="56">
        <v>240.01</v>
      </c>
      <c r="N446" s="56">
        <v>566.29999999999995</v>
      </c>
      <c r="O446" s="56">
        <v>709.5</v>
      </c>
      <c r="P446" s="56">
        <v>872.2</v>
      </c>
      <c r="Q446" s="56">
        <v>2529.69</v>
      </c>
      <c r="R446" s="56">
        <v>3521.63</v>
      </c>
      <c r="S446" s="56">
        <v>3536.42</v>
      </c>
      <c r="T446" s="56">
        <v>253.57</v>
      </c>
      <c r="U446" s="56">
        <v>266.87</v>
      </c>
      <c r="V446" s="56">
        <v>209.87</v>
      </c>
      <c r="W446" s="56">
        <v>91.79</v>
      </c>
      <c r="X446" s="56">
        <v>0</v>
      </c>
      <c r="Y446" s="56">
        <v>0</v>
      </c>
      <c r="Z446" s="76">
        <v>0</v>
      </c>
      <c r="AA446" s="65"/>
    </row>
    <row r="447" spans="1:27" ht="16.5" x14ac:dyDescent="0.25">
      <c r="A447" s="64"/>
      <c r="B447" s="88">
        <v>8</v>
      </c>
      <c r="C447" s="84">
        <v>16.05</v>
      </c>
      <c r="D447" s="56">
        <v>47.45</v>
      </c>
      <c r="E447" s="56">
        <v>20.87</v>
      </c>
      <c r="F447" s="56">
        <v>21.93</v>
      </c>
      <c r="G447" s="56">
        <v>69.930000000000007</v>
      </c>
      <c r="H447" s="56">
        <v>228.35</v>
      </c>
      <c r="I447" s="56">
        <v>222.87</v>
      </c>
      <c r="J447" s="56">
        <v>107.94</v>
      </c>
      <c r="K447" s="56">
        <v>32.03</v>
      </c>
      <c r="L447" s="56">
        <v>0</v>
      </c>
      <c r="M447" s="56">
        <v>0</v>
      </c>
      <c r="N447" s="56">
        <v>0</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2.39</v>
      </c>
      <c r="H448" s="56">
        <v>135.93</v>
      </c>
      <c r="I448" s="56">
        <v>149.83000000000001</v>
      </c>
      <c r="J448" s="56">
        <v>0.02</v>
      </c>
      <c r="K448" s="56">
        <v>0</v>
      </c>
      <c r="L448" s="56">
        <v>0</v>
      </c>
      <c r="M448" s="56">
        <v>0</v>
      </c>
      <c r="N448" s="56">
        <v>0</v>
      </c>
      <c r="O448" s="56">
        <v>0</v>
      </c>
      <c r="P448" s="56">
        <v>0</v>
      </c>
      <c r="Q448" s="56">
        <v>0</v>
      </c>
      <c r="R448" s="56">
        <v>20.95</v>
      </c>
      <c r="S448" s="56">
        <v>0</v>
      </c>
      <c r="T448" s="56">
        <v>0</v>
      </c>
      <c r="U448" s="56">
        <v>0</v>
      </c>
      <c r="V448" s="56">
        <v>0.01</v>
      </c>
      <c r="W448" s="56">
        <v>10.16</v>
      </c>
      <c r="X448" s="56">
        <v>64.98</v>
      </c>
      <c r="Y448" s="56">
        <v>0</v>
      </c>
      <c r="Z448" s="76">
        <v>0</v>
      </c>
      <c r="AA448" s="65"/>
    </row>
    <row r="449" spans="1:27" ht="16.5" x14ac:dyDescent="0.25">
      <c r="A449" s="64"/>
      <c r="B449" s="88">
        <v>10</v>
      </c>
      <c r="C449" s="84">
        <v>0</v>
      </c>
      <c r="D449" s="56">
        <v>0</v>
      </c>
      <c r="E449" s="56">
        <v>0</v>
      </c>
      <c r="F449" s="56">
        <v>0.56999999999999995</v>
      </c>
      <c r="G449" s="56">
        <v>17.72</v>
      </c>
      <c r="H449" s="56">
        <v>142.78</v>
      </c>
      <c r="I449" s="56">
        <v>238.56</v>
      </c>
      <c r="J449" s="56">
        <v>44.54</v>
      </c>
      <c r="K449" s="56">
        <v>118.49</v>
      </c>
      <c r="L449" s="56">
        <v>68.989999999999995</v>
      </c>
      <c r="M449" s="56">
        <v>145.76</v>
      </c>
      <c r="N449" s="56">
        <v>178.81</v>
      </c>
      <c r="O449" s="56">
        <v>142.77000000000001</v>
      </c>
      <c r="P449" s="56">
        <v>136.37</v>
      </c>
      <c r="Q449" s="56">
        <v>122.36</v>
      </c>
      <c r="R449" s="56">
        <v>95.61</v>
      </c>
      <c r="S449" s="56">
        <v>122.78</v>
      </c>
      <c r="T449" s="56">
        <v>139.58000000000001</v>
      </c>
      <c r="U449" s="56">
        <v>496.72</v>
      </c>
      <c r="V449" s="56">
        <v>77.05</v>
      </c>
      <c r="W449" s="56">
        <v>8.39</v>
      </c>
      <c r="X449" s="56">
        <v>0</v>
      </c>
      <c r="Y449" s="56">
        <v>0</v>
      </c>
      <c r="Z449" s="76">
        <v>0</v>
      </c>
      <c r="AA449" s="65"/>
    </row>
    <row r="450" spans="1:27" ht="16.5" x14ac:dyDescent="0.25">
      <c r="A450" s="64"/>
      <c r="B450" s="88">
        <v>11</v>
      </c>
      <c r="C450" s="84">
        <v>0</v>
      </c>
      <c r="D450" s="56">
        <v>0</v>
      </c>
      <c r="E450" s="56">
        <v>0</v>
      </c>
      <c r="F450" s="56">
        <v>0</v>
      </c>
      <c r="G450" s="56">
        <v>0</v>
      </c>
      <c r="H450" s="56">
        <v>166.39</v>
      </c>
      <c r="I450" s="56">
        <v>353.23</v>
      </c>
      <c r="J450" s="56">
        <v>104.97</v>
      </c>
      <c r="K450" s="56">
        <v>49.98</v>
      </c>
      <c r="L450" s="56">
        <v>0</v>
      </c>
      <c r="M450" s="56">
        <v>0.04</v>
      </c>
      <c r="N450" s="56">
        <v>0</v>
      </c>
      <c r="O450" s="56">
        <v>0</v>
      </c>
      <c r="P450" s="56">
        <v>0</v>
      </c>
      <c r="Q450" s="56">
        <v>153.37</v>
      </c>
      <c r="R450" s="56">
        <v>130.44</v>
      </c>
      <c r="S450" s="56">
        <v>71.33</v>
      </c>
      <c r="T450" s="56">
        <v>64.94</v>
      </c>
      <c r="U450" s="56">
        <v>0</v>
      </c>
      <c r="V450" s="56">
        <v>0</v>
      </c>
      <c r="W450" s="56">
        <v>62.57</v>
      </c>
      <c r="X450" s="56">
        <v>32.22</v>
      </c>
      <c r="Y450" s="56">
        <v>0</v>
      </c>
      <c r="Z450" s="76">
        <v>0</v>
      </c>
      <c r="AA450" s="65"/>
    </row>
    <row r="451" spans="1:27" ht="16.5" x14ac:dyDescent="0.25">
      <c r="A451" s="64"/>
      <c r="B451" s="88">
        <v>12</v>
      </c>
      <c r="C451" s="84">
        <v>0</v>
      </c>
      <c r="D451" s="56">
        <v>0</v>
      </c>
      <c r="E451" s="56">
        <v>0</v>
      </c>
      <c r="F451" s="56">
        <v>2.85</v>
      </c>
      <c r="G451" s="56">
        <v>0</v>
      </c>
      <c r="H451" s="56">
        <v>46.72</v>
      </c>
      <c r="I451" s="56">
        <v>151.87</v>
      </c>
      <c r="J451" s="56">
        <v>44.44</v>
      </c>
      <c r="K451" s="56">
        <v>13.62</v>
      </c>
      <c r="L451" s="56">
        <v>0</v>
      </c>
      <c r="M451" s="56">
        <v>0</v>
      </c>
      <c r="N451" s="56">
        <v>0</v>
      </c>
      <c r="O451" s="56">
        <v>0</v>
      </c>
      <c r="P451" s="56">
        <v>0</v>
      </c>
      <c r="Q451" s="56">
        <v>0</v>
      </c>
      <c r="R451" s="56">
        <v>0</v>
      </c>
      <c r="S451" s="56">
        <v>0</v>
      </c>
      <c r="T451" s="56">
        <v>0</v>
      </c>
      <c r="U451" s="56">
        <v>26.74</v>
      </c>
      <c r="V451" s="56">
        <v>0</v>
      </c>
      <c r="W451" s="56">
        <v>0</v>
      </c>
      <c r="X451" s="56">
        <v>0</v>
      </c>
      <c r="Y451" s="56">
        <v>0</v>
      </c>
      <c r="Z451" s="76">
        <v>0</v>
      </c>
      <c r="AA451" s="65"/>
    </row>
    <row r="452" spans="1:27" ht="16.5" x14ac:dyDescent="0.25">
      <c r="A452" s="64"/>
      <c r="B452" s="88">
        <v>13</v>
      </c>
      <c r="C452" s="84">
        <v>0</v>
      </c>
      <c r="D452" s="56">
        <v>0</v>
      </c>
      <c r="E452" s="56">
        <v>0</v>
      </c>
      <c r="F452" s="56">
        <v>0</v>
      </c>
      <c r="G452" s="56">
        <v>2.81</v>
      </c>
      <c r="H452" s="56">
        <v>5</v>
      </c>
      <c r="I452" s="56">
        <v>19.79</v>
      </c>
      <c r="J452" s="56">
        <v>206.28</v>
      </c>
      <c r="K452" s="56">
        <v>10.81</v>
      </c>
      <c r="L452" s="56">
        <v>33.57</v>
      </c>
      <c r="M452" s="56">
        <v>11.43</v>
      </c>
      <c r="N452" s="56">
        <v>0</v>
      </c>
      <c r="O452" s="56">
        <v>0</v>
      </c>
      <c r="P452" s="56">
        <v>0</v>
      </c>
      <c r="Q452" s="56">
        <v>0</v>
      </c>
      <c r="R452" s="56">
        <v>4.75</v>
      </c>
      <c r="S452" s="56">
        <v>0</v>
      </c>
      <c r="T452" s="56">
        <v>0</v>
      </c>
      <c r="U452" s="56">
        <v>68.209999999999994</v>
      </c>
      <c r="V452" s="56">
        <v>78.02</v>
      </c>
      <c r="W452" s="56">
        <v>22</v>
      </c>
      <c r="X452" s="56">
        <v>7.09</v>
      </c>
      <c r="Y452" s="56">
        <v>0</v>
      </c>
      <c r="Z452" s="76">
        <v>0</v>
      </c>
      <c r="AA452" s="65"/>
    </row>
    <row r="453" spans="1:27" ht="16.5" x14ac:dyDescent="0.25">
      <c r="A453" s="64"/>
      <c r="B453" s="88">
        <v>14</v>
      </c>
      <c r="C453" s="84">
        <v>0</v>
      </c>
      <c r="D453" s="56">
        <v>0</v>
      </c>
      <c r="E453" s="56">
        <v>0</v>
      </c>
      <c r="F453" s="56">
        <v>0</v>
      </c>
      <c r="G453" s="56">
        <v>7.0000000000000007E-2</v>
      </c>
      <c r="H453" s="56">
        <v>128.07</v>
      </c>
      <c r="I453" s="56">
        <v>214.41</v>
      </c>
      <c r="J453" s="56">
        <v>79.23</v>
      </c>
      <c r="K453" s="56">
        <v>110.14</v>
      </c>
      <c r="L453" s="56">
        <v>30.7</v>
      </c>
      <c r="M453" s="56">
        <v>79.989999999999995</v>
      </c>
      <c r="N453" s="56">
        <v>0</v>
      </c>
      <c r="O453" s="56">
        <v>86.67</v>
      </c>
      <c r="P453" s="56">
        <v>44.38</v>
      </c>
      <c r="Q453" s="56">
        <v>40.01</v>
      </c>
      <c r="R453" s="56">
        <v>45.75</v>
      </c>
      <c r="S453" s="56">
        <v>30.27</v>
      </c>
      <c r="T453" s="56">
        <v>1.87</v>
      </c>
      <c r="U453" s="56">
        <v>19.87</v>
      </c>
      <c r="V453" s="56">
        <v>69.47</v>
      </c>
      <c r="W453" s="56">
        <v>75.97</v>
      </c>
      <c r="X453" s="56">
        <v>17.579999999999998</v>
      </c>
      <c r="Y453" s="56">
        <v>0</v>
      </c>
      <c r="Z453" s="76">
        <v>0</v>
      </c>
      <c r="AA453" s="65"/>
    </row>
    <row r="454" spans="1:27" ht="16.5" x14ac:dyDescent="0.25">
      <c r="A454" s="64"/>
      <c r="B454" s="88">
        <v>15</v>
      </c>
      <c r="C454" s="84">
        <v>0</v>
      </c>
      <c r="D454" s="56">
        <v>0</v>
      </c>
      <c r="E454" s="56">
        <v>5.94</v>
      </c>
      <c r="F454" s="56">
        <v>10.38</v>
      </c>
      <c r="G454" s="56">
        <v>20.05</v>
      </c>
      <c r="H454" s="56">
        <v>143.09</v>
      </c>
      <c r="I454" s="56">
        <v>393.2</v>
      </c>
      <c r="J454" s="56">
        <v>236.37</v>
      </c>
      <c r="K454" s="56">
        <v>295.76</v>
      </c>
      <c r="L454" s="56">
        <v>260.73</v>
      </c>
      <c r="M454" s="56">
        <v>353.5</v>
      </c>
      <c r="N454" s="56">
        <v>176.84</v>
      </c>
      <c r="O454" s="56">
        <v>192.64</v>
      </c>
      <c r="P454" s="56">
        <v>215.99</v>
      </c>
      <c r="Q454" s="56">
        <v>225.79</v>
      </c>
      <c r="R454" s="56">
        <v>673.29</v>
      </c>
      <c r="S454" s="56">
        <v>296.33</v>
      </c>
      <c r="T454" s="56">
        <v>217.11</v>
      </c>
      <c r="U454" s="56">
        <v>160.91999999999999</v>
      </c>
      <c r="V454" s="56">
        <v>118.04</v>
      </c>
      <c r="W454" s="56">
        <v>0</v>
      </c>
      <c r="X454" s="56">
        <v>0</v>
      </c>
      <c r="Y454" s="56">
        <v>0</v>
      </c>
      <c r="Z454" s="76">
        <v>0</v>
      </c>
      <c r="AA454" s="65"/>
    </row>
    <row r="455" spans="1:27" ht="16.5" x14ac:dyDescent="0.25">
      <c r="A455" s="64"/>
      <c r="B455" s="88">
        <v>16</v>
      </c>
      <c r="C455" s="84">
        <v>0</v>
      </c>
      <c r="D455" s="56">
        <v>0</v>
      </c>
      <c r="E455" s="56">
        <v>0</v>
      </c>
      <c r="F455" s="56">
        <v>0</v>
      </c>
      <c r="G455" s="56">
        <v>10.37</v>
      </c>
      <c r="H455" s="56">
        <v>73.13</v>
      </c>
      <c r="I455" s="56">
        <v>131.99</v>
      </c>
      <c r="J455" s="56">
        <v>50.32</v>
      </c>
      <c r="K455" s="56">
        <v>37.58</v>
      </c>
      <c r="L455" s="56">
        <v>144.09</v>
      </c>
      <c r="M455" s="56">
        <v>111.99</v>
      </c>
      <c r="N455" s="56">
        <v>109.26</v>
      </c>
      <c r="O455" s="56">
        <v>170.63</v>
      </c>
      <c r="P455" s="56">
        <v>197.1</v>
      </c>
      <c r="Q455" s="56">
        <v>222.33</v>
      </c>
      <c r="R455" s="56">
        <v>169.93</v>
      </c>
      <c r="S455" s="56">
        <v>302.33</v>
      </c>
      <c r="T455" s="56">
        <v>235.93</v>
      </c>
      <c r="U455" s="56">
        <v>185.09</v>
      </c>
      <c r="V455" s="56">
        <v>179.32</v>
      </c>
      <c r="W455" s="56">
        <v>149.19999999999999</v>
      </c>
      <c r="X455" s="56">
        <v>0.03</v>
      </c>
      <c r="Y455" s="56">
        <v>0</v>
      </c>
      <c r="Z455" s="76">
        <v>0</v>
      </c>
      <c r="AA455" s="65"/>
    </row>
    <row r="456" spans="1:27" ht="16.5" x14ac:dyDescent="0.25">
      <c r="A456" s="64"/>
      <c r="B456" s="88">
        <v>17</v>
      </c>
      <c r="C456" s="84">
        <v>0</v>
      </c>
      <c r="D456" s="56">
        <v>0</v>
      </c>
      <c r="E456" s="56">
        <v>0</v>
      </c>
      <c r="F456" s="56">
        <v>10.39</v>
      </c>
      <c r="G456" s="56">
        <v>90.49</v>
      </c>
      <c r="H456" s="56">
        <v>21.49</v>
      </c>
      <c r="I456" s="56">
        <v>183.64</v>
      </c>
      <c r="J456" s="56">
        <v>0.83</v>
      </c>
      <c r="K456" s="56">
        <v>143.91999999999999</v>
      </c>
      <c r="L456" s="56">
        <v>96.53</v>
      </c>
      <c r="M456" s="56">
        <v>109.67</v>
      </c>
      <c r="N456" s="56">
        <v>102.28</v>
      </c>
      <c r="O456" s="56">
        <v>216.51</v>
      </c>
      <c r="P456" s="56">
        <v>177.07</v>
      </c>
      <c r="Q456" s="56">
        <v>562.1</v>
      </c>
      <c r="R456" s="56">
        <v>255.45</v>
      </c>
      <c r="S456" s="56">
        <v>336.36</v>
      </c>
      <c r="T456" s="56">
        <v>107.74</v>
      </c>
      <c r="U456" s="56">
        <v>142.09</v>
      </c>
      <c r="V456" s="56">
        <v>111.77</v>
      </c>
      <c r="W456" s="56">
        <v>19.87</v>
      </c>
      <c r="X456" s="56">
        <v>0</v>
      </c>
      <c r="Y456" s="56">
        <v>0</v>
      </c>
      <c r="Z456" s="76">
        <v>0</v>
      </c>
      <c r="AA456" s="65"/>
    </row>
    <row r="457" spans="1:27" ht="16.5" x14ac:dyDescent="0.25">
      <c r="A457" s="64"/>
      <c r="B457" s="88">
        <v>18</v>
      </c>
      <c r="C457" s="84">
        <v>0</v>
      </c>
      <c r="D457" s="56">
        <v>0</v>
      </c>
      <c r="E457" s="56">
        <v>0</v>
      </c>
      <c r="F457" s="56">
        <v>0</v>
      </c>
      <c r="G457" s="56">
        <v>12.06</v>
      </c>
      <c r="H457" s="56">
        <v>39.18</v>
      </c>
      <c r="I457" s="56">
        <v>251.57</v>
      </c>
      <c r="J457" s="56">
        <v>99.53</v>
      </c>
      <c r="K457" s="56">
        <v>171.99</v>
      </c>
      <c r="L457" s="56">
        <v>75.790000000000006</v>
      </c>
      <c r="M457" s="56">
        <v>33.479999999999997</v>
      </c>
      <c r="N457" s="56">
        <v>16.18</v>
      </c>
      <c r="O457" s="56">
        <v>70.28</v>
      </c>
      <c r="P457" s="56">
        <v>26.44</v>
      </c>
      <c r="Q457" s="56">
        <v>0</v>
      </c>
      <c r="R457" s="56">
        <v>21.68</v>
      </c>
      <c r="S457" s="56">
        <v>96.06</v>
      </c>
      <c r="T457" s="56">
        <v>0</v>
      </c>
      <c r="U457" s="56">
        <v>151.25</v>
      </c>
      <c r="V457" s="56">
        <v>106.26</v>
      </c>
      <c r="W457" s="56">
        <v>39.26</v>
      </c>
      <c r="X457" s="56">
        <v>0</v>
      </c>
      <c r="Y457" s="56">
        <v>0</v>
      </c>
      <c r="Z457" s="76">
        <v>0</v>
      </c>
      <c r="AA457" s="65"/>
    </row>
    <row r="458" spans="1:27" ht="16.5" x14ac:dyDescent="0.25">
      <c r="A458" s="64"/>
      <c r="B458" s="88">
        <v>19</v>
      </c>
      <c r="C458" s="84">
        <v>0</v>
      </c>
      <c r="D458" s="56">
        <v>0</v>
      </c>
      <c r="E458" s="56">
        <v>0</v>
      </c>
      <c r="F458" s="56">
        <v>15.15</v>
      </c>
      <c r="G458" s="56">
        <v>39.950000000000003</v>
      </c>
      <c r="H458" s="56">
        <v>160.44999999999999</v>
      </c>
      <c r="I458" s="56">
        <v>242.38</v>
      </c>
      <c r="J458" s="56">
        <v>133</v>
      </c>
      <c r="K458" s="56">
        <v>61.61</v>
      </c>
      <c r="L458" s="56">
        <v>143.24</v>
      </c>
      <c r="M458" s="56">
        <v>148.21</v>
      </c>
      <c r="N458" s="56">
        <v>52.11</v>
      </c>
      <c r="O458" s="56">
        <v>80.34</v>
      </c>
      <c r="P458" s="56">
        <v>110.34</v>
      </c>
      <c r="Q458" s="56">
        <v>243.53</v>
      </c>
      <c r="R458" s="56">
        <v>202.08</v>
      </c>
      <c r="S458" s="56">
        <v>80.5</v>
      </c>
      <c r="T458" s="56">
        <v>85.53</v>
      </c>
      <c r="U458" s="56">
        <v>58.77</v>
      </c>
      <c r="V458" s="56">
        <v>0.03</v>
      </c>
      <c r="W458" s="56">
        <v>0</v>
      </c>
      <c r="X458" s="56">
        <v>0</v>
      </c>
      <c r="Y458" s="56">
        <v>0</v>
      </c>
      <c r="Z458" s="76">
        <v>0</v>
      </c>
      <c r="AA458" s="65"/>
    </row>
    <row r="459" spans="1:27" ht="16.5" x14ac:dyDescent="0.25">
      <c r="A459" s="64"/>
      <c r="B459" s="88">
        <v>20</v>
      </c>
      <c r="C459" s="84">
        <v>0</v>
      </c>
      <c r="D459" s="56">
        <v>0</v>
      </c>
      <c r="E459" s="56">
        <v>0</v>
      </c>
      <c r="F459" s="56">
        <v>0</v>
      </c>
      <c r="G459" s="56">
        <v>0</v>
      </c>
      <c r="H459" s="56">
        <v>22.67</v>
      </c>
      <c r="I459" s="56">
        <v>98.98</v>
      </c>
      <c r="J459" s="56">
        <v>235.82</v>
      </c>
      <c r="K459" s="56">
        <v>59.87</v>
      </c>
      <c r="L459" s="56">
        <v>74.400000000000006</v>
      </c>
      <c r="M459" s="56">
        <v>25.84</v>
      </c>
      <c r="N459" s="56">
        <v>34.520000000000003</v>
      </c>
      <c r="O459" s="56">
        <v>0.08</v>
      </c>
      <c r="P459" s="56">
        <v>0</v>
      </c>
      <c r="Q459" s="56">
        <v>2.95</v>
      </c>
      <c r="R459" s="56">
        <v>35.32</v>
      </c>
      <c r="S459" s="56">
        <v>34.950000000000003</v>
      </c>
      <c r="T459" s="56">
        <v>79</v>
      </c>
      <c r="U459" s="56">
        <v>115.9</v>
      </c>
      <c r="V459" s="56">
        <v>148.94</v>
      </c>
      <c r="W459" s="56">
        <v>34.1</v>
      </c>
      <c r="X459" s="56">
        <v>0</v>
      </c>
      <c r="Y459" s="56">
        <v>0</v>
      </c>
      <c r="Z459" s="76">
        <v>0</v>
      </c>
      <c r="AA459" s="65"/>
    </row>
    <row r="460" spans="1:27" ht="16.5" x14ac:dyDescent="0.25">
      <c r="A460" s="64"/>
      <c r="B460" s="88">
        <v>21</v>
      </c>
      <c r="C460" s="84">
        <v>0</v>
      </c>
      <c r="D460" s="56">
        <v>0</v>
      </c>
      <c r="E460" s="56">
        <v>0</v>
      </c>
      <c r="F460" s="56">
        <v>0</v>
      </c>
      <c r="G460" s="56">
        <v>22.15</v>
      </c>
      <c r="H460" s="56">
        <v>85.27</v>
      </c>
      <c r="I460" s="56">
        <v>128.41999999999999</v>
      </c>
      <c r="J460" s="56">
        <v>103.08</v>
      </c>
      <c r="K460" s="56">
        <v>86.24</v>
      </c>
      <c r="L460" s="56">
        <v>121.78</v>
      </c>
      <c r="M460" s="56">
        <v>128.56</v>
      </c>
      <c r="N460" s="56">
        <v>28.4</v>
      </c>
      <c r="O460" s="56">
        <v>0.39</v>
      </c>
      <c r="P460" s="56">
        <v>0</v>
      </c>
      <c r="Q460" s="56">
        <v>0</v>
      </c>
      <c r="R460" s="56">
        <v>0</v>
      </c>
      <c r="S460" s="56">
        <v>3.75</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51.83</v>
      </c>
      <c r="G461" s="56">
        <v>48.24</v>
      </c>
      <c r="H461" s="56">
        <v>185.21</v>
      </c>
      <c r="I461" s="56">
        <v>125.69</v>
      </c>
      <c r="J461" s="56">
        <v>146.13999999999999</v>
      </c>
      <c r="K461" s="56">
        <v>83.26</v>
      </c>
      <c r="L461" s="56">
        <v>29.64</v>
      </c>
      <c r="M461" s="56">
        <v>0.34</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40.14</v>
      </c>
      <c r="H462" s="56">
        <v>145.58000000000001</v>
      </c>
      <c r="I462" s="56">
        <v>128.27000000000001</v>
      </c>
      <c r="J462" s="56">
        <v>39.35</v>
      </c>
      <c r="K462" s="56">
        <v>52.15</v>
      </c>
      <c r="L462" s="56">
        <v>0</v>
      </c>
      <c r="M462" s="56">
        <v>0</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0.8</v>
      </c>
      <c r="G463" s="56">
        <v>62.9</v>
      </c>
      <c r="H463" s="56">
        <v>127.57</v>
      </c>
      <c r="I463" s="56">
        <v>122.44</v>
      </c>
      <c r="J463" s="56">
        <v>64.59</v>
      </c>
      <c r="K463" s="56">
        <v>97.11</v>
      </c>
      <c r="L463" s="56">
        <v>71.69</v>
      </c>
      <c r="M463" s="56">
        <v>27.42</v>
      </c>
      <c r="N463" s="56">
        <v>5.48</v>
      </c>
      <c r="O463" s="56">
        <v>2.95</v>
      </c>
      <c r="P463" s="56">
        <v>3.88</v>
      </c>
      <c r="Q463" s="56">
        <v>23.29</v>
      </c>
      <c r="R463" s="56">
        <v>5.8</v>
      </c>
      <c r="S463" s="56">
        <v>7.0000000000000007E-2</v>
      </c>
      <c r="T463" s="56">
        <v>0.55000000000000004</v>
      </c>
      <c r="U463" s="56">
        <v>28.69</v>
      </c>
      <c r="V463" s="56">
        <v>35.299999999999997</v>
      </c>
      <c r="W463" s="56">
        <v>18.82</v>
      </c>
      <c r="X463" s="56">
        <v>0</v>
      </c>
      <c r="Y463" s="56">
        <v>0</v>
      </c>
      <c r="Z463" s="76">
        <v>0</v>
      </c>
      <c r="AA463" s="65"/>
    </row>
    <row r="464" spans="1:27" ht="16.5" x14ac:dyDescent="0.25">
      <c r="A464" s="64"/>
      <c r="B464" s="88">
        <v>25</v>
      </c>
      <c r="C464" s="84">
        <v>0</v>
      </c>
      <c r="D464" s="56">
        <v>0</v>
      </c>
      <c r="E464" s="56">
        <v>0</v>
      </c>
      <c r="F464" s="56">
        <v>0</v>
      </c>
      <c r="G464" s="56">
        <v>64.709999999999994</v>
      </c>
      <c r="H464" s="56">
        <v>99.55</v>
      </c>
      <c r="I464" s="56">
        <v>126.4</v>
      </c>
      <c r="J464" s="56">
        <v>61.32</v>
      </c>
      <c r="K464" s="56">
        <v>201.54</v>
      </c>
      <c r="L464" s="56">
        <v>148.52000000000001</v>
      </c>
      <c r="M464" s="56">
        <v>117.28</v>
      </c>
      <c r="N464" s="56">
        <v>6.52</v>
      </c>
      <c r="O464" s="56">
        <v>0</v>
      </c>
      <c r="P464" s="56">
        <v>0</v>
      </c>
      <c r="Q464" s="56">
        <v>0</v>
      </c>
      <c r="R464" s="56">
        <v>0</v>
      </c>
      <c r="S464" s="56">
        <v>0</v>
      </c>
      <c r="T464" s="56">
        <v>0</v>
      </c>
      <c r="U464" s="56">
        <v>106.9</v>
      </c>
      <c r="V464" s="56">
        <v>0</v>
      </c>
      <c r="W464" s="56">
        <v>0</v>
      </c>
      <c r="X464" s="56">
        <v>0</v>
      </c>
      <c r="Y464" s="56">
        <v>0</v>
      </c>
      <c r="Z464" s="76">
        <v>0</v>
      </c>
      <c r="AA464" s="65"/>
    </row>
    <row r="465" spans="1:27" ht="16.5" x14ac:dyDescent="0.25">
      <c r="A465" s="64"/>
      <c r="B465" s="88">
        <v>26</v>
      </c>
      <c r="C465" s="84">
        <v>0</v>
      </c>
      <c r="D465" s="56">
        <v>0</v>
      </c>
      <c r="E465" s="56">
        <v>0</v>
      </c>
      <c r="F465" s="56">
        <v>0</v>
      </c>
      <c r="G465" s="56">
        <v>0</v>
      </c>
      <c r="H465" s="56">
        <v>0.1</v>
      </c>
      <c r="I465" s="56">
        <v>0.15</v>
      </c>
      <c r="J465" s="56">
        <v>147.46</v>
      </c>
      <c r="K465" s="56">
        <v>145.91</v>
      </c>
      <c r="L465" s="56">
        <v>31.4</v>
      </c>
      <c r="M465" s="56">
        <v>30.99</v>
      </c>
      <c r="N465" s="56">
        <v>0</v>
      </c>
      <c r="O465" s="56">
        <v>0</v>
      </c>
      <c r="P465" s="56">
        <v>0</v>
      </c>
      <c r="Q465" s="56">
        <v>0</v>
      </c>
      <c r="R465" s="56">
        <v>0</v>
      </c>
      <c r="S465" s="56">
        <v>0.23</v>
      </c>
      <c r="T465" s="56">
        <v>0</v>
      </c>
      <c r="U465" s="56">
        <v>43.38</v>
      </c>
      <c r="V465" s="56">
        <v>20.7</v>
      </c>
      <c r="W465" s="56">
        <v>24.08</v>
      </c>
      <c r="X465" s="56">
        <v>0</v>
      </c>
      <c r="Y465" s="56">
        <v>0</v>
      </c>
      <c r="Z465" s="76">
        <v>0</v>
      </c>
      <c r="AA465" s="65"/>
    </row>
    <row r="466" spans="1:27" ht="16.5" x14ac:dyDescent="0.25">
      <c r="A466" s="64"/>
      <c r="B466" s="88">
        <v>27</v>
      </c>
      <c r="C466" s="84">
        <v>0</v>
      </c>
      <c r="D466" s="56">
        <v>0</v>
      </c>
      <c r="E466" s="56">
        <v>0</v>
      </c>
      <c r="F466" s="56">
        <v>0</v>
      </c>
      <c r="G466" s="56">
        <v>0</v>
      </c>
      <c r="H466" s="56">
        <v>32.54</v>
      </c>
      <c r="I466" s="56">
        <v>16.46</v>
      </c>
      <c r="J466" s="56">
        <v>47.84</v>
      </c>
      <c r="K466" s="56">
        <v>150.12</v>
      </c>
      <c r="L466" s="56">
        <v>56.47</v>
      </c>
      <c r="M466" s="56">
        <v>40.25</v>
      </c>
      <c r="N466" s="56">
        <v>111.27</v>
      </c>
      <c r="O466" s="56">
        <v>137.59</v>
      </c>
      <c r="P466" s="56">
        <v>97.59</v>
      </c>
      <c r="Q466" s="56">
        <v>95</v>
      </c>
      <c r="R466" s="56">
        <v>19.09</v>
      </c>
      <c r="S466" s="56">
        <v>58.96</v>
      </c>
      <c r="T466" s="56">
        <v>64.25</v>
      </c>
      <c r="U466" s="56">
        <v>62.7</v>
      </c>
      <c r="V466" s="56">
        <v>150.35</v>
      </c>
      <c r="W466" s="56">
        <v>0.19</v>
      </c>
      <c r="X466" s="56">
        <v>0</v>
      </c>
      <c r="Y466" s="56">
        <v>0</v>
      </c>
      <c r="Z466" s="76">
        <v>0</v>
      </c>
      <c r="AA466" s="65"/>
    </row>
    <row r="467" spans="1:27" ht="16.5" x14ac:dyDescent="0.25">
      <c r="A467" s="64"/>
      <c r="B467" s="88">
        <v>28</v>
      </c>
      <c r="C467" s="84">
        <v>42.03</v>
      </c>
      <c r="D467" s="56">
        <v>63.35</v>
      </c>
      <c r="E467" s="56">
        <v>97.2</v>
      </c>
      <c r="F467" s="56">
        <v>143.38</v>
      </c>
      <c r="G467" s="56">
        <v>75.38</v>
      </c>
      <c r="H467" s="56">
        <v>172.67</v>
      </c>
      <c r="I467" s="56">
        <v>185.75</v>
      </c>
      <c r="J467" s="56">
        <v>188.17</v>
      </c>
      <c r="K467" s="56">
        <v>137.86000000000001</v>
      </c>
      <c r="L467" s="56">
        <v>190.1</v>
      </c>
      <c r="M467" s="56">
        <v>142.09</v>
      </c>
      <c r="N467" s="56">
        <v>152.63</v>
      </c>
      <c r="O467" s="56">
        <v>128.19</v>
      </c>
      <c r="P467" s="56">
        <v>125.29</v>
      </c>
      <c r="Q467" s="56">
        <v>225.23</v>
      </c>
      <c r="R467" s="56">
        <v>398.84</v>
      </c>
      <c r="S467" s="56">
        <v>339.59</v>
      </c>
      <c r="T467" s="56">
        <v>210.56</v>
      </c>
      <c r="U467" s="56">
        <v>346.06</v>
      </c>
      <c r="V467" s="56">
        <v>346.81</v>
      </c>
      <c r="W467" s="56">
        <v>88.94</v>
      </c>
      <c r="X467" s="56">
        <v>5.79</v>
      </c>
      <c r="Y467" s="56">
        <v>0</v>
      </c>
      <c r="Z467" s="76">
        <v>0</v>
      </c>
      <c r="AA467" s="65"/>
    </row>
    <row r="468" spans="1:27" ht="16.5" x14ac:dyDescent="0.25">
      <c r="A468" s="64"/>
      <c r="B468" s="88">
        <v>29</v>
      </c>
      <c r="C468" s="84">
        <v>8.73</v>
      </c>
      <c r="D468" s="56">
        <v>0</v>
      </c>
      <c r="E468" s="56">
        <v>133.16999999999999</v>
      </c>
      <c r="F468" s="56">
        <v>140.02000000000001</v>
      </c>
      <c r="G468" s="56">
        <v>143.01</v>
      </c>
      <c r="H468" s="56">
        <v>130.56</v>
      </c>
      <c r="I468" s="56">
        <v>200.48</v>
      </c>
      <c r="J468" s="56">
        <v>275.42</v>
      </c>
      <c r="K468" s="56">
        <v>426.1</v>
      </c>
      <c r="L468" s="56">
        <v>384.51</v>
      </c>
      <c r="M468" s="56">
        <v>426.3</v>
      </c>
      <c r="N468" s="56">
        <v>251.78</v>
      </c>
      <c r="O468" s="56">
        <v>265.69</v>
      </c>
      <c r="P468" s="56">
        <v>342.99</v>
      </c>
      <c r="Q468" s="56">
        <v>349.04</v>
      </c>
      <c r="R468" s="56">
        <v>411.69</v>
      </c>
      <c r="S468" s="56">
        <v>426.2</v>
      </c>
      <c r="T468" s="56">
        <v>507.84</v>
      </c>
      <c r="U468" s="56">
        <v>864.81</v>
      </c>
      <c r="V468" s="56">
        <v>2335.0300000000002</v>
      </c>
      <c r="W468" s="56">
        <v>16.440000000000001</v>
      </c>
      <c r="X468" s="56">
        <v>56.54</v>
      </c>
      <c r="Y468" s="56">
        <v>22.81</v>
      </c>
      <c r="Z468" s="76">
        <v>73.06</v>
      </c>
      <c r="AA468" s="65"/>
    </row>
    <row r="469" spans="1:27" ht="16.5" x14ac:dyDescent="0.25">
      <c r="A469" s="64"/>
      <c r="B469" s="88">
        <v>30</v>
      </c>
      <c r="C469" s="84">
        <v>0</v>
      </c>
      <c r="D469" s="56">
        <v>0</v>
      </c>
      <c r="E469" s="56">
        <v>0</v>
      </c>
      <c r="F469" s="56">
        <v>1.94</v>
      </c>
      <c r="G469" s="56">
        <v>68.150000000000006</v>
      </c>
      <c r="H469" s="56">
        <v>24.16</v>
      </c>
      <c r="I469" s="56">
        <v>92.07</v>
      </c>
      <c r="J469" s="56">
        <v>94.04</v>
      </c>
      <c r="K469" s="56">
        <v>0</v>
      </c>
      <c r="L469" s="56">
        <v>0</v>
      </c>
      <c r="M469" s="56">
        <v>0</v>
      </c>
      <c r="N469" s="56">
        <v>0</v>
      </c>
      <c r="O469" s="56">
        <v>0</v>
      </c>
      <c r="P469" s="56">
        <v>0</v>
      </c>
      <c r="Q469" s="56">
        <v>0</v>
      </c>
      <c r="R469" s="56">
        <v>0</v>
      </c>
      <c r="S469" s="56">
        <v>18.16</v>
      </c>
      <c r="T469" s="56">
        <v>48.13</v>
      </c>
      <c r="U469" s="56">
        <v>89.64</v>
      </c>
      <c r="V469" s="56">
        <v>35.06</v>
      </c>
      <c r="W469" s="56">
        <v>0</v>
      </c>
      <c r="X469" s="56">
        <v>0</v>
      </c>
      <c r="Y469" s="56">
        <v>0</v>
      </c>
      <c r="Z469" s="76">
        <v>0</v>
      </c>
      <c r="AA469" s="65"/>
    </row>
    <row r="470" spans="1:27" ht="17.25" thickBot="1" x14ac:dyDescent="0.3">
      <c r="A470" s="64"/>
      <c r="B470" s="89">
        <v>31</v>
      </c>
      <c r="C470" s="85">
        <v>0</v>
      </c>
      <c r="D470" s="77">
        <v>0</v>
      </c>
      <c r="E470" s="77">
        <v>0</v>
      </c>
      <c r="F470" s="77">
        <v>0</v>
      </c>
      <c r="G470" s="77">
        <v>0</v>
      </c>
      <c r="H470" s="77">
        <v>121.25</v>
      </c>
      <c r="I470" s="77">
        <v>28.86</v>
      </c>
      <c r="J470" s="77">
        <v>57.94</v>
      </c>
      <c r="K470" s="77">
        <v>200.87</v>
      </c>
      <c r="L470" s="77">
        <v>115.41</v>
      </c>
      <c r="M470" s="77">
        <v>101.05</v>
      </c>
      <c r="N470" s="77">
        <v>57.19</v>
      </c>
      <c r="O470" s="77">
        <v>38.26</v>
      </c>
      <c r="P470" s="77">
        <v>51.61</v>
      </c>
      <c r="Q470" s="77">
        <v>74.739999999999995</v>
      </c>
      <c r="R470" s="77">
        <v>111.29</v>
      </c>
      <c r="S470" s="77">
        <v>193.84</v>
      </c>
      <c r="T470" s="77">
        <v>135.9</v>
      </c>
      <c r="U470" s="77">
        <v>181.33</v>
      </c>
      <c r="V470" s="77">
        <v>204.58</v>
      </c>
      <c r="W470" s="77">
        <v>7.95</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9" t="s">
        <v>130</v>
      </c>
      <c r="C472" s="291" t="s">
        <v>165</v>
      </c>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291"/>
      <c r="Z472" s="292"/>
      <c r="AA472" s="65"/>
    </row>
    <row r="473" spans="1:27" ht="32.25" thickBot="1" x14ac:dyDescent="0.3">
      <c r="A473" s="64"/>
      <c r="B473" s="290"/>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84.72</v>
      </c>
      <c r="D474" s="79">
        <v>4.5199999999999996</v>
      </c>
      <c r="E474" s="79">
        <v>0</v>
      </c>
      <c r="F474" s="79">
        <v>0</v>
      </c>
      <c r="G474" s="79">
        <v>0</v>
      </c>
      <c r="H474" s="79">
        <v>0</v>
      </c>
      <c r="I474" s="79">
        <v>0</v>
      </c>
      <c r="J474" s="79">
        <v>0</v>
      </c>
      <c r="K474" s="79">
        <v>0</v>
      </c>
      <c r="L474" s="79">
        <v>0</v>
      </c>
      <c r="M474" s="79">
        <v>6.44</v>
      </c>
      <c r="N474" s="79">
        <v>0</v>
      </c>
      <c r="O474" s="79">
        <v>0</v>
      </c>
      <c r="P474" s="79">
        <v>0</v>
      </c>
      <c r="Q474" s="79">
        <v>0</v>
      </c>
      <c r="R474" s="79">
        <v>0</v>
      </c>
      <c r="S474" s="79">
        <v>0</v>
      </c>
      <c r="T474" s="79">
        <v>0</v>
      </c>
      <c r="U474" s="79">
        <v>0</v>
      </c>
      <c r="V474" s="79">
        <v>0</v>
      </c>
      <c r="W474" s="79">
        <v>0</v>
      </c>
      <c r="X474" s="79">
        <v>204.14</v>
      </c>
      <c r="Y474" s="79">
        <v>246.08</v>
      </c>
      <c r="Z474" s="80">
        <v>35.049999999999997</v>
      </c>
      <c r="AA474" s="65"/>
    </row>
    <row r="475" spans="1:27" ht="16.5" x14ac:dyDescent="0.25">
      <c r="A475" s="64"/>
      <c r="B475" s="88">
        <v>2</v>
      </c>
      <c r="C475" s="84">
        <v>164.75</v>
      </c>
      <c r="D475" s="56">
        <v>94.15</v>
      </c>
      <c r="E475" s="56">
        <v>22.6</v>
      </c>
      <c r="F475" s="56">
        <v>11.06</v>
      </c>
      <c r="G475" s="56">
        <v>0</v>
      </c>
      <c r="H475" s="56">
        <v>0</v>
      </c>
      <c r="I475" s="56">
        <v>0</v>
      </c>
      <c r="J475" s="56">
        <v>0</v>
      </c>
      <c r="K475" s="56">
        <v>0</v>
      </c>
      <c r="L475" s="56">
        <v>0.03</v>
      </c>
      <c r="M475" s="56">
        <v>0.03</v>
      </c>
      <c r="N475" s="56">
        <v>0</v>
      </c>
      <c r="O475" s="56">
        <v>0.03</v>
      </c>
      <c r="P475" s="56">
        <v>4.33</v>
      </c>
      <c r="Q475" s="56">
        <v>0</v>
      </c>
      <c r="R475" s="56">
        <v>0</v>
      </c>
      <c r="S475" s="56">
        <v>0</v>
      </c>
      <c r="T475" s="56">
        <v>0</v>
      </c>
      <c r="U475" s="56">
        <v>0</v>
      </c>
      <c r="V475" s="56">
        <v>0</v>
      </c>
      <c r="W475" s="56">
        <v>0</v>
      </c>
      <c r="X475" s="56">
        <v>641.12</v>
      </c>
      <c r="Y475" s="56">
        <v>136.72</v>
      </c>
      <c r="Z475" s="76">
        <v>173.6</v>
      </c>
      <c r="AA475" s="65"/>
    </row>
    <row r="476" spans="1:27" ht="16.5" x14ac:dyDescent="0.25">
      <c r="A476" s="64"/>
      <c r="B476" s="88">
        <v>3</v>
      </c>
      <c r="C476" s="84">
        <v>200.32</v>
      </c>
      <c r="D476" s="56">
        <v>297.51</v>
      </c>
      <c r="E476" s="56">
        <v>37.93</v>
      </c>
      <c r="F476" s="56">
        <v>19.940000000000001</v>
      </c>
      <c r="G476" s="56">
        <v>26.61</v>
      </c>
      <c r="H476" s="56">
        <v>0</v>
      </c>
      <c r="I476" s="56">
        <v>0</v>
      </c>
      <c r="J476" s="56">
        <v>0</v>
      </c>
      <c r="K476" s="56">
        <v>0</v>
      </c>
      <c r="L476" s="56">
        <v>0</v>
      </c>
      <c r="M476" s="56">
        <v>0</v>
      </c>
      <c r="N476" s="56">
        <v>0</v>
      </c>
      <c r="O476" s="56">
        <v>0</v>
      </c>
      <c r="P476" s="56">
        <v>0</v>
      </c>
      <c r="Q476" s="56">
        <v>0</v>
      </c>
      <c r="R476" s="56">
        <v>0</v>
      </c>
      <c r="S476" s="56">
        <v>0</v>
      </c>
      <c r="T476" s="56">
        <v>0</v>
      </c>
      <c r="U476" s="56">
        <v>0</v>
      </c>
      <c r="V476" s="56">
        <v>0</v>
      </c>
      <c r="W476" s="56">
        <v>28.99</v>
      </c>
      <c r="X476" s="56">
        <v>22.56</v>
      </c>
      <c r="Y476" s="56">
        <v>0</v>
      </c>
      <c r="Z476" s="76">
        <v>54.11</v>
      </c>
      <c r="AA476" s="65"/>
    </row>
    <row r="477" spans="1:27" ht="16.5" x14ac:dyDescent="0.25">
      <c r="A477" s="64"/>
      <c r="B477" s="88">
        <v>4</v>
      </c>
      <c r="C477" s="84">
        <v>202.75</v>
      </c>
      <c r="D477" s="56">
        <v>85.26</v>
      </c>
      <c r="E477" s="56">
        <v>8.39</v>
      </c>
      <c r="F477" s="56">
        <v>0</v>
      </c>
      <c r="G477" s="56">
        <v>0</v>
      </c>
      <c r="H477" s="56">
        <v>0</v>
      </c>
      <c r="I477" s="56">
        <v>0</v>
      </c>
      <c r="J477" s="56">
        <v>0</v>
      </c>
      <c r="K477" s="56">
        <v>0</v>
      </c>
      <c r="L477" s="56">
        <v>0</v>
      </c>
      <c r="M477" s="56">
        <v>0</v>
      </c>
      <c r="N477" s="56">
        <v>0</v>
      </c>
      <c r="O477" s="56">
        <v>0</v>
      </c>
      <c r="P477" s="56">
        <v>0</v>
      </c>
      <c r="Q477" s="56">
        <v>0</v>
      </c>
      <c r="R477" s="56">
        <v>0</v>
      </c>
      <c r="S477" s="56">
        <v>0</v>
      </c>
      <c r="T477" s="56">
        <v>0</v>
      </c>
      <c r="U477" s="56">
        <v>0</v>
      </c>
      <c r="V477" s="56">
        <v>0</v>
      </c>
      <c r="W477" s="56">
        <v>0</v>
      </c>
      <c r="X477" s="56">
        <v>137.99</v>
      </c>
      <c r="Y477" s="56">
        <v>100.72</v>
      </c>
      <c r="Z477" s="76">
        <v>170.14</v>
      </c>
      <c r="AA477" s="65"/>
    </row>
    <row r="478" spans="1:27" ht="16.5" x14ac:dyDescent="0.25">
      <c r="A478" s="64"/>
      <c r="B478" s="88">
        <v>5</v>
      </c>
      <c r="C478" s="84">
        <v>50.34</v>
      </c>
      <c r="D478" s="56">
        <v>52.61</v>
      </c>
      <c r="E478" s="56">
        <v>0</v>
      </c>
      <c r="F478" s="56">
        <v>0</v>
      </c>
      <c r="G478" s="56">
        <v>0</v>
      </c>
      <c r="H478" s="56">
        <v>0</v>
      </c>
      <c r="I478" s="56">
        <v>0</v>
      </c>
      <c r="J478" s="56">
        <v>0</v>
      </c>
      <c r="K478" s="56">
        <v>0</v>
      </c>
      <c r="L478" s="56">
        <v>0</v>
      </c>
      <c r="M478" s="56">
        <v>0</v>
      </c>
      <c r="N478" s="56">
        <v>0</v>
      </c>
      <c r="O478" s="56">
        <v>0</v>
      </c>
      <c r="P478" s="56">
        <v>0</v>
      </c>
      <c r="Q478" s="56">
        <v>0</v>
      </c>
      <c r="R478" s="56">
        <v>0</v>
      </c>
      <c r="S478" s="56">
        <v>0</v>
      </c>
      <c r="T478" s="56">
        <v>0</v>
      </c>
      <c r="U478" s="56">
        <v>0</v>
      </c>
      <c r="V478" s="56">
        <v>0</v>
      </c>
      <c r="W478" s="56">
        <v>0</v>
      </c>
      <c r="X478" s="56">
        <v>0</v>
      </c>
      <c r="Y478" s="56">
        <v>0</v>
      </c>
      <c r="Z478" s="76">
        <v>0</v>
      </c>
      <c r="AA478" s="65"/>
    </row>
    <row r="479" spans="1:27" ht="16.5" x14ac:dyDescent="0.25">
      <c r="A479" s="64"/>
      <c r="B479" s="88">
        <v>6</v>
      </c>
      <c r="C479" s="84">
        <v>7.6</v>
      </c>
      <c r="D479" s="56">
        <v>47.33</v>
      </c>
      <c r="E479" s="56">
        <v>15.36</v>
      </c>
      <c r="F479" s="56">
        <v>16.7</v>
      </c>
      <c r="G479" s="56">
        <v>14.53</v>
      </c>
      <c r="H479" s="56">
        <v>0.06</v>
      </c>
      <c r="I479" s="56">
        <v>0</v>
      </c>
      <c r="J479" s="56">
        <v>0</v>
      </c>
      <c r="K479" s="56">
        <v>1.32</v>
      </c>
      <c r="L479" s="56">
        <v>97.38</v>
      </c>
      <c r="M479" s="56">
        <v>113.11</v>
      </c>
      <c r="N479" s="56">
        <v>454.64</v>
      </c>
      <c r="O479" s="56">
        <v>90.02</v>
      </c>
      <c r="P479" s="56">
        <v>0.81</v>
      </c>
      <c r="Q479" s="56">
        <v>1</v>
      </c>
      <c r="R479" s="56">
        <v>0.98</v>
      </c>
      <c r="S479" s="56">
        <v>0.88</v>
      </c>
      <c r="T479" s="56">
        <v>561.63</v>
      </c>
      <c r="U479" s="56">
        <v>0</v>
      </c>
      <c r="V479" s="56">
        <v>0.32</v>
      </c>
      <c r="W479" s="56">
        <v>456.8</v>
      </c>
      <c r="X479" s="56">
        <v>432.46</v>
      </c>
      <c r="Y479" s="56">
        <v>203.1</v>
      </c>
      <c r="Z479" s="76">
        <v>186.69</v>
      </c>
      <c r="AA479" s="65"/>
    </row>
    <row r="480" spans="1:27" ht="16.5" x14ac:dyDescent="0.25">
      <c r="A480" s="64"/>
      <c r="B480" s="88">
        <v>7</v>
      </c>
      <c r="C480" s="84">
        <v>36.67</v>
      </c>
      <c r="D480" s="56">
        <v>0</v>
      </c>
      <c r="E480" s="56">
        <v>0</v>
      </c>
      <c r="F480" s="56">
        <v>0</v>
      </c>
      <c r="G480" s="56">
        <v>0</v>
      </c>
      <c r="H480" s="56">
        <v>0</v>
      </c>
      <c r="I480" s="56">
        <v>0</v>
      </c>
      <c r="J480" s="56">
        <v>0</v>
      </c>
      <c r="K480" s="56">
        <v>0</v>
      </c>
      <c r="L480" s="56">
        <v>0</v>
      </c>
      <c r="M480" s="56">
        <v>0</v>
      </c>
      <c r="N480" s="56">
        <v>0</v>
      </c>
      <c r="O480" s="56">
        <v>0</v>
      </c>
      <c r="P480" s="56">
        <v>0</v>
      </c>
      <c r="Q480" s="56">
        <v>0</v>
      </c>
      <c r="R480" s="56">
        <v>0</v>
      </c>
      <c r="S480" s="56">
        <v>0</v>
      </c>
      <c r="T480" s="56">
        <v>0</v>
      </c>
      <c r="U480" s="56">
        <v>0</v>
      </c>
      <c r="V480" s="56">
        <v>0</v>
      </c>
      <c r="W480" s="56">
        <v>0</v>
      </c>
      <c r="X480" s="56">
        <v>138.71</v>
      </c>
      <c r="Y480" s="56">
        <v>215.29</v>
      </c>
      <c r="Z480" s="76">
        <v>124.79</v>
      </c>
      <c r="AA480" s="65"/>
    </row>
    <row r="481" spans="1:27" ht="16.5" x14ac:dyDescent="0.25">
      <c r="A481" s="64"/>
      <c r="B481" s="88">
        <v>8</v>
      </c>
      <c r="C481" s="84">
        <v>0</v>
      </c>
      <c r="D481" s="56">
        <v>0</v>
      </c>
      <c r="E481" s="56">
        <v>0</v>
      </c>
      <c r="F481" s="56">
        <v>0</v>
      </c>
      <c r="G481" s="56">
        <v>0</v>
      </c>
      <c r="H481" s="56">
        <v>0</v>
      </c>
      <c r="I481" s="56">
        <v>0</v>
      </c>
      <c r="J481" s="56">
        <v>0</v>
      </c>
      <c r="K481" s="56">
        <v>0</v>
      </c>
      <c r="L481" s="56">
        <v>26.67</v>
      </c>
      <c r="M481" s="56">
        <v>31.74</v>
      </c>
      <c r="N481" s="56">
        <v>27.11</v>
      </c>
      <c r="O481" s="56">
        <v>32.75</v>
      </c>
      <c r="P481" s="56">
        <v>42.27</v>
      </c>
      <c r="Q481" s="56">
        <v>42.33</v>
      </c>
      <c r="R481" s="56">
        <v>72.09</v>
      </c>
      <c r="S481" s="56">
        <v>78.33</v>
      </c>
      <c r="T481" s="56">
        <v>67.02</v>
      </c>
      <c r="U481" s="56">
        <v>39.01</v>
      </c>
      <c r="V481" s="56">
        <v>274.22000000000003</v>
      </c>
      <c r="W481" s="56">
        <v>527.66999999999996</v>
      </c>
      <c r="X481" s="56">
        <v>316.95999999999998</v>
      </c>
      <c r="Y481" s="56">
        <v>448.35</v>
      </c>
      <c r="Z481" s="76">
        <v>304.98</v>
      </c>
      <c r="AA481" s="65"/>
    </row>
    <row r="482" spans="1:27" ht="16.5" x14ac:dyDescent="0.25">
      <c r="A482" s="64"/>
      <c r="B482" s="88">
        <v>9</v>
      </c>
      <c r="C482" s="84">
        <v>125.56</v>
      </c>
      <c r="D482" s="56">
        <v>57.37</v>
      </c>
      <c r="E482" s="56">
        <v>34.49</v>
      </c>
      <c r="F482" s="56">
        <v>99.87</v>
      </c>
      <c r="G482" s="56">
        <v>0</v>
      </c>
      <c r="H482" s="56">
        <v>0</v>
      </c>
      <c r="I482" s="56">
        <v>0</v>
      </c>
      <c r="J482" s="56">
        <v>1.6</v>
      </c>
      <c r="K482" s="56">
        <v>10.029999999999999</v>
      </c>
      <c r="L482" s="56">
        <v>590.72</v>
      </c>
      <c r="M482" s="56">
        <v>16.3</v>
      </c>
      <c r="N482" s="56">
        <v>48.9</v>
      </c>
      <c r="O482" s="56">
        <v>51.35</v>
      </c>
      <c r="P482" s="56">
        <v>39.71</v>
      </c>
      <c r="Q482" s="56">
        <v>593.07000000000005</v>
      </c>
      <c r="R482" s="56">
        <v>0</v>
      </c>
      <c r="S482" s="56">
        <v>129.13</v>
      </c>
      <c r="T482" s="56">
        <v>250.83</v>
      </c>
      <c r="U482" s="56">
        <v>212.98</v>
      </c>
      <c r="V482" s="56">
        <v>4.45</v>
      </c>
      <c r="W482" s="56">
        <v>0</v>
      </c>
      <c r="X482" s="56">
        <v>0</v>
      </c>
      <c r="Y482" s="56">
        <v>143</v>
      </c>
      <c r="Z482" s="76">
        <v>12.58</v>
      </c>
      <c r="AA482" s="65"/>
    </row>
    <row r="483" spans="1:27" ht="16.5" x14ac:dyDescent="0.25">
      <c r="A483" s="64"/>
      <c r="B483" s="88">
        <v>10</v>
      </c>
      <c r="C483" s="84">
        <v>51.32</v>
      </c>
      <c r="D483" s="56">
        <v>14.73</v>
      </c>
      <c r="E483" s="56">
        <v>4.49</v>
      </c>
      <c r="F483" s="56">
        <v>0</v>
      </c>
      <c r="G483" s="56">
        <v>0</v>
      </c>
      <c r="H483" s="56">
        <v>0</v>
      </c>
      <c r="I483" s="56">
        <v>0</v>
      </c>
      <c r="J483" s="56">
        <v>0</v>
      </c>
      <c r="K483" s="56">
        <v>0</v>
      </c>
      <c r="L483" s="56">
        <v>0</v>
      </c>
      <c r="M483" s="56">
        <v>0</v>
      </c>
      <c r="N483" s="56">
        <v>0</v>
      </c>
      <c r="O483" s="56">
        <v>0</v>
      </c>
      <c r="P483" s="56">
        <v>0</v>
      </c>
      <c r="Q483" s="56">
        <v>0</v>
      </c>
      <c r="R483" s="56">
        <v>0</v>
      </c>
      <c r="S483" s="56">
        <v>0</v>
      </c>
      <c r="T483" s="56">
        <v>0</v>
      </c>
      <c r="U483" s="56">
        <v>0</v>
      </c>
      <c r="V483" s="56">
        <v>0</v>
      </c>
      <c r="W483" s="56">
        <v>0</v>
      </c>
      <c r="X483" s="56">
        <v>169.39</v>
      </c>
      <c r="Y483" s="56">
        <v>374.28</v>
      </c>
      <c r="Z483" s="76">
        <v>266.37</v>
      </c>
      <c r="AA483" s="65"/>
    </row>
    <row r="484" spans="1:27" ht="16.5" x14ac:dyDescent="0.25">
      <c r="A484" s="64"/>
      <c r="B484" s="88">
        <v>11</v>
      </c>
      <c r="C484" s="84">
        <v>133.88999999999999</v>
      </c>
      <c r="D484" s="56">
        <v>29.08</v>
      </c>
      <c r="E484" s="56">
        <v>122.23</v>
      </c>
      <c r="F484" s="56">
        <v>32.229999999999997</v>
      </c>
      <c r="G484" s="56">
        <v>19.829999999999998</v>
      </c>
      <c r="H484" s="56">
        <v>0</v>
      </c>
      <c r="I484" s="56">
        <v>0</v>
      </c>
      <c r="J484" s="56">
        <v>0</v>
      </c>
      <c r="K484" s="56">
        <v>0</v>
      </c>
      <c r="L484" s="56">
        <v>12.35</v>
      </c>
      <c r="M484" s="56">
        <v>0.88</v>
      </c>
      <c r="N484" s="56">
        <v>28.36</v>
      </c>
      <c r="O484" s="56">
        <v>28.98</v>
      </c>
      <c r="P484" s="56">
        <v>57.9</v>
      </c>
      <c r="Q484" s="56">
        <v>0</v>
      </c>
      <c r="R484" s="56">
        <v>0</v>
      </c>
      <c r="S484" s="56">
        <v>0</v>
      </c>
      <c r="T484" s="56">
        <v>0</v>
      </c>
      <c r="U484" s="56">
        <v>23.78</v>
      </c>
      <c r="V484" s="56">
        <v>30.14</v>
      </c>
      <c r="W484" s="56">
        <v>0</v>
      </c>
      <c r="X484" s="56">
        <v>0.16</v>
      </c>
      <c r="Y484" s="56">
        <v>358.91</v>
      </c>
      <c r="Z484" s="76">
        <v>222.17</v>
      </c>
      <c r="AA484" s="65"/>
    </row>
    <row r="485" spans="1:27" ht="16.5" x14ac:dyDescent="0.25">
      <c r="A485" s="64"/>
      <c r="B485" s="88">
        <v>12</v>
      </c>
      <c r="C485" s="84">
        <v>103.44</v>
      </c>
      <c r="D485" s="56">
        <v>178.01</v>
      </c>
      <c r="E485" s="56">
        <v>71.67</v>
      </c>
      <c r="F485" s="56">
        <v>0</v>
      </c>
      <c r="G485" s="56">
        <v>25.71</v>
      </c>
      <c r="H485" s="56">
        <v>0</v>
      </c>
      <c r="I485" s="56">
        <v>0</v>
      </c>
      <c r="J485" s="56">
        <v>0</v>
      </c>
      <c r="K485" s="56">
        <v>0</v>
      </c>
      <c r="L485" s="56">
        <v>27.63</v>
      </c>
      <c r="M485" s="56">
        <v>23.77</v>
      </c>
      <c r="N485" s="56">
        <v>28.91</v>
      </c>
      <c r="O485" s="56">
        <v>22.69</v>
      </c>
      <c r="P485" s="56">
        <v>28.3</v>
      </c>
      <c r="Q485" s="56">
        <v>65.61</v>
      </c>
      <c r="R485" s="56">
        <v>57.04</v>
      </c>
      <c r="S485" s="56">
        <v>62.27</v>
      </c>
      <c r="T485" s="56">
        <v>16.899999999999999</v>
      </c>
      <c r="U485" s="56">
        <v>0</v>
      </c>
      <c r="V485" s="56">
        <v>7.59</v>
      </c>
      <c r="W485" s="56">
        <v>17.71</v>
      </c>
      <c r="X485" s="56">
        <v>182.31</v>
      </c>
      <c r="Y485" s="56">
        <v>256.45999999999998</v>
      </c>
      <c r="Z485" s="76">
        <v>223.11</v>
      </c>
      <c r="AA485" s="65"/>
    </row>
    <row r="486" spans="1:27" ht="16.5" x14ac:dyDescent="0.25">
      <c r="A486" s="64"/>
      <c r="B486" s="88">
        <v>13</v>
      </c>
      <c r="C486" s="84">
        <v>41.74</v>
      </c>
      <c r="D486" s="56">
        <v>9.39</v>
      </c>
      <c r="E486" s="56">
        <v>15.36</v>
      </c>
      <c r="F486" s="56">
        <v>6.1</v>
      </c>
      <c r="G486" s="56">
        <v>0</v>
      </c>
      <c r="H486" s="56">
        <v>0</v>
      </c>
      <c r="I486" s="56">
        <v>0</v>
      </c>
      <c r="J486" s="56">
        <v>0</v>
      </c>
      <c r="K486" s="56">
        <v>0</v>
      </c>
      <c r="L486" s="56">
        <v>0</v>
      </c>
      <c r="M486" s="56">
        <v>0</v>
      </c>
      <c r="N486" s="56">
        <v>15.7</v>
      </c>
      <c r="O486" s="56">
        <v>23.18</v>
      </c>
      <c r="P486" s="56">
        <v>43.67</v>
      </c>
      <c r="Q486" s="56">
        <v>8.4600000000000009</v>
      </c>
      <c r="R486" s="56">
        <v>0</v>
      </c>
      <c r="S486" s="56">
        <v>11.94</v>
      </c>
      <c r="T486" s="56">
        <v>24.87</v>
      </c>
      <c r="U486" s="56">
        <v>0</v>
      </c>
      <c r="V486" s="56">
        <v>0</v>
      </c>
      <c r="W486" s="56">
        <v>0</v>
      </c>
      <c r="X486" s="56">
        <v>0</v>
      </c>
      <c r="Y486" s="56">
        <v>218.18</v>
      </c>
      <c r="Z486" s="76">
        <v>142.04</v>
      </c>
      <c r="AA486" s="65"/>
    </row>
    <row r="487" spans="1:27" ht="16.5" x14ac:dyDescent="0.25">
      <c r="A487" s="64"/>
      <c r="B487" s="88">
        <v>14</v>
      </c>
      <c r="C487" s="84">
        <v>130.33000000000001</v>
      </c>
      <c r="D487" s="56">
        <v>148.41999999999999</v>
      </c>
      <c r="E487" s="56">
        <v>269.72000000000003</v>
      </c>
      <c r="F487" s="56">
        <v>30.48</v>
      </c>
      <c r="G487" s="56">
        <v>1.42</v>
      </c>
      <c r="H487" s="56">
        <v>0</v>
      </c>
      <c r="I487" s="56">
        <v>0</v>
      </c>
      <c r="J487" s="56">
        <v>0</v>
      </c>
      <c r="K487" s="56">
        <v>0</v>
      </c>
      <c r="L487" s="56">
        <v>0</v>
      </c>
      <c r="M487" s="56">
        <v>0</v>
      </c>
      <c r="N487" s="56">
        <v>56.61</v>
      </c>
      <c r="O487" s="56">
        <v>0</v>
      </c>
      <c r="P487" s="56">
        <v>0</v>
      </c>
      <c r="Q487" s="56">
        <v>0</v>
      </c>
      <c r="R487" s="56">
        <v>0</v>
      </c>
      <c r="S487" s="56">
        <v>0</v>
      </c>
      <c r="T487" s="56">
        <v>0</v>
      </c>
      <c r="U487" s="56">
        <v>0</v>
      </c>
      <c r="V487" s="56">
        <v>0</v>
      </c>
      <c r="W487" s="56">
        <v>0</v>
      </c>
      <c r="X487" s="56">
        <v>0</v>
      </c>
      <c r="Y487" s="56">
        <v>400.21</v>
      </c>
      <c r="Z487" s="76">
        <v>53.48</v>
      </c>
      <c r="AA487" s="65"/>
    </row>
    <row r="488" spans="1:27" ht="16.5" x14ac:dyDescent="0.25">
      <c r="A488" s="64"/>
      <c r="B488" s="88">
        <v>15</v>
      </c>
      <c r="C488" s="84">
        <v>83.46</v>
      </c>
      <c r="D488" s="56">
        <v>32.14</v>
      </c>
      <c r="E488" s="56">
        <v>0</v>
      </c>
      <c r="F488" s="56">
        <v>0</v>
      </c>
      <c r="G488" s="56">
        <v>0</v>
      </c>
      <c r="H488" s="56">
        <v>0</v>
      </c>
      <c r="I488" s="56">
        <v>0</v>
      </c>
      <c r="J488" s="56">
        <v>0</v>
      </c>
      <c r="K488" s="56">
        <v>0</v>
      </c>
      <c r="L488" s="56">
        <v>0</v>
      </c>
      <c r="M488" s="56">
        <v>0</v>
      </c>
      <c r="N488" s="56">
        <v>0</v>
      </c>
      <c r="O488" s="56">
        <v>0</v>
      </c>
      <c r="P488" s="56">
        <v>0</v>
      </c>
      <c r="Q488" s="56">
        <v>0</v>
      </c>
      <c r="R488" s="56">
        <v>0</v>
      </c>
      <c r="S488" s="56">
        <v>0</v>
      </c>
      <c r="T488" s="56">
        <v>0</v>
      </c>
      <c r="U488" s="56">
        <v>0</v>
      </c>
      <c r="V488" s="56">
        <v>0</v>
      </c>
      <c r="W488" s="56">
        <v>331.6</v>
      </c>
      <c r="X488" s="56">
        <v>622.46</v>
      </c>
      <c r="Y488" s="56">
        <v>436.65</v>
      </c>
      <c r="Z488" s="76">
        <v>95.91</v>
      </c>
      <c r="AA488" s="65"/>
    </row>
    <row r="489" spans="1:27" ht="16.5" x14ac:dyDescent="0.25">
      <c r="A489" s="64"/>
      <c r="B489" s="88">
        <v>16</v>
      </c>
      <c r="C489" s="84">
        <v>142.85</v>
      </c>
      <c r="D489" s="56">
        <v>133.55000000000001</v>
      </c>
      <c r="E489" s="56">
        <v>225.67</v>
      </c>
      <c r="F489" s="56">
        <v>9.01</v>
      </c>
      <c r="G489" s="56">
        <v>0</v>
      </c>
      <c r="H489" s="56">
        <v>0</v>
      </c>
      <c r="I489" s="56">
        <v>0</v>
      </c>
      <c r="J489" s="56">
        <v>0</v>
      </c>
      <c r="K489" s="56">
        <v>0</v>
      </c>
      <c r="L489" s="56">
        <v>0</v>
      </c>
      <c r="M489" s="56">
        <v>0</v>
      </c>
      <c r="N489" s="56">
        <v>0</v>
      </c>
      <c r="O489" s="56">
        <v>0</v>
      </c>
      <c r="P489" s="56">
        <v>0</v>
      </c>
      <c r="Q489" s="56">
        <v>0</v>
      </c>
      <c r="R489" s="56">
        <v>0</v>
      </c>
      <c r="S489" s="56">
        <v>0</v>
      </c>
      <c r="T489" s="56">
        <v>0</v>
      </c>
      <c r="U489" s="56">
        <v>0</v>
      </c>
      <c r="V489" s="56">
        <v>0</v>
      </c>
      <c r="W489" s="56">
        <v>0</v>
      </c>
      <c r="X489" s="56">
        <v>8.15</v>
      </c>
      <c r="Y489" s="56">
        <v>334.93</v>
      </c>
      <c r="Z489" s="76">
        <v>201.23</v>
      </c>
      <c r="AA489" s="65"/>
    </row>
    <row r="490" spans="1:27" ht="16.5" x14ac:dyDescent="0.25">
      <c r="A490" s="64"/>
      <c r="B490" s="88">
        <v>17</v>
      </c>
      <c r="C490" s="84">
        <v>67.150000000000006</v>
      </c>
      <c r="D490" s="56">
        <v>51.31</v>
      </c>
      <c r="E490" s="56">
        <v>15.46</v>
      </c>
      <c r="F490" s="56">
        <v>0</v>
      </c>
      <c r="G490" s="56">
        <v>0</v>
      </c>
      <c r="H490" s="56">
        <v>0</v>
      </c>
      <c r="I490" s="56">
        <v>0</v>
      </c>
      <c r="J490" s="56">
        <v>0</v>
      </c>
      <c r="K490" s="56">
        <v>0</v>
      </c>
      <c r="L490" s="56">
        <v>0</v>
      </c>
      <c r="M490" s="56">
        <v>0</v>
      </c>
      <c r="N490" s="56">
        <v>0</v>
      </c>
      <c r="O490" s="56">
        <v>0</v>
      </c>
      <c r="P490" s="56">
        <v>0</v>
      </c>
      <c r="Q490" s="56">
        <v>0</v>
      </c>
      <c r="R490" s="56">
        <v>0</v>
      </c>
      <c r="S490" s="56">
        <v>0</v>
      </c>
      <c r="T490" s="56">
        <v>0</v>
      </c>
      <c r="U490" s="56">
        <v>0</v>
      </c>
      <c r="V490" s="56">
        <v>0</v>
      </c>
      <c r="W490" s="56">
        <v>0</v>
      </c>
      <c r="X490" s="56">
        <v>40.35</v>
      </c>
      <c r="Y490" s="56">
        <v>293.93</v>
      </c>
      <c r="Z490" s="76">
        <v>205.56</v>
      </c>
      <c r="AA490" s="65"/>
    </row>
    <row r="491" spans="1:27" ht="16.5" x14ac:dyDescent="0.25">
      <c r="A491" s="64"/>
      <c r="B491" s="88">
        <v>18</v>
      </c>
      <c r="C491" s="84">
        <v>84.22</v>
      </c>
      <c r="D491" s="56">
        <v>55.93</v>
      </c>
      <c r="E491" s="56">
        <v>33</v>
      </c>
      <c r="F491" s="56">
        <v>26.27</v>
      </c>
      <c r="G491" s="56">
        <v>0</v>
      </c>
      <c r="H491" s="56">
        <v>0</v>
      </c>
      <c r="I491" s="56">
        <v>0</v>
      </c>
      <c r="J491" s="56">
        <v>0</v>
      </c>
      <c r="K491" s="56">
        <v>0</v>
      </c>
      <c r="L491" s="56">
        <v>0</v>
      </c>
      <c r="M491" s="56">
        <v>0</v>
      </c>
      <c r="N491" s="56">
        <v>0</v>
      </c>
      <c r="O491" s="56">
        <v>0</v>
      </c>
      <c r="P491" s="56">
        <v>0</v>
      </c>
      <c r="Q491" s="56">
        <v>53.92</v>
      </c>
      <c r="R491" s="56">
        <v>0</v>
      </c>
      <c r="S491" s="56">
        <v>0</v>
      </c>
      <c r="T491" s="56">
        <v>8.39</v>
      </c>
      <c r="U491" s="56">
        <v>0</v>
      </c>
      <c r="V491" s="56">
        <v>0</v>
      </c>
      <c r="W491" s="56">
        <v>0</v>
      </c>
      <c r="X491" s="56">
        <v>117.08</v>
      </c>
      <c r="Y491" s="56">
        <v>383.4</v>
      </c>
      <c r="Z491" s="76">
        <v>234.08</v>
      </c>
      <c r="AA491" s="65"/>
    </row>
    <row r="492" spans="1:27" ht="16.5" x14ac:dyDescent="0.25">
      <c r="A492" s="64"/>
      <c r="B492" s="88">
        <v>19</v>
      </c>
      <c r="C492" s="84">
        <v>110.89</v>
      </c>
      <c r="D492" s="56">
        <v>77.819999999999993</v>
      </c>
      <c r="E492" s="56">
        <v>15.74</v>
      </c>
      <c r="F492" s="56">
        <v>0</v>
      </c>
      <c r="G492" s="56">
        <v>0</v>
      </c>
      <c r="H492" s="56">
        <v>0</v>
      </c>
      <c r="I492" s="56">
        <v>0</v>
      </c>
      <c r="J492" s="56">
        <v>0</v>
      </c>
      <c r="K492" s="56">
        <v>0</v>
      </c>
      <c r="L492" s="56">
        <v>0</v>
      </c>
      <c r="M492" s="56">
        <v>0</v>
      </c>
      <c r="N492" s="56">
        <v>0</v>
      </c>
      <c r="O492" s="56">
        <v>0</v>
      </c>
      <c r="P492" s="56">
        <v>0</v>
      </c>
      <c r="Q492" s="56">
        <v>0</v>
      </c>
      <c r="R492" s="56">
        <v>0</v>
      </c>
      <c r="S492" s="56">
        <v>0</v>
      </c>
      <c r="T492" s="56">
        <v>0</v>
      </c>
      <c r="U492" s="56">
        <v>0</v>
      </c>
      <c r="V492" s="56">
        <v>3.35</v>
      </c>
      <c r="W492" s="56">
        <v>32.74</v>
      </c>
      <c r="X492" s="56">
        <v>195.35</v>
      </c>
      <c r="Y492" s="56">
        <v>220.04</v>
      </c>
      <c r="Z492" s="76">
        <v>413.05</v>
      </c>
      <c r="AA492" s="65"/>
    </row>
    <row r="493" spans="1:27" ht="16.5" x14ac:dyDescent="0.25">
      <c r="A493" s="64"/>
      <c r="B493" s="88">
        <v>20</v>
      </c>
      <c r="C493" s="84">
        <v>134.55000000000001</v>
      </c>
      <c r="D493" s="56">
        <v>85.59</v>
      </c>
      <c r="E493" s="56">
        <v>66.290000000000006</v>
      </c>
      <c r="F493" s="56">
        <v>25.02</v>
      </c>
      <c r="G493" s="56">
        <v>6.68</v>
      </c>
      <c r="H493" s="56">
        <v>0</v>
      </c>
      <c r="I493" s="56">
        <v>0</v>
      </c>
      <c r="J493" s="56">
        <v>0</v>
      </c>
      <c r="K493" s="56">
        <v>0</v>
      </c>
      <c r="L493" s="56">
        <v>0</v>
      </c>
      <c r="M493" s="56">
        <v>0</v>
      </c>
      <c r="N493" s="56">
        <v>0</v>
      </c>
      <c r="O493" s="56">
        <v>5.6</v>
      </c>
      <c r="P493" s="56">
        <v>14.43</v>
      </c>
      <c r="Q493" s="56">
        <v>0</v>
      </c>
      <c r="R493" s="56">
        <v>0</v>
      </c>
      <c r="S493" s="56">
        <v>0</v>
      </c>
      <c r="T493" s="56">
        <v>0</v>
      </c>
      <c r="U493" s="56">
        <v>0</v>
      </c>
      <c r="V493" s="56">
        <v>0</v>
      </c>
      <c r="W493" s="56">
        <v>0</v>
      </c>
      <c r="X493" s="56">
        <v>144.91999999999999</v>
      </c>
      <c r="Y493" s="56">
        <v>389.5</v>
      </c>
      <c r="Z493" s="76">
        <v>371.24</v>
      </c>
      <c r="AA493" s="65"/>
    </row>
    <row r="494" spans="1:27" ht="16.5" x14ac:dyDescent="0.25">
      <c r="A494" s="64"/>
      <c r="B494" s="88">
        <v>21</v>
      </c>
      <c r="C494" s="84">
        <v>230.41</v>
      </c>
      <c r="D494" s="56">
        <v>196.28</v>
      </c>
      <c r="E494" s="56">
        <v>162.63999999999999</v>
      </c>
      <c r="F494" s="56">
        <v>130.26</v>
      </c>
      <c r="G494" s="56">
        <v>0</v>
      </c>
      <c r="H494" s="56">
        <v>0</v>
      </c>
      <c r="I494" s="56">
        <v>0</v>
      </c>
      <c r="J494" s="56">
        <v>0</v>
      </c>
      <c r="K494" s="56">
        <v>0</v>
      </c>
      <c r="L494" s="56">
        <v>0</v>
      </c>
      <c r="M494" s="56">
        <v>0</v>
      </c>
      <c r="N494" s="56">
        <v>0</v>
      </c>
      <c r="O494" s="56">
        <v>0.12</v>
      </c>
      <c r="P494" s="56">
        <v>82.74</v>
      </c>
      <c r="Q494" s="56">
        <v>25.06</v>
      </c>
      <c r="R494" s="56">
        <v>52.95</v>
      </c>
      <c r="S494" s="56">
        <v>0</v>
      </c>
      <c r="T494" s="56">
        <v>97.37</v>
      </c>
      <c r="U494" s="56">
        <v>35.26</v>
      </c>
      <c r="V494" s="56">
        <v>38.58</v>
      </c>
      <c r="W494" s="56">
        <v>186.63</v>
      </c>
      <c r="X494" s="56">
        <v>173.42</v>
      </c>
      <c r="Y494" s="56">
        <v>548.07000000000005</v>
      </c>
      <c r="Z494" s="76">
        <v>479.4</v>
      </c>
      <c r="AA494" s="65"/>
    </row>
    <row r="495" spans="1:27" ht="16.5" x14ac:dyDescent="0.25">
      <c r="A495" s="64"/>
      <c r="B495" s="88">
        <v>22</v>
      </c>
      <c r="C495" s="84">
        <v>197.77</v>
      </c>
      <c r="D495" s="56">
        <v>121.43</v>
      </c>
      <c r="E495" s="56">
        <v>69.819999999999993</v>
      </c>
      <c r="F495" s="56">
        <v>0</v>
      </c>
      <c r="G495" s="56">
        <v>0</v>
      </c>
      <c r="H495" s="56">
        <v>0</v>
      </c>
      <c r="I495" s="56">
        <v>0</v>
      </c>
      <c r="J495" s="56">
        <v>0</v>
      </c>
      <c r="K495" s="56">
        <v>0</v>
      </c>
      <c r="L495" s="56">
        <v>0</v>
      </c>
      <c r="M495" s="56">
        <v>0.27</v>
      </c>
      <c r="N495" s="56">
        <v>64.56</v>
      </c>
      <c r="O495" s="56">
        <v>71.760000000000005</v>
      </c>
      <c r="P495" s="56">
        <v>80.260000000000005</v>
      </c>
      <c r="Q495" s="56">
        <v>107.34</v>
      </c>
      <c r="R495" s="56">
        <v>131.81</v>
      </c>
      <c r="S495" s="56">
        <v>116.06</v>
      </c>
      <c r="T495" s="56">
        <v>18.57</v>
      </c>
      <c r="U495" s="56">
        <v>22.98</v>
      </c>
      <c r="V495" s="56">
        <v>59.59</v>
      </c>
      <c r="W495" s="56">
        <v>186.58</v>
      </c>
      <c r="X495" s="56">
        <v>183.35</v>
      </c>
      <c r="Y495" s="56">
        <v>127.4</v>
      </c>
      <c r="Z495" s="76">
        <v>438.31</v>
      </c>
      <c r="AA495" s="65"/>
    </row>
    <row r="496" spans="1:27" ht="16.5" x14ac:dyDescent="0.25">
      <c r="A496" s="64"/>
      <c r="B496" s="88">
        <v>23</v>
      </c>
      <c r="C496" s="84">
        <v>250.39</v>
      </c>
      <c r="D496" s="56">
        <v>90.69</v>
      </c>
      <c r="E496" s="56">
        <v>167.21</v>
      </c>
      <c r="F496" s="56">
        <v>53.08</v>
      </c>
      <c r="G496" s="56">
        <v>0</v>
      </c>
      <c r="H496" s="56">
        <v>0</v>
      </c>
      <c r="I496" s="56">
        <v>0</v>
      </c>
      <c r="J496" s="56">
        <v>0</v>
      </c>
      <c r="K496" s="56">
        <v>0</v>
      </c>
      <c r="L496" s="56">
        <v>97.9</v>
      </c>
      <c r="M496" s="56">
        <v>185.46</v>
      </c>
      <c r="N496" s="56">
        <v>144.54</v>
      </c>
      <c r="O496" s="56">
        <v>132.33000000000001</v>
      </c>
      <c r="P496" s="56">
        <v>179.09</v>
      </c>
      <c r="Q496" s="56">
        <v>104.81</v>
      </c>
      <c r="R496" s="56">
        <v>167.13</v>
      </c>
      <c r="S496" s="56">
        <v>166.67</v>
      </c>
      <c r="T496" s="56">
        <v>193.8</v>
      </c>
      <c r="U496" s="56">
        <v>202.42</v>
      </c>
      <c r="V496" s="56">
        <v>237.1</v>
      </c>
      <c r="W496" s="56">
        <v>204.97</v>
      </c>
      <c r="X496" s="56">
        <v>555.82000000000005</v>
      </c>
      <c r="Y496" s="56">
        <v>512.70000000000005</v>
      </c>
      <c r="Z496" s="76">
        <v>313.89999999999998</v>
      </c>
      <c r="AA496" s="65"/>
    </row>
    <row r="497" spans="1:27" ht="16.5" x14ac:dyDescent="0.25">
      <c r="A497" s="64"/>
      <c r="B497" s="88">
        <v>24</v>
      </c>
      <c r="C497" s="84">
        <v>323.35000000000002</v>
      </c>
      <c r="D497" s="56">
        <v>234.06</v>
      </c>
      <c r="E497" s="56">
        <v>63.56</v>
      </c>
      <c r="F497" s="56">
        <v>5.82</v>
      </c>
      <c r="G497" s="56">
        <v>0</v>
      </c>
      <c r="H497" s="56">
        <v>0</v>
      </c>
      <c r="I497" s="56">
        <v>0</v>
      </c>
      <c r="J497" s="56">
        <v>0</v>
      </c>
      <c r="K497" s="56">
        <v>0</v>
      </c>
      <c r="L497" s="56">
        <v>0</v>
      </c>
      <c r="M497" s="56">
        <v>0</v>
      </c>
      <c r="N497" s="56">
        <v>0</v>
      </c>
      <c r="O497" s="56">
        <v>0</v>
      </c>
      <c r="P497" s="56">
        <v>0</v>
      </c>
      <c r="Q497" s="56">
        <v>0</v>
      </c>
      <c r="R497" s="56">
        <v>0</v>
      </c>
      <c r="S497" s="56">
        <v>23.66</v>
      </c>
      <c r="T497" s="56">
        <v>15.17</v>
      </c>
      <c r="U497" s="56">
        <v>0</v>
      </c>
      <c r="V497" s="56">
        <v>0</v>
      </c>
      <c r="W497" s="56">
        <v>0</v>
      </c>
      <c r="X497" s="56">
        <v>91.7</v>
      </c>
      <c r="Y497" s="56">
        <v>460.13</v>
      </c>
      <c r="Z497" s="76">
        <v>453.08</v>
      </c>
      <c r="AA497" s="65"/>
    </row>
    <row r="498" spans="1:27" ht="16.5" x14ac:dyDescent="0.25">
      <c r="A498" s="64"/>
      <c r="B498" s="88">
        <v>25</v>
      </c>
      <c r="C498" s="84">
        <v>324.79000000000002</v>
      </c>
      <c r="D498" s="56">
        <v>324</v>
      </c>
      <c r="E498" s="56">
        <v>73.89</v>
      </c>
      <c r="F498" s="56">
        <v>34.450000000000003</v>
      </c>
      <c r="G498" s="56">
        <v>0</v>
      </c>
      <c r="H498" s="56">
        <v>0</v>
      </c>
      <c r="I498" s="56">
        <v>0</v>
      </c>
      <c r="J498" s="56">
        <v>0</v>
      </c>
      <c r="K498" s="56">
        <v>0</v>
      </c>
      <c r="L498" s="56">
        <v>0</v>
      </c>
      <c r="M498" s="56">
        <v>4.24</v>
      </c>
      <c r="N498" s="56">
        <v>10.18</v>
      </c>
      <c r="O498" s="56">
        <v>18.61</v>
      </c>
      <c r="P498" s="56">
        <v>72.349999999999994</v>
      </c>
      <c r="Q498" s="56">
        <v>91.27</v>
      </c>
      <c r="R498" s="56">
        <v>60.48</v>
      </c>
      <c r="S498" s="56">
        <v>32.28</v>
      </c>
      <c r="T498" s="56">
        <v>69.36</v>
      </c>
      <c r="U498" s="56">
        <v>0</v>
      </c>
      <c r="V498" s="56">
        <v>120.58</v>
      </c>
      <c r="W498" s="56">
        <v>146.97</v>
      </c>
      <c r="X498" s="56">
        <v>252.87</v>
      </c>
      <c r="Y498" s="56">
        <v>327.98</v>
      </c>
      <c r="Z498" s="76">
        <v>244.43</v>
      </c>
      <c r="AA498" s="65"/>
    </row>
    <row r="499" spans="1:27" ht="16.5" x14ac:dyDescent="0.25">
      <c r="A499" s="64"/>
      <c r="B499" s="88">
        <v>26</v>
      </c>
      <c r="C499" s="84">
        <v>113.51</v>
      </c>
      <c r="D499" s="56">
        <v>197.75</v>
      </c>
      <c r="E499" s="56">
        <v>132.41</v>
      </c>
      <c r="F499" s="56">
        <v>145.65</v>
      </c>
      <c r="G499" s="56">
        <v>73.58</v>
      </c>
      <c r="H499" s="56">
        <v>0.56999999999999995</v>
      </c>
      <c r="I499" s="56">
        <v>3.47</v>
      </c>
      <c r="J499" s="56">
        <v>0</v>
      </c>
      <c r="K499" s="56">
        <v>0</v>
      </c>
      <c r="L499" s="56">
        <v>0</v>
      </c>
      <c r="M499" s="56">
        <v>0</v>
      </c>
      <c r="N499" s="56">
        <v>25.19</v>
      </c>
      <c r="O499" s="56">
        <v>70.33</v>
      </c>
      <c r="P499" s="56">
        <v>70.72</v>
      </c>
      <c r="Q499" s="56">
        <v>15.75</v>
      </c>
      <c r="R499" s="56">
        <v>16.48</v>
      </c>
      <c r="S499" s="56">
        <v>6.41</v>
      </c>
      <c r="T499" s="56">
        <v>14.73</v>
      </c>
      <c r="U499" s="56">
        <v>0</v>
      </c>
      <c r="V499" s="56">
        <v>0</v>
      </c>
      <c r="W499" s="56">
        <v>0</v>
      </c>
      <c r="X499" s="56">
        <v>102.34</v>
      </c>
      <c r="Y499" s="56">
        <v>263.13</v>
      </c>
      <c r="Z499" s="76">
        <v>118.55</v>
      </c>
      <c r="AA499" s="65"/>
    </row>
    <row r="500" spans="1:27" ht="16.5" x14ac:dyDescent="0.25">
      <c r="A500" s="64"/>
      <c r="B500" s="88">
        <v>27</v>
      </c>
      <c r="C500" s="84">
        <v>91.42</v>
      </c>
      <c r="D500" s="56">
        <v>111.16</v>
      </c>
      <c r="E500" s="56">
        <v>82.98</v>
      </c>
      <c r="F500" s="56">
        <v>162.29</v>
      </c>
      <c r="G500" s="56">
        <v>108.53</v>
      </c>
      <c r="H500" s="56">
        <v>0</v>
      </c>
      <c r="I500" s="56">
        <v>0</v>
      </c>
      <c r="J500" s="56">
        <v>0</v>
      </c>
      <c r="K500" s="56">
        <v>0</v>
      </c>
      <c r="L500" s="56">
        <v>0</v>
      </c>
      <c r="M500" s="56">
        <v>0</v>
      </c>
      <c r="N500" s="56">
        <v>0</v>
      </c>
      <c r="O500" s="56">
        <v>0</v>
      </c>
      <c r="P500" s="56">
        <v>0</v>
      </c>
      <c r="Q500" s="56">
        <v>0</v>
      </c>
      <c r="R500" s="56">
        <v>0</v>
      </c>
      <c r="S500" s="56">
        <v>0</v>
      </c>
      <c r="T500" s="56">
        <v>0</v>
      </c>
      <c r="U500" s="56">
        <v>0</v>
      </c>
      <c r="V500" s="56">
        <v>0</v>
      </c>
      <c r="W500" s="56">
        <v>3.21</v>
      </c>
      <c r="X500" s="56">
        <v>44.87</v>
      </c>
      <c r="Y500" s="56">
        <v>165.88</v>
      </c>
      <c r="Z500" s="76">
        <v>96.4</v>
      </c>
      <c r="AA500" s="65"/>
    </row>
    <row r="501" spans="1:27" ht="16.5" x14ac:dyDescent="0.25">
      <c r="A501" s="64"/>
      <c r="B501" s="88">
        <v>28</v>
      </c>
      <c r="C501" s="84">
        <v>0</v>
      </c>
      <c r="D501" s="56">
        <v>0</v>
      </c>
      <c r="E501" s="56">
        <v>0</v>
      </c>
      <c r="F501" s="56">
        <v>0</v>
      </c>
      <c r="G501" s="56">
        <v>0</v>
      </c>
      <c r="H501" s="56">
        <v>0</v>
      </c>
      <c r="I501" s="56">
        <v>0</v>
      </c>
      <c r="J501" s="56">
        <v>0</v>
      </c>
      <c r="K501" s="56">
        <v>0</v>
      </c>
      <c r="L501" s="56">
        <v>0</v>
      </c>
      <c r="M501" s="56">
        <v>0</v>
      </c>
      <c r="N501" s="56">
        <v>0</v>
      </c>
      <c r="O501" s="56">
        <v>0</v>
      </c>
      <c r="P501" s="56">
        <v>0</v>
      </c>
      <c r="Q501" s="56">
        <v>0</v>
      </c>
      <c r="R501" s="56">
        <v>0</v>
      </c>
      <c r="S501" s="56">
        <v>0</v>
      </c>
      <c r="T501" s="56">
        <v>0</v>
      </c>
      <c r="U501" s="56">
        <v>0</v>
      </c>
      <c r="V501" s="56">
        <v>0</v>
      </c>
      <c r="W501" s="56">
        <v>0</v>
      </c>
      <c r="X501" s="56">
        <v>0</v>
      </c>
      <c r="Y501" s="56">
        <v>99.26</v>
      </c>
      <c r="Z501" s="76">
        <v>21.78</v>
      </c>
      <c r="AA501" s="65"/>
    </row>
    <row r="502" spans="1:27" ht="16.5" x14ac:dyDescent="0.25">
      <c r="A502" s="64"/>
      <c r="B502" s="88">
        <v>29</v>
      </c>
      <c r="C502" s="84">
        <v>0</v>
      </c>
      <c r="D502" s="56">
        <v>0.36</v>
      </c>
      <c r="E502" s="56">
        <v>0</v>
      </c>
      <c r="F502" s="56">
        <v>0</v>
      </c>
      <c r="G502" s="56">
        <v>0</v>
      </c>
      <c r="H502" s="56">
        <v>0</v>
      </c>
      <c r="I502" s="56">
        <v>0</v>
      </c>
      <c r="J502" s="56">
        <v>0</v>
      </c>
      <c r="K502" s="56">
        <v>0</v>
      </c>
      <c r="L502" s="56">
        <v>0</v>
      </c>
      <c r="M502" s="56">
        <v>0</v>
      </c>
      <c r="N502" s="56">
        <v>0</v>
      </c>
      <c r="O502" s="56">
        <v>0</v>
      </c>
      <c r="P502" s="56">
        <v>0</v>
      </c>
      <c r="Q502" s="56">
        <v>0</v>
      </c>
      <c r="R502" s="56">
        <v>0</v>
      </c>
      <c r="S502" s="56">
        <v>0</v>
      </c>
      <c r="T502" s="56">
        <v>0</v>
      </c>
      <c r="U502" s="56">
        <v>0</v>
      </c>
      <c r="V502" s="56">
        <v>0</v>
      </c>
      <c r="W502" s="56">
        <v>0</v>
      </c>
      <c r="X502" s="56">
        <v>0</v>
      </c>
      <c r="Y502" s="56">
        <v>0</v>
      </c>
      <c r="Z502" s="76">
        <v>0</v>
      </c>
      <c r="AA502" s="65"/>
    </row>
    <row r="503" spans="1:27" ht="16.5" x14ac:dyDescent="0.25">
      <c r="A503" s="64"/>
      <c r="B503" s="88">
        <v>30</v>
      </c>
      <c r="C503" s="84">
        <v>75.569999999999993</v>
      </c>
      <c r="D503" s="56">
        <v>36.729999999999997</v>
      </c>
      <c r="E503" s="56">
        <v>25.12</v>
      </c>
      <c r="F503" s="56">
        <v>0</v>
      </c>
      <c r="G503" s="56">
        <v>0</v>
      </c>
      <c r="H503" s="56">
        <v>0</v>
      </c>
      <c r="I503" s="56">
        <v>0</v>
      </c>
      <c r="J503" s="56">
        <v>0</v>
      </c>
      <c r="K503" s="56">
        <v>127.49</v>
      </c>
      <c r="L503" s="56">
        <v>134.19999999999999</v>
      </c>
      <c r="M503" s="56">
        <v>70.930000000000007</v>
      </c>
      <c r="N503" s="56">
        <v>187.26</v>
      </c>
      <c r="O503" s="56">
        <v>76.3</v>
      </c>
      <c r="P503" s="56">
        <v>115.26</v>
      </c>
      <c r="Q503" s="56">
        <v>21.61</v>
      </c>
      <c r="R503" s="56">
        <v>16.2</v>
      </c>
      <c r="S503" s="56">
        <v>0</v>
      </c>
      <c r="T503" s="56">
        <v>0</v>
      </c>
      <c r="U503" s="56">
        <v>0</v>
      </c>
      <c r="V503" s="56">
        <v>0</v>
      </c>
      <c r="W503" s="56">
        <v>66.83</v>
      </c>
      <c r="X503" s="56">
        <v>183.41</v>
      </c>
      <c r="Y503" s="56">
        <v>392.11</v>
      </c>
      <c r="Z503" s="76">
        <v>449.83</v>
      </c>
      <c r="AA503" s="65"/>
    </row>
    <row r="504" spans="1:27" ht="17.25" thickBot="1" x14ac:dyDescent="0.3">
      <c r="A504" s="64"/>
      <c r="B504" s="89">
        <v>31</v>
      </c>
      <c r="C504" s="85">
        <v>186.04</v>
      </c>
      <c r="D504" s="77">
        <v>225.61</v>
      </c>
      <c r="E504" s="77">
        <v>198.04</v>
      </c>
      <c r="F504" s="77">
        <v>16.09</v>
      </c>
      <c r="G504" s="77">
        <v>42.15</v>
      </c>
      <c r="H504" s="77">
        <v>0</v>
      </c>
      <c r="I504" s="77">
        <v>0</v>
      </c>
      <c r="J504" s="77">
        <v>0</v>
      </c>
      <c r="K504" s="77">
        <v>0</v>
      </c>
      <c r="L504" s="77">
        <v>0</v>
      </c>
      <c r="M504" s="77">
        <v>0</v>
      </c>
      <c r="N504" s="77">
        <v>0</v>
      </c>
      <c r="O504" s="77">
        <v>0</v>
      </c>
      <c r="P504" s="77">
        <v>0</v>
      </c>
      <c r="Q504" s="77">
        <v>0</v>
      </c>
      <c r="R504" s="77">
        <v>0</v>
      </c>
      <c r="S504" s="77">
        <v>0</v>
      </c>
      <c r="T504" s="77">
        <v>0</v>
      </c>
      <c r="U504" s="77">
        <v>0</v>
      </c>
      <c r="V504" s="77">
        <v>0</v>
      </c>
      <c r="W504" s="77">
        <v>0</v>
      </c>
      <c r="X504" s="77">
        <v>121.94</v>
      </c>
      <c r="Y504" s="77">
        <v>265.07</v>
      </c>
      <c r="Z504" s="78">
        <v>160.66</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293"/>
      <c r="C506" s="294"/>
      <c r="D506" s="294"/>
      <c r="E506" s="294"/>
      <c r="F506" s="294"/>
      <c r="G506" s="294"/>
      <c r="H506" s="294"/>
      <c r="I506" s="294"/>
      <c r="J506" s="294"/>
      <c r="K506" s="294"/>
      <c r="L506" s="294"/>
      <c r="M506" s="294"/>
      <c r="N506" s="294"/>
      <c r="O506" s="294"/>
      <c r="P506" s="294"/>
      <c r="Q506" s="302"/>
      <c r="R506" s="293" t="s">
        <v>166</v>
      </c>
      <c r="S506" s="294"/>
      <c r="T506" s="294"/>
      <c r="U506" s="295"/>
      <c r="V506" s="51"/>
      <c r="W506" s="51"/>
      <c r="X506" s="51"/>
      <c r="Y506" s="51"/>
      <c r="Z506" s="51"/>
      <c r="AA506" s="65"/>
    </row>
    <row r="507" spans="1:27" x14ac:dyDescent="0.25">
      <c r="A507" s="64"/>
      <c r="B507" s="303" t="s">
        <v>167</v>
      </c>
      <c r="C507" s="304"/>
      <c r="D507" s="304"/>
      <c r="E507" s="304"/>
      <c r="F507" s="304"/>
      <c r="G507" s="304"/>
      <c r="H507" s="304"/>
      <c r="I507" s="304"/>
      <c r="J507" s="304"/>
      <c r="K507" s="304"/>
      <c r="L507" s="304"/>
      <c r="M507" s="304"/>
      <c r="N507" s="304"/>
      <c r="O507" s="304"/>
      <c r="P507" s="304"/>
      <c r="Q507" s="304"/>
      <c r="R507" s="305">
        <v>7.22</v>
      </c>
      <c r="S507" s="288"/>
      <c r="T507" s="288"/>
      <c r="U507" s="306"/>
      <c r="V507" s="51"/>
      <c r="W507" s="51"/>
      <c r="X507" s="51"/>
      <c r="Y507" s="51"/>
      <c r="Z507" s="51"/>
      <c r="AA507" s="65"/>
    </row>
    <row r="508" spans="1:27" ht="16.5" thickBot="1" x14ac:dyDescent="0.3">
      <c r="A508" s="64"/>
      <c r="B508" s="283" t="s">
        <v>168</v>
      </c>
      <c r="C508" s="284"/>
      <c r="D508" s="284"/>
      <c r="E508" s="284"/>
      <c r="F508" s="284"/>
      <c r="G508" s="284"/>
      <c r="H508" s="284"/>
      <c r="I508" s="284"/>
      <c r="J508" s="284"/>
      <c r="K508" s="284"/>
      <c r="L508" s="284"/>
      <c r="M508" s="284"/>
      <c r="N508" s="284"/>
      <c r="O508" s="284"/>
      <c r="P508" s="284"/>
      <c r="Q508" s="284"/>
      <c r="R508" s="301">
        <v>187.15</v>
      </c>
      <c r="S508" s="286"/>
      <c r="T508" s="286"/>
      <c r="U508" s="287"/>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0" t="s">
        <v>157</v>
      </c>
      <c r="C510" s="270"/>
      <c r="D510" s="270"/>
      <c r="E510" s="270"/>
      <c r="F510" s="270"/>
      <c r="G510" s="270"/>
      <c r="H510" s="270"/>
      <c r="I510" s="270"/>
      <c r="J510" s="270"/>
      <c r="K510" s="270"/>
      <c r="L510" s="270"/>
      <c r="M510" s="270"/>
      <c r="N510" s="270"/>
      <c r="O510" s="270"/>
      <c r="P510" s="270"/>
      <c r="Q510" s="270"/>
      <c r="R510" s="288">
        <v>777967.07</v>
      </c>
      <c r="S510" s="28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2" t="s">
        <v>169</v>
      </c>
      <c r="C513" s="262"/>
      <c r="D513" s="262"/>
      <c r="E513" s="262"/>
      <c r="F513" s="262"/>
      <c r="G513" s="262"/>
      <c r="H513" s="262"/>
      <c r="I513" s="262"/>
      <c r="J513" s="262"/>
      <c r="K513" s="262"/>
      <c r="L513" s="262"/>
      <c r="M513" s="262"/>
      <c r="N513" s="262"/>
      <c r="O513" s="262"/>
      <c r="P513" s="262"/>
      <c r="Q513" s="262"/>
      <c r="R513" s="262"/>
      <c r="S513" s="262"/>
      <c r="T513" s="262"/>
      <c r="U513" s="262"/>
      <c r="V513" s="262"/>
      <c r="W513" s="262"/>
      <c r="X513" s="262"/>
      <c r="Y513" s="262"/>
      <c r="Z513" s="262"/>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0" t="s">
        <v>129</v>
      </c>
      <c r="C515" s="270"/>
      <c r="D515" s="270"/>
      <c r="E515" s="270"/>
      <c r="F515" s="270"/>
      <c r="G515" s="270"/>
      <c r="H515" s="270"/>
      <c r="I515" s="270"/>
      <c r="J515" s="270"/>
      <c r="K515" s="270"/>
      <c r="L515" s="270"/>
      <c r="M515" s="270"/>
      <c r="N515" s="270"/>
      <c r="O515" s="270"/>
      <c r="P515" s="270"/>
      <c r="Q515" s="270"/>
      <c r="R515" s="270"/>
      <c r="S515" s="270"/>
      <c r="T515" s="270"/>
      <c r="U515" s="270"/>
      <c r="V515" s="270"/>
      <c r="W515" s="270"/>
      <c r="X515" s="270"/>
      <c r="Y515" s="270"/>
      <c r="Z515" s="270"/>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9" t="s">
        <v>130</v>
      </c>
      <c r="C517" s="291" t="s">
        <v>155</v>
      </c>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291"/>
      <c r="Z517" s="292"/>
      <c r="AA517" s="65"/>
    </row>
    <row r="518" spans="1:27" ht="32.25" thickBot="1" x14ac:dyDescent="0.3">
      <c r="A518" s="64"/>
      <c r="B518" s="290"/>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2365.2100000000005</v>
      </c>
      <c r="D519" s="90">
        <v>2284.63</v>
      </c>
      <c r="E519" s="90">
        <v>2257.4900000000002</v>
      </c>
      <c r="F519" s="90">
        <v>2259.6400000000003</v>
      </c>
      <c r="G519" s="90">
        <v>2280.3700000000003</v>
      </c>
      <c r="H519" s="90">
        <v>2320.5100000000002</v>
      </c>
      <c r="I519" s="90">
        <v>2477.86</v>
      </c>
      <c r="J519" s="90">
        <v>2825.3300000000004</v>
      </c>
      <c r="K519" s="90">
        <v>3025.01</v>
      </c>
      <c r="L519" s="90">
        <v>3097.34</v>
      </c>
      <c r="M519" s="90">
        <v>3054.7200000000003</v>
      </c>
      <c r="N519" s="90">
        <v>3037.23</v>
      </c>
      <c r="O519" s="90">
        <v>3027.28</v>
      </c>
      <c r="P519" s="90">
        <v>3004.1700000000005</v>
      </c>
      <c r="Q519" s="90">
        <v>3036.9700000000003</v>
      </c>
      <c r="R519" s="90">
        <v>3076.64</v>
      </c>
      <c r="S519" s="90">
        <v>3072.89</v>
      </c>
      <c r="T519" s="90">
        <v>3070.6600000000003</v>
      </c>
      <c r="U519" s="90">
        <v>3054.4200000000005</v>
      </c>
      <c r="V519" s="90">
        <v>3034.55</v>
      </c>
      <c r="W519" s="90">
        <v>2982.3700000000003</v>
      </c>
      <c r="X519" s="90">
        <v>2919.89</v>
      </c>
      <c r="Y519" s="90">
        <v>2730.9900000000002</v>
      </c>
      <c r="Z519" s="91">
        <v>2556.6200000000003</v>
      </c>
      <c r="AA519" s="65"/>
    </row>
    <row r="520" spans="1:27" ht="16.5" x14ac:dyDescent="0.25">
      <c r="A520" s="64"/>
      <c r="B520" s="88">
        <v>2</v>
      </c>
      <c r="C520" s="95">
        <v>2408.63</v>
      </c>
      <c r="D520" s="56">
        <v>2302.7900000000004</v>
      </c>
      <c r="E520" s="56">
        <v>2277.5100000000002</v>
      </c>
      <c r="F520" s="56">
        <v>2271.36</v>
      </c>
      <c r="G520" s="56">
        <v>2280.69</v>
      </c>
      <c r="H520" s="56">
        <v>2346.8000000000002</v>
      </c>
      <c r="I520" s="56">
        <v>2486.56</v>
      </c>
      <c r="J520" s="56">
        <v>2782.77</v>
      </c>
      <c r="K520" s="56">
        <v>2915.7500000000005</v>
      </c>
      <c r="L520" s="56">
        <v>3037.03</v>
      </c>
      <c r="M520" s="56">
        <v>3044.38</v>
      </c>
      <c r="N520" s="56">
        <v>3054.84</v>
      </c>
      <c r="O520" s="56">
        <v>3045.09</v>
      </c>
      <c r="P520" s="56">
        <v>3042.6700000000005</v>
      </c>
      <c r="Q520" s="56">
        <v>3065.51</v>
      </c>
      <c r="R520" s="56">
        <v>3065.5400000000004</v>
      </c>
      <c r="S520" s="56">
        <v>3058.8300000000004</v>
      </c>
      <c r="T520" s="56">
        <v>3034.3700000000003</v>
      </c>
      <c r="U520" s="56">
        <v>3048.0000000000005</v>
      </c>
      <c r="V520" s="56">
        <v>3027.57</v>
      </c>
      <c r="W520" s="56">
        <v>2960.4700000000003</v>
      </c>
      <c r="X520" s="56">
        <v>2916.78</v>
      </c>
      <c r="Y520" s="56">
        <v>2723.44</v>
      </c>
      <c r="Z520" s="76">
        <v>2603.84</v>
      </c>
      <c r="AA520" s="65"/>
    </row>
    <row r="521" spans="1:27" ht="16.5" x14ac:dyDescent="0.25">
      <c r="A521" s="64"/>
      <c r="B521" s="88">
        <v>3</v>
      </c>
      <c r="C521" s="95">
        <v>2445.4100000000003</v>
      </c>
      <c r="D521" s="56">
        <v>2343.7100000000005</v>
      </c>
      <c r="E521" s="56">
        <v>2285.84</v>
      </c>
      <c r="F521" s="56">
        <v>2281.4300000000003</v>
      </c>
      <c r="G521" s="56">
        <v>2286.4600000000005</v>
      </c>
      <c r="H521" s="56">
        <v>2387.65</v>
      </c>
      <c r="I521" s="56">
        <v>2584.9900000000002</v>
      </c>
      <c r="J521" s="56">
        <v>2783.8700000000003</v>
      </c>
      <c r="K521" s="56">
        <v>2898.1</v>
      </c>
      <c r="L521" s="56">
        <v>2921.36</v>
      </c>
      <c r="M521" s="56">
        <v>2937.5400000000004</v>
      </c>
      <c r="N521" s="56">
        <v>2962.5800000000004</v>
      </c>
      <c r="O521" s="56">
        <v>2938.59</v>
      </c>
      <c r="P521" s="56">
        <v>2956.35</v>
      </c>
      <c r="Q521" s="56">
        <v>3032.7500000000005</v>
      </c>
      <c r="R521" s="56">
        <v>3030.9600000000005</v>
      </c>
      <c r="S521" s="56">
        <v>3019.9</v>
      </c>
      <c r="T521" s="56">
        <v>2957.4200000000005</v>
      </c>
      <c r="U521" s="56">
        <v>2970.26</v>
      </c>
      <c r="V521" s="56">
        <v>2913.77</v>
      </c>
      <c r="W521" s="56">
        <v>2892.6600000000003</v>
      </c>
      <c r="X521" s="56">
        <v>2787.9300000000003</v>
      </c>
      <c r="Y521" s="56">
        <v>2680.23</v>
      </c>
      <c r="Z521" s="76">
        <v>2586.9</v>
      </c>
      <c r="AA521" s="65"/>
    </row>
    <row r="522" spans="1:27" ht="16.5" x14ac:dyDescent="0.25">
      <c r="A522" s="64"/>
      <c r="B522" s="88">
        <v>4</v>
      </c>
      <c r="C522" s="95">
        <v>2479.5700000000002</v>
      </c>
      <c r="D522" s="56">
        <v>2355.19</v>
      </c>
      <c r="E522" s="56">
        <v>2285.8000000000002</v>
      </c>
      <c r="F522" s="56">
        <v>2277.17</v>
      </c>
      <c r="G522" s="56">
        <v>2279.8000000000002</v>
      </c>
      <c r="H522" s="56">
        <v>2336.92</v>
      </c>
      <c r="I522" s="56">
        <v>2492.36</v>
      </c>
      <c r="J522" s="56">
        <v>2797.9200000000005</v>
      </c>
      <c r="K522" s="56">
        <v>2934.34</v>
      </c>
      <c r="L522" s="56">
        <v>2949.27</v>
      </c>
      <c r="M522" s="56">
        <v>2957.27</v>
      </c>
      <c r="N522" s="56">
        <v>2977.1600000000003</v>
      </c>
      <c r="O522" s="56">
        <v>2964.7200000000003</v>
      </c>
      <c r="P522" s="56">
        <v>3007.52</v>
      </c>
      <c r="Q522" s="56">
        <v>3022.65</v>
      </c>
      <c r="R522" s="56">
        <v>2979.9</v>
      </c>
      <c r="S522" s="56">
        <v>2951.07</v>
      </c>
      <c r="T522" s="56">
        <v>2938.65</v>
      </c>
      <c r="U522" s="56">
        <v>2945.44</v>
      </c>
      <c r="V522" s="56">
        <v>2928.9100000000003</v>
      </c>
      <c r="W522" s="56">
        <v>2893.9</v>
      </c>
      <c r="X522" s="56">
        <v>2762.3300000000004</v>
      </c>
      <c r="Y522" s="56">
        <v>2693.85</v>
      </c>
      <c r="Z522" s="76">
        <v>2624.31</v>
      </c>
      <c r="AA522" s="65"/>
    </row>
    <row r="523" spans="1:27" ht="16.5" x14ac:dyDescent="0.25">
      <c r="A523" s="64"/>
      <c r="B523" s="88">
        <v>5</v>
      </c>
      <c r="C523" s="95">
        <v>2472.7100000000005</v>
      </c>
      <c r="D523" s="56">
        <v>2359.6000000000004</v>
      </c>
      <c r="E523" s="56">
        <v>2303.8900000000003</v>
      </c>
      <c r="F523" s="56">
        <v>2285.4600000000005</v>
      </c>
      <c r="G523" s="56">
        <v>2284.0100000000002</v>
      </c>
      <c r="H523" s="56">
        <v>2291.73</v>
      </c>
      <c r="I523" s="56">
        <v>2296.5000000000005</v>
      </c>
      <c r="J523" s="56">
        <v>2596.7100000000005</v>
      </c>
      <c r="K523" s="56">
        <v>2823.7200000000003</v>
      </c>
      <c r="L523" s="56">
        <v>2885.34</v>
      </c>
      <c r="M523" s="56">
        <v>2884.55</v>
      </c>
      <c r="N523" s="56">
        <v>2878.69</v>
      </c>
      <c r="O523" s="56">
        <v>2877.15</v>
      </c>
      <c r="P523" s="56">
        <v>2873.98</v>
      </c>
      <c r="Q523" s="56">
        <v>2874.77</v>
      </c>
      <c r="R523" s="56">
        <v>2879.3700000000003</v>
      </c>
      <c r="S523" s="56">
        <v>2879.6</v>
      </c>
      <c r="T523" s="56">
        <v>2873.26</v>
      </c>
      <c r="U523" s="56">
        <v>2844.78</v>
      </c>
      <c r="V523" s="56">
        <v>2765.02</v>
      </c>
      <c r="W523" s="56">
        <v>2695.9600000000005</v>
      </c>
      <c r="X523" s="56">
        <v>2528.8200000000002</v>
      </c>
      <c r="Y523" s="56">
        <v>2513.7100000000005</v>
      </c>
      <c r="Z523" s="76">
        <v>2511.85</v>
      </c>
      <c r="AA523" s="65"/>
    </row>
    <row r="524" spans="1:27" ht="16.5" x14ac:dyDescent="0.25">
      <c r="A524" s="64"/>
      <c r="B524" s="88">
        <v>6</v>
      </c>
      <c r="C524" s="95">
        <v>2302.36</v>
      </c>
      <c r="D524" s="56">
        <v>2329.5300000000002</v>
      </c>
      <c r="E524" s="56">
        <v>2282.69</v>
      </c>
      <c r="F524" s="56">
        <v>2275.5500000000002</v>
      </c>
      <c r="G524" s="56">
        <v>2270.27</v>
      </c>
      <c r="H524" s="56">
        <v>2270.56</v>
      </c>
      <c r="I524" s="56">
        <v>2276.7100000000005</v>
      </c>
      <c r="J524" s="56">
        <v>2440.9500000000003</v>
      </c>
      <c r="K524" s="56">
        <v>2716.4700000000003</v>
      </c>
      <c r="L524" s="56">
        <v>2807.13</v>
      </c>
      <c r="M524" s="56">
        <v>2820.11</v>
      </c>
      <c r="N524" s="56">
        <v>2809.88</v>
      </c>
      <c r="O524" s="56">
        <v>2812.8700000000003</v>
      </c>
      <c r="P524" s="56">
        <v>2810.7500000000005</v>
      </c>
      <c r="Q524" s="56">
        <v>2826.4600000000005</v>
      </c>
      <c r="R524" s="56">
        <v>2834.73</v>
      </c>
      <c r="S524" s="56">
        <v>2824.4200000000005</v>
      </c>
      <c r="T524" s="56">
        <v>2776.77</v>
      </c>
      <c r="U524" s="56">
        <v>2805.4500000000003</v>
      </c>
      <c r="V524" s="56">
        <v>2750.86</v>
      </c>
      <c r="W524" s="56">
        <v>2664.0000000000005</v>
      </c>
      <c r="X524" s="56">
        <v>2547.02</v>
      </c>
      <c r="Y524" s="56">
        <v>2476.88</v>
      </c>
      <c r="Z524" s="76">
        <v>2485.2800000000002</v>
      </c>
      <c r="AA524" s="65"/>
    </row>
    <row r="525" spans="1:27" ht="16.5" x14ac:dyDescent="0.25">
      <c r="A525" s="64"/>
      <c r="B525" s="88">
        <v>7</v>
      </c>
      <c r="C525" s="95">
        <v>2316.48</v>
      </c>
      <c r="D525" s="56">
        <v>2320.52</v>
      </c>
      <c r="E525" s="56">
        <v>2282.65</v>
      </c>
      <c r="F525" s="56">
        <v>2277.59</v>
      </c>
      <c r="G525" s="56">
        <v>2281.92</v>
      </c>
      <c r="H525" s="56">
        <v>2333.4</v>
      </c>
      <c r="I525" s="56">
        <v>2546.88</v>
      </c>
      <c r="J525" s="56">
        <v>2791.2400000000002</v>
      </c>
      <c r="K525" s="56">
        <v>2925.03</v>
      </c>
      <c r="L525" s="56">
        <v>2895.31</v>
      </c>
      <c r="M525" s="56">
        <v>2888.27</v>
      </c>
      <c r="N525" s="56">
        <v>2898.48</v>
      </c>
      <c r="O525" s="56">
        <v>2875.35</v>
      </c>
      <c r="P525" s="56">
        <v>2896.6</v>
      </c>
      <c r="Q525" s="56">
        <v>2903.31</v>
      </c>
      <c r="R525" s="56">
        <v>2936.53</v>
      </c>
      <c r="S525" s="56">
        <v>2982.89</v>
      </c>
      <c r="T525" s="56">
        <v>2887.1200000000003</v>
      </c>
      <c r="U525" s="56">
        <v>2889.03</v>
      </c>
      <c r="V525" s="56">
        <v>2858.6700000000005</v>
      </c>
      <c r="W525" s="56">
        <v>2806.26</v>
      </c>
      <c r="X525" s="56">
        <v>2733.48</v>
      </c>
      <c r="Y525" s="56">
        <v>2702.7100000000005</v>
      </c>
      <c r="Z525" s="76">
        <v>2606.13</v>
      </c>
      <c r="AA525" s="65"/>
    </row>
    <row r="526" spans="1:27" ht="16.5" x14ac:dyDescent="0.25">
      <c r="A526" s="64"/>
      <c r="B526" s="88">
        <v>8</v>
      </c>
      <c r="C526" s="95">
        <v>2408.2800000000002</v>
      </c>
      <c r="D526" s="56">
        <v>2317.2400000000002</v>
      </c>
      <c r="E526" s="56">
        <v>2274.94</v>
      </c>
      <c r="F526" s="56">
        <v>2272.06</v>
      </c>
      <c r="G526" s="56">
        <v>2272.44</v>
      </c>
      <c r="H526" s="56">
        <v>2316.48</v>
      </c>
      <c r="I526" s="56">
        <v>2491.4100000000003</v>
      </c>
      <c r="J526" s="56">
        <v>2747.07</v>
      </c>
      <c r="K526" s="56">
        <v>2859.2900000000004</v>
      </c>
      <c r="L526" s="56">
        <v>2874.6200000000003</v>
      </c>
      <c r="M526" s="56">
        <v>2872.4</v>
      </c>
      <c r="N526" s="56">
        <v>2873.7900000000004</v>
      </c>
      <c r="O526" s="56">
        <v>2868.36</v>
      </c>
      <c r="P526" s="56">
        <v>2871.1800000000003</v>
      </c>
      <c r="Q526" s="56">
        <v>2874.11</v>
      </c>
      <c r="R526" s="56">
        <v>2908.7200000000003</v>
      </c>
      <c r="S526" s="56">
        <v>2910.8300000000004</v>
      </c>
      <c r="T526" s="56">
        <v>2893.6600000000003</v>
      </c>
      <c r="U526" s="56">
        <v>2879.89</v>
      </c>
      <c r="V526" s="56">
        <v>2878.48</v>
      </c>
      <c r="W526" s="56">
        <v>2851.51</v>
      </c>
      <c r="X526" s="56">
        <v>2782.7100000000005</v>
      </c>
      <c r="Y526" s="56">
        <v>2757.84</v>
      </c>
      <c r="Z526" s="76">
        <v>2628.69</v>
      </c>
      <c r="AA526" s="65"/>
    </row>
    <row r="527" spans="1:27" ht="16.5" x14ac:dyDescent="0.25">
      <c r="A527" s="64"/>
      <c r="B527" s="88">
        <v>9</v>
      </c>
      <c r="C527" s="95">
        <v>2428.86</v>
      </c>
      <c r="D527" s="56">
        <v>2318.0500000000002</v>
      </c>
      <c r="E527" s="56">
        <v>2276.81</v>
      </c>
      <c r="F527" s="56">
        <v>2272.2100000000005</v>
      </c>
      <c r="G527" s="56">
        <v>2274.09</v>
      </c>
      <c r="H527" s="56">
        <v>2319.56</v>
      </c>
      <c r="I527" s="56">
        <v>2490.6600000000003</v>
      </c>
      <c r="J527" s="56">
        <v>2700.2900000000004</v>
      </c>
      <c r="K527" s="56">
        <v>2838.15</v>
      </c>
      <c r="L527" s="56">
        <v>2849.1600000000003</v>
      </c>
      <c r="M527" s="56">
        <v>2855.7200000000003</v>
      </c>
      <c r="N527" s="56">
        <v>2858.94</v>
      </c>
      <c r="O527" s="56">
        <v>2854.0400000000004</v>
      </c>
      <c r="P527" s="56">
        <v>2850.8300000000004</v>
      </c>
      <c r="Q527" s="56">
        <v>2854.14</v>
      </c>
      <c r="R527" s="56">
        <v>2857.65</v>
      </c>
      <c r="S527" s="56">
        <v>2856.81</v>
      </c>
      <c r="T527" s="56">
        <v>2854.5400000000004</v>
      </c>
      <c r="U527" s="56">
        <v>2853.31</v>
      </c>
      <c r="V527" s="56">
        <v>2847.7100000000005</v>
      </c>
      <c r="W527" s="56">
        <v>2802.5000000000005</v>
      </c>
      <c r="X527" s="56">
        <v>2647.3700000000003</v>
      </c>
      <c r="Y527" s="56">
        <v>2532.4500000000003</v>
      </c>
      <c r="Z527" s="76">
        <v>2329.2200000000003</v>
      </c>
      <c r="AA527" s="65"/>
    </row>
    <row r="528" spans="1:27" ht="16.5" x14ac:dyDescent="0.25">
      <c r="A528" s="64"/>
      <c r="B528" s="88">
        <v>10</v>
      </c>
      <c r="C528" s="95">
        <v>2393.19</v>
      </c>
      <c r="D528" s="56">
        <v>2337.52</v>
      </c>
      <c r="E528" s="56">
        <v>2283.1200000000003</v>
      </c>
      <c r="F528" s="56">
        <v>2278.11</v>
      </c>
      <c r="G528" s="56">
        <v>2280.5400000000004</v>
      </c>
      <c r="H528" s="56">
        <v>2353.5400000000004</v>
      </c>
      <c r="I528" s="56">
        <v>2480.9600000000005</v>
      </c>
      <c r="J528" s="56">
        <v>2746.2100000000005</v>
      </c>
      <c r="K528" s="56">
        <v>2860.5400000000004</v>
      </c>
      <c r="L528" s="56">
        <v>2890.98</v>
      </c>
      <c r="M528" s="56">
        <v>2910.4100000000003</v>
      </c>
      <c r="N528" s="56">
        <v>2918.5800000000004</v>
      </c>
      <c r="O528" s="56">
        <v>2907.65</v>
      </c>
      <c r="P528" s="56">
        <v>2912.4600000000005</v>
      </c>
      <c r="Q528" s="56">
        <v>2933.0400000000004</v>
      </c>
      <c r="R528" s="56">
        <v>3016.94</v>
      </c>
      <c r="S528" s="56">
        <v>2993.03</v>
      </c>
      <c r="T528" s="56">
        <v>2961.89</v>
      </c>
      <c r="U528" s="56">
        <v>2898.8700000000003</v>
      </c>
      <c r="V528" s="56">
        <v>2903.84</v>
      </c>
      <c r="W528" s="56">
        <v>2856.09</v>
      </c>
      <c r="X528" s="56">
        <v>2776.85</v>
      </c>
      <c r="Y528" s="56">
        <v>2719.07</v>
      </c>
      <c r="Z528" s="76">
        <v>2555.19</v>
      </c>
      <c r="AA528" s="65"/>
    </row>
    <row r="529" spans="1:27" ht="16.5" x14ac:dyDescent="0.25">
      <c r="A529" s="64"/>
      <c r="B529" s="88">
        <v>11</v>
      </c>
      <c r="C529" s="95">
        <v>2395.3700000000003</v>
      </c>
      <c r="D529" s="56">
        <v>2290.02</v>
      </c>
      <c r="E529" s="56">
        <v>2271.88</v>
      </c>
      <c r="F529" s="56">
        <v>2268.5800000000004</v>
      </c>
      <c r="G529" s="56">
        <v>2279.56</v>
      </c>
      <c r="H529" s="56">
        <v>2279.9600000000005</v>
      </c>
      <c r="I529" s="56">
        <v>2350.56</v>
      </c>
      <c r="J529" s="56">
        <v>2727.9</v>
      </c>
      <c r="K529" s="56">
        <v>2835.51</v>
      </c>
      <c r="L529" s="56">
        <v>2867.51</v>
      </c>
      <c r="M529" s="56">
        <v>2869.7100000000005</v>
      </c>
      <c r="N529" s="56">
        <v>2874.4500000000003</v>
      </c>
      <c r="O529" s="56">
        <v>2884.65</v>
      </c>
      <c r="P529" s="56">
        <v>2891.5000000000005</v>
      </c>
      <c r="Q529" s="56">
        <v>2817.65</v>
      </c>
      <c r="R529" s="56">
        <v>2832.9900000000002</v>
      </c>
      <c r="S529" s="56">
        <v>2838.27</v>
      </c>
      <c r="T529" s="56">
        <v>2797.4300000000003</v>
      </c>
      <c r="U529" s="56">
        <v>2891.36</v>
      </c>
      <c r="V529" s="56">
        <v>2894.9500000000003</v>
      </c>
      <c r="W529" s="56">
        <v>2784.4500000000003</v>
      </c>
      <c r="X529" s="56">
        <v>2751.2900000000004</v>
      </c>
      <c r="Y529" s="56">
        <v>2763.2000000000003</v>
      </c>
      <c r="Z529" s="76">
        <v>2586.77</v>
      </c>
      <c r="AA529" s="65"/>
    </row>
    <row r="530" spans="1:27" ht="16.5" x14ac:dyDescent="0.25">
      <c r="A530" s="64"/>
      <c r="B530" s="88">
        <v>12</v>
      </c>
      <c r="C530" s="95">
        <v>2495.06</v>
      </c>
      <c r="D530" s="56">
        <v>2444.0000000000005</v>
      </c>
      <c r="E530" s="56">
        <v>2350.9100000000003</v>
      </c>
      <c r="F530" s="56">
        <v>2289.02</v>
      </c>
      <c r="G530" s="56">
        <v>2290.0100000000002</v>
      </c>
      <c r="H530" s="56">
        <v>2327.0300000000002</v>
      </c>
      <c r="I530" s="56">
        <v>2391.3200000000002</v>
      </c>
      <c r="J530" s="56">
        <v>2673.63</v>
      </c>
      <c r="K530" s="56">
        <v>2860.59</v>
      </c>
      <c r="L530" s="56">
        <v>3006.89</v>
      </c>
      <c r="M530" s="56">
        <v>3004.07</v>
      </c>
      <c r="N530" s="56">
        <v>3002.4500000000003</v>
      </c>
      <c r="O530" s="56">
        <v>2994.35</v>
      </c>
      <c r="P530" s="56">
        <v>2995.81</v>
      </c>
      <c r="Q530" s="56">
        <v>2992.4500000000003</v>
      </c>
      <c r="R530" s="56">
        <v>2982.6600000000003</v>
      </c>
      <c r="S530" s="56">
        <v>2938.85</v>
      </c>
      <c r="T530" s="56">
        <v>2863.59</v>
      </c>
      <c r="U530" s="56">
        <v>2878.56</v>
      </c>
      <c r="V530" s="56">
        <v>2845.85</v>
      </c>
      <c r="W530" s="56">
        <v>2810.1800000000003</v>
      </c>
      <c r="X530" s="56">
        <v>2833.26</v>
      </c>
      <c r="Y530" s="56">
        <v>2737.4700000000003</v>
      </c>
      <c r="Z530" s="76">
        <v>2582.4500000000003</v>
      </c>
      <c r="AA530" s="65"/>
    </row>
    <row r="531" spans="1:27" ht="16.5" x14ac:dyDescent="0.25">
      <c r="A531" s="64"/>
      <c r="B531" s="88">
        <v>13</v>
      </c>
      <c r="C531" s="95">
        <v>2508.7000000000003</v>
      </c>
      <c r="D531" s="56">
        <v>2413.7000000000003</v>
      </c>
      <c r="E531" s="56">
        <v>2303.1400000000003</v>
      </c>
      <c r="F531" s="56">
        <v>2283.7000000000003</v>
      </c>
      <c r="G531" s="56">
        <v>2275.2000000000003</v>
      </c>
      <c r="H531" s="56">
        <v>2281.81</v>
      </c>
      <c r="I531" s="56">
        <v>2275.2200000000003</v>
      </c>
      <c r="J531" s="56">
        <v>2450.7600000000002</v>
      </c>
      <c r="K531" s="56">
        <v>2787.5400000000004</v>
      </c>
      <c r="L531" s="56">
        <v>2901.52</v>
      </c>
      <c r="M531" s="56">
        <v>2954.3</v>
      </c>
      <c r="N531" s="56">
        <v>2957.0000000000005</v>
      </c>
      <c r="O531" s="56">
        <v>2958.7100000000005</v>
      </c>
      <c r="P531" s="56">
        <v>2995.4300000000003</v>
      </c>
      <c r="Q531" s="56">
        <v>3051.1700000000005</v>
      </c>
      <c r="R531" s="56">
        <v>3062.1800000000003</v>
      </c>
      <c r="S531" s="56">
        <v>3044.4500000000003</v>
      </c>
      <c r="T531" s="56">
        <v>2975.9200000000005</v>
      </c>
      <c r="U531" s="56">
        <v>2985.64</v>
      </c>
      <c r="V531" s="56">
        <v>2990.86</v>
      </c>
      <c r="W531" s="56">
        <v>2911.55</v>
      </c>
      <c r="X531" s="56">
        <v>2853.7900000000004</v>
      </c>
      <c r="Y531" s="56">
        <v>2745.9200000000005</v>
      </c>
      <c r="Z531" s="76">
        <v>2617.6600000000003</v>
      </c>
      <c r="AA531" s="65"/>
    </row>
    <row r="532" spans="1:27" ht="16.5" x14ac:dyDescent="0.25">
      <c r="A532" s="64"/>
      <c r="B532" s="88">
        <v>14</v>
      </c>
      <c r="C532" s="95">
        <v>2454.9100000000003</v>
      </c>
      <c r="D532" s="56">
        <v>2398.3200000000002</v>
      </c>
      <c r="E532" s="56">
        <v>2308.31</v>
      </c>
      <c r="F532" s="56">
        <v>2284.88</v>
      </c>
      <c r="G532" s="56">
        <v>2286.06</v>
      </c>
      <c r="H532" s="56">
        <v>2393.11</v>
      </c>
      <c r="I532" s="56">
        <v>2529.0000000000005</v>
      </c>
      <c r="J532" s="56">
        <v>2788.7500000000005</v>
      </c>
      <c r="K532" s="56">
        <v>2936.82</v>
      </c>
      <c r="L532" s="56">
        <v>3016.2200000000003</v>
      </c>
      <c r="M532" s="56">
        <v>3066.82</v>
      </c>
      <c r="N532" s="56">
        <v>3106.81</v>
      </c>
      <c r="O532" s="56">
        <v>3091.4</v>
      </c>
      <c r="P532" s="56">
        <v>3136.8700000000003</v>
      </c>
      <c r="Q532" s="56">
        <v>3140.9600000000005</v>
      </c>
      <c r="R532" s="56">
        <v>3141.39</v>
      </c>
      <c r="S532" s="56">
        <v>3136.5800000000004</v>
      </c>
      <c r="T532" s="56">
        <v>3052.32</v>
      </c>
      <c r="U532" s="56">
        <v>3073.2000000000003</v>
      </c>
      <c r="V532" s="56">
        <v>2965.81</v>
      </c>
      <c r="W532" s="56">
        <v>2911.51</v>
      </c>
      <c r="X532" s="56">
        <v>2849.73</v>
      </c>
      <c r="Y532" s="56">
        <v>2697.2400000000002</v>
      </c>
      <c r="Z532" s="76">
        <v>2534.13</v>
      </c>
      <c r="AA532" s="65"/>
    </row>
    <row r="533" spans="1:27" ht="16.5" x14ac:dyDescent="0.25">
      <c r="A533" s="64"/>
      <c r="B533" s="88">
        <v>15</v>
      </c>
      <c r="C533" s="95">
        <v>2340.7400000000002</v>
      </c>
      <c r="D533" s="56">
        <v>2284.81</v>
      </c>
      <c r="E533" s="56">
        <v>2263.98</v>
      </c>
      <c r="F533" s="56">
        <v>2255.2900000000004</v>
      </c>
      <c r="G533" s="56">
        <v>2265.17</v>
      </c>
      <c r="H533" s="56">
        <v>2274.3500000000004</v>
      </c>
      <c r="I533" s="56">
        <v>2349.59</v>
      </c>
      <c r="J533" s="56">
        <v>2692.02</v>
      </c>
      <c r="K533" s="56">
        <v>3005.76</v>
      </c>
      <c r="L533" s="56">
        <v>3169.5000000000005</v>
      </c>
      <c r="M533" s="56">
        <v>3223.9100000000003</v>
      </c>
      <c r="N533" s="56">
        <v>3132.2500000000005</v>
      </c>
      <c r="O533" s="56">
        <v>3130.6700000000005</v>
      </c>
      <c r="P533" s="56">
        <v>3158.7100000000005</v>
      </c>
      <c r="Q533" s="56">
        <v>3230.9</v>
      </c>
      <c r="R533" s="56">
        <v>3324.3300000000004</v>
      </c>
      <c r="S533" s="56">
        <v>3319.52</v>
      </c>
      <c r="T533" s="56">
        <v>3212.82</v>
      </c>
      <c r="U533" s="56">
        <v>3181.73</v>
      </c>
      <c r="V533" s="56">
        <v>3163.06</v>
      </c>
      <c r="W533" s="56">
        <v>3054.2900000000004</v>
      </c>
      <c r="X533" s="56">
        <v>2943.53</v>
      </c>
      <c r="Y533" s="56">
        <v>2797.34</v>
      </c>
      <c r="Z533" s="76">
        <v>2558.0300000000002</v>
      </c>
      <c r="AA533" s="65"/>
    </row>
    <row r="534" spans="1:27" ht="16.5" x14ac:dyDescent="0.25">
      <c r="A534" s="64"/>
      <c r="B534" s="88">
        <v>16</v>
      </c>
      <c r="C534" s="95">
        <v>2401.3300000000004</v>
      </c>
      <c r="D534" s="56">
        <v>2281.59</v>
      </c>
      <c r="E534" s="56">
        <v>2269.86</v>
      </c>
      <c r="F534" s="56">
        <v>2267.8700000000003</v>
      </c>
      <c r="G534" s="56">
        <v>2271.0000000000005</v>
      </c>
      <c r="H534" s="56">
        <v>2284.52</v>
      </c>
      <c r="I534" s="56">
        <v>2495.8300000000004</v>
      </c>
      <c r="J534" s="56">
        <v>2787.01</v>
      </c>
      <c r="K534" s="56">
        <v>2881.4</v>
      </c>
      <c r="L534" s="56">
        <v>2907.9500000000003</v>
      </c>
      <c r="M534" s="56">
        <v>2916.7000000000003</v>
      </c>
      <c r="N534" s="56">
        <v>2951.1</v>
      </c>
      <c r="O534" s="56">
        <v>2968.7900000000004</v>
      </c>
      <c r="P534" s="56">
        <v>2967.8300000000004</v>
      </c>
      <c r="Q534" s="56">
        <v>3040.51</v>
      </c>
      <c r="R534" s="56">
        <v>3053.6600000000003</v>
      </c>
      <c r="S534" s="56">
        <v>3043.15</v>
      </c>
      <c r="T534" s="56">
        <v>2939.86</v>
      </c>
      <c r="U534" s="56">
        <v>2928.4300000000003</v>
      </c>
      <c r="V534" s="56">
        <v>2935.81</v>
      </c>
      <c r="W534" s="56">
        <v>2879.05</v>
      </c>
      <c r="X534" s="56">
        <v>2846.15</v>
      </c>
      <c r="Y534" s="56">
        <v>2737.82</v>
      </c>
      <c r="Z534" s="76">
        <v>2559.11</v>
      </c>
      <c r="AA534" s="65"/>
    </row>
    <row r="535" spans="1:27" ht="16.5" x14ac:dyDescent="0.25">
      <c r="A535" s="64"/>
      <c r="B535" s="88">
        <v>17</v>
      </c>
      <c r="C535" s="95">
        <v>2341.6800000000003</v>
      </c>
      <c r="D535" s="56">
        <v>2322.7200000000003</v>
      </c>
      <c r="E535" s="56">
        <v>2291.59</v>
      </c>
      <c r="F535" s="56">
        <v>2288.1000000000004</v>
      </c>
      <c r="G535" s="56">
        <v>2291.0500000000002</v>
      </c>
      <c r="H535" s="56">
        <v>2390.84</v>
      </c>
      <c r="I535" s="56">
        <v>2504.2100000000005</v>
      </c>
      <c r="J535" s="56">
        <v>2838.3700000000003</v>
      </c>
      <c r="K535" s="56">
        <v>2951.9100000000003</v>
      </c>
      <c r="L535" s="56">
        <v>3050.51</v>
      </c>
      <c r="M535" s="56">
        <v>3063.57</v>
      </c>
      <c r="N535" s="56">
        <v>3076.53</v>
      </c>
      <c r="O535" s="56">
        <v>3148.6</v>
      </c>
      <c r="P535" s="56">
        <v>3161.4500000000003</v>
      </c>
      <c r="Q535" s="56">
        <v>3282.9700000000003</v>
      </c>
      <c r="R535" s="56">
        <v>3218.73</v>
      </c>
      <c r="S535" s="56">
        <v>3139.6</v>
      </c>
      <c r="T535" s="56">
        <v>3082.7000000000003</v>
      </c>
      <c r="U535" s="56">
        <v>3078.3</v>
      </c>
      <c r="V535" s="56">
        <v>3054.1</v>
      </c>
      <c r="W535" s="56">
        <v>2939.69</v>
      </c>
      <c r="X535" s="56">
        <v>2887.89</v>
      </c>
      <c r="Y535" s="56">
        <v>2786.7100000000005</v>
      </c>
      <c r="Z535" s="76">
        <v>2537.81</v>
      </c>
      <c r="AA535" s="65"/>
    </row>
    <row r="536" spans="1:27" ht="16.5" x14ac:dyDescent="0.25">
      <c r="A536" s="64"/>
      <c r="B536" s="88">
        <v>18</v>
      </c>
      <c r="C536" s="95">
        <v>2350.7800000000002</v>
      </c>
      <c r="D536" s="56">
        <v>2288.4300000000003</v>
      </c>
      <c r="E536" s="56">
        <v>2270.52</v>
      </c>
      <c r="F536" s="56">
        <v>2267.4700000000003</v>
      </c>
      <c r="G536" s="56">
        <v>2268.5100000000002</v>
      </c>
      <c r="H536" s="56">
        <v>2300.11</v>
      </c>
      <c r="I536" s="56">
        <v>2462.15</v>
      </c>
      <c r="J536" s="56">
        <v>2866.02</v>
      </c>
      <c r="K536" s="56">
        <v>3027.4</v>
      </c>
      <c r="L536" s="56">
        <v>3178.2400000000002</v>
      </c>
      <c r="M536" s="56">
        <v>3179.61</v>
      </c>
      <c r="N536" s="56">
        <v>3206.1800000000003</v>
      </c>
      <c r="O536" s="56">
        <v>3198.13</v>
      </c>
      <c r="P536" s="56">
        <v>3212.8</v>
      </c>
      <c r="Q536" s="56">
        <v>3428.09</v>
      </c>
      <c r="R536" s="56">
        <v>3434.02</v>
      </c>
      <c r="S536" s="56">
        <v>3511.18</v>
      </c>
      <c r="T536" s="56">
        <v>3428.9500000000003</v>
      </c>
      <c r="U536" s="56">
        <v>3336.9500000000003</v>
      </c>
      <c r="V536" s="56">
        <v>3317.77</v>
      </c>
      <c r="W536" s="56">
        <v>3182.8300000000004</v>
      </c>
      <c r="X536" s="56">
        <v>3010.55</v>
      </c>
      <c r="Y536" s="56">
        <v>2916.9300000000003</v>
      </c>
      <c r="Z536" s="76">
        <v>2799.7100000000005</v>
      </c>
      <c r="AA536" s="65"/>
    </row>
    <row r="537" spans="1:27" ht="16.5" x14ac:dyDescent="0.25">
      <c r="A537" s="64"/>
      <c r="B537" s="88">
        <v>19</v>
      </c>
      <c r="C537" s="95">
        <v>2651.3700000000003</v>
      </c>
      <c r="D537" s="56">
        <v>2528.5300000000002</v>
      </c>
      <c r="E537" s="56">
        <v>2456.9200000000005</v>
      </c>
      <c r="F537" s="56">
        <v>2366.1000000000004</v>
      </c>
      <c r="G537" s="56">
        <v>2360.56</v>
      </c>
      <c r="H537" s="56">
        <v>2365.0000000000005</v>
      </c>
      <c r="I537" s="56">
        <v>2428.8200000000002</v>
      </c>
      <c r="J537" s="56">
        <v>2738.4500000000003</v>
      </c>
      <c r="K537" s="56">
        <v>2924.02</v>
      </c>
      <c r="L537" s="56">
        <v>3021.23</v>
      </c>
      <c r="M537" s="56">
        <v>2993.73</v>
      </c>
      <c r="N537" s="56">
        <v>2997.3</v>
      </c>
      <c r="O537" s="56">
        <v>2992.39</v>
      </c>
      <c r="P537" s="56">
        <v>3023.57</v>
      </c>
      <c r="Q537" s="56">
        <v>3029.0400000000004</v>
      </c>
      <c r="R537" s="56">
        <v>3029.15</v>
      </c>
      <c r="S537" s="56">
        <v>3032.32</v>
      </c>
      <c r="T537" s="56">
        <v>3017.6600000000003</v>
      </c>
      <c r="U537" s="56">
        <v>3001.39</v>
      </c>
      <c r="V537" s="56">
        <v>3004.5400000000004</v>
      </c>
      <c r="W537" s="56">
        <v>2998.7000000000003</v>
      </c>
      <c r="X537" s="56">
        <v>2954.5000000000005</v>
      </c>
      <c r="Y537" s="56">
        <v>2837.4200000000005</v>
      </c>
      <c r="Z537" s="76">
        <v>2735.07</v>
      </c>
      <c r="AA537" s="65"/>
    </row>
    <row r="538" spans="1:27" ht="16.5" x14ac:dyDescent="0.25">
      <c r="A538" s="64"/>
      <c r="B538" s="88">
        <v>20</v>
      </c>
      <c r="C538" s="95">
        <v>2544.1800000000003</v>
      </c>
      <c r="D538" s="56">
        <v>2406.8900000000003</v>
      </c>
      <c r="E538" s="56">
        <v>2342.7200000000003</v>
      </c>
      <c r="F538" s="56">
        <v>2294.6800000000003</v>
      </c>
      <c r="G538" s="56">
        <v>2270.11</v>
      </c>
      <c r="H538" s="56">
        <v>2267.1400000000003</v>
      </c>
      <c r="I538" s="56">
        <v>2288.4500000000003</v>
      </c>
      <c r="J538" s="56">
        <v>2486.7600000000002</v>
      </c>
      <c r="K538" s="56">
        <v>2908.76</v>
      </c>
      <c r="L538" s="56">
        <v>2951.1800000000003</v>
      </c>
      <c r="M538" s="56">
        <v>3068.2000000000003</v>
      </c>
      <c r="N538" s="56">
        <v>3090.88</v>
      </c>
      <c r="O538" s="56">
        <v>3121.76</v>
      </c>
      <c r="P538" s="56">
        <v>3116.94</v>
      </c>
      <c r="Q538" s="56">
        <v>3122.82</v>
      </c>
      <c r="R538" s="56">
        <v>3130.48</v>
      </c>
      <c r="S538" s="56">
        <v>3097.63</v>
      </c>
      <c r="T538" s="56">
        <v>2973.1200000000003</v>
      </c>
      <c r="U538" s="56">
        <v>2963.8300000000004</v>
      </c>
      <c r="V538" s="56">
        <v>3015.55</v>
      </c>
      <c r="W538" s="56">
        <v>2917.19</v>
      </c>
      <c r="X538" s="56">
        <v>2938.51</v>
      </c>
      <c r="Y538" s="56">
        <v>2838.82</v>
      </c>
      <c r="Z538" s="76">
        <v>2719.9500000000003</v>
      </c>
      <c r="AA538" s="65"/>
    </row>
    <row r="539" spans="1:27" ht="16.5" x14ac:dyDescent="0.25">
      <c r="A539" s="64"/>
      <c r="B539" s="88">
        <v>21</v>
      </c>
      <c r="C539" s="95">
        <v>2542.3700000000003</v>
      </c>
      <c r="D539" s="56">
        <v>2444.6200000000003</v>
      </c>
      <c r="E539" s="56">
        <v>2411.0700000000002</v>
      </c>
      <c r="F539" s="56">
        <v>2383.7200000000003</v>
      </c>
      <c r="G539" s="56">
        <v>2389.7800000000002</v>
      </c>
      <c r="H539" s="56">
        <v>2493.5500000000002</v>
      </c>
      <c r="I539" s="56">
        <v>2703.31</v>
      </c>
      <c r="J539" s="56">
        <v>2913.7500000000005</v>
      </c>
      <c r="K539" s="56">
        <v>3185.9700000000003</v>
      </c>
      <c r="L539" s="56">
        <v>3197.2500000000005</v>
      </c>
      <c r="M539" s="56">
        <v>3198.7000000000003</v>
      </c>
      <c r="N539" s="56">
        <v>3216.4</v>
      </c>
      <c r="O539" s="56">
        <v>3192.6200000000003</v>
      </c>
      <c r="P539" s="56">
        <v>3246.9</v>
      </c>
      <c r="Q539" s="56">
        <v>3227.39</v>
      </c>
      <c r="R539" s="56">
        <v>3272.63</v>
      </c>
      <c r="S539" s="56">
        <v>3242.05</v>
      </c>
      <c r="T539" s="56">
        <v>3263.05</v>
      </c>
      <c r="U539" s="56">
        <v>3193.2100000000005</v>
      </c>
      <c r="V539" s="56">
        <v>3201.0000000000005</v>
      </c>
      <c r="W539" s="56">
        <v>3135.1200000000003</v>
      </c>
      <c r="X539" s="56">
        <v>3072.7000000000003</v>
      </c>
      <c r="Y539" s="56">
        <v>2860.7400000000002</v>
      </c>
      <c r="Z539" s="76">
        <v>2750.76</v>
      </c>
      <c r="AA539" s="65"/>
    </row>
    <row r="540" spans="1:27" ht="16.5" x14ac:dyDescent="0.25">
      <c r="A540" s="64"/>
      <c r="B540" s="88">
        <v>22</v>
      </c>
      <c r="C540" s="95">
        <v>2458.52</v>
      </c>
      <c r="D540" s="56">
        <v>2381.8500000000004</v>
      </c>
      <c r="E540" s="56">
        <v>2311.3000000000002</v>
      </c>
      <c r="F540" s="56">
        <v>2288.56</v>
      </c>
      <c r="G540" s="56">
        <v>2324.2500000000005</v>
      </c>
      <c r="H540" s="56">
        <v>2444.9600000000005</v>
      </c>
      <c r="I540" s="56">
        <v>2707.65</v>
      </c>
      <c r="J540" s="56">
        <v>2857.73</v>
      </c>
      <c r="K540" s="56">
        <v>3035.84</v>
      </c>
      <c r="L540" s="56">
        <v>3161.9</v>
      </c>
      <c r="M540" s="56">
        <v>3188.81</v>
      </c>
      <c r="N540" s="56">
        <v>3194.28</v>
      </c>
      <c r="O540" s="56">
        <v>3169.4600000000005</v>
      </c>
      <c r="P540" s="56">
        <v>3174.64</v>
      </c>
      <c r="Q540" s="56">
        <v>3178.3300000000004</v>
      </c>
      <c r="R540" s="56">
        <v>3218.76</v>
      </c>
      <c r="S540" s="56">
        <v>3289.13</v>
      </c>
      <c r="T540" s="56">
        <v>3377.59</v>
      </c>
      <c r="U540" s="56">
        <v>3300.1</v>
      </c>
      <c r="V540" s="56">
        <v>3321.0800000000004</v>
      </c>
      <c r="W540" s="56">
        <v>3207.1</v>
      </c>
      <c r="X540" s="56">
        <v>3059.51</v>
      </c>
      <c r="Y540" s="56">
        <v>2904.13</v>
      </c>
      <c r="Z540" s="76">
        <v>2715.64</v>
      </c>
      <c r="AA540" s="65"/>
    </row>
    <row r="541" spans="1:27" ht="16.5" x14ac:dyDescent="0.25">
      <c r="A541" s="64"/>
      <c r="B541" s="88">
        <v>23</v>
      </c>
      <c r="C541" s="95">
        <v>2497.36</v>
      </c>
      <c r="D541" s="56">
        <v>2316.69</v>
      </c>
      <c r="E541" s="56">
        <v>2287.6800000000003</v>
      </c>
      <c r="F541" s="56">
        <v>2280.5000000000005</v>
      </c>
      <c r="G541" s="56">
        <v>2288.9</v>
      </c>
      <c r="H541" s="56">
        <v>2461.7600000000002</v>
      </c>
      <c r="I541" s="56">
        <v>2632.56</v>
      </c>
      <c r="J541" s="56">
        <v>2887.7400000000002</v>
      </c>
      <c r="K541" s="56">
        <v>3003.26</v>
      </c>
      <c r="L541" s="56">
        <v>3140.15</v>
      </c>
      <c r="M541" s="56">
        <v>3143.7100000000005</v>
      </c>
      <c r="N541" s="56">
        <v>3141.94</v>
      </c>
      <c r="O541" s="56">
        <v>3113.85</v>
      </c>
      <c r="P541" s="56">
        <v>3166.4900000000002</v>
      </c>
      <c r="Q541" s="56">
        <v>3191.35</v>
      </c>
      <c r="R541" s="56">
        <v>3199.56</v>
      </c>
      <c r="S541" s="56">
        <v>3217.2900000000004</v>
      </c>
      <c r="T541" s="56">
        <v>3191.9700000000003</v>
      </c>
      <c r="U541" s="56">
        <v>3158.64</v>
      </c>
      <c r="V541" s="56">
        <v>3173.2500000000005</v>
      </c>
      <c r="W541" s="56">
        <v>2990.19</v>
      </c>
      <c r="X541" s="56">
        <v>2894.1</v>
      </c>
      <c r="Y541" s="56">
        <v>2786.8700000000003</v>
      </c>
      <c r="Z541" s="76">
        <v>2633.36</v>
      </c>
      <c r="AA541" s="65"/>
    </row>
    <row r="542" spans="1:27" ht="16.5" x14ac:dyDescent="0.25">
      <c r="A542" s="64"/>
      <c r="B542" s="88">
        <v>24</v>
      </c>
      <c r="C542" s="95">
        <v>2440.64</v>
      </c>
      <c r="D542" s="56">
        <v>2304.7400000000002</v>
      </c>
      <c r="E542" s="56">
        <v>2271.6200000000003</v>
      </c>
      <c r="F542" s="56">
        <v>2272.2400000000002</v>
      </c>
      <c r="G542" s="56">
        <v>2313.5700000000002</v>
      </c>
      <c r="H542" s="56">
        <v>2405.06</v>
      </c>
      <c r="I542" s="56">
        <v>2690.0000000000005</v>
      </c>
      <c r="J542" s="56">
        <v>2928.82</v>
      </c>
      <c r="K542" s="56">
        <v>3027.5400000000004</v>
      </c>
      <c r="L542" s="56">
        <v>3058.78</v>
      </c>
      <c r="M542" s="56">
        <v>3079.86</v>
      </c>
      <c r="N542" s="56">
        <v>3060.9700000000003</v>
      </c>
      <c r="O542" s="56">
        <v>3052.6800000000003</v>
      </c>
      <c r="P542" s="56">
        <v>3052.7500000000005</v>
      </c>
      <c r="Q542" s="56">
        <v>3083.3300000000004</v>
      </c>
      <c r="R542" s="56">
        <v>3093.52</v>
      </c>
      <c r="S542" s="56">
        <v>3089.1</v>
      </c>
      <c r="T542" s="56">
        <v>3053.05</v>
      </c>
      <c r="U542" s="56">
        <v>3051.7400000000002</v>
      </c>
      <c r="V542" s="56">
        <v>3058.3</v>
      </c>
      <c r="W542" s="56">
        <v>3025.07</v>
      </c>
      <c r="X542" s="56">
        <v>2992.2500000000005</v>
      </c>
      <c r="Y542" s="56">
        <v>2932.4500000000003</v>
      </c>
      <c r="Z542" s="76">
        <v>2751.65</v>
      </c>
      <c r="AA542" s="65"/>
    </row>
    <row r="543" spans="1:27" ht="16.5" x14ac:dyDescent="0.25">
      <c r="A543" s="64"/>
      <c r="B543" s="88">
        <v>25</v>
      </c>
      <c r="C543" s="95">
        <v>2545.2100000000005</v>
      </c>
      <c r="D543" s="56">
        <v>2399.4300000000003</v>
      </c>
      <c r="E543" s="56">
        <v>2333.2100000000005</v>
      </c>
      <c r="F543" s="56">
        <v>2301.61</v>
      </c>
      <c r="G543" s="56">
        <v>2380.73</v>
      </c>
      <c r="H543" s="56">
        <v>2547.86</v>
      </c>
      <c r="I543" s="56">
        <v>2756.02</v>
      </c>
      <c r="J543" s="56">
        <v>2953.78</v>
      </c>
      <c r="K543" s="56">
        <v>3070.5400000000004</v>
      </c>
      <c r="L543" s="56">
        <v>3170.44</v>
      </c>
      <c r="M543" s="56">
        <v>3177.05</v>
      </c>
      <c r="N543" s="56">
        <v>3164.35</v>
      </c>
      <c r="O543" s="56">
        <v>3153.4200000000005</v>
      </c>
      <c r="P543" s="56">
        <v>3149.1800000000003</v>
      </c>
      <c r="Q543" s="56">
        <v>3176.4200000000005</v>
      </c>
      <c r="R543" s="56">
        <v>3174.32</v>
      </c>
      <c r="S543" s="56">
        <v>3160.02</v>
      </c>
      <c r="T543" s="56">
        <v>3162.01</v>
      </c>
      <c r="U543" s="56">
        <v>3172.78</v>
      </c>
      <c r="V543" s="56">
        <v>3188.38</v>
      </c>
      <c r="W543" s="56">
        <v>3149.06</v>
      </c>
      <c r="X543" s="56">
        <v>3062.9100000000003</v>
      </c>
      <c r="Y543" s="56">
        <v>2940.65</v>
      </c>
      <c r="Z543" s="76">
        <v>2777.61</v>
      </c>
      <c r="AA543" s="65"/>
    </row>
    <row r="544" spans="1:27" ht="16.5" x14ac:dyDescent="0.25">
      <c r="A544" s="64"/>
      <c r="B544" s="88">
        <v>26</v>
      </c>
      <c r="C544" s="95">
        <v>2711.0400000000004</v>
      </c>
      <c r="D544" s="56">
        <v>2643.5000000000005</v>
      </c>
      <c r="E544" s="56">
        <v>2562.0300000000002</v>
      </c>
      <c r="F544" s="56">
        <v>2550.7100000000005</v>
      </c>
      <c r="G544" s="56">
        <v>2560.6600000000003</v>
      </c>
      <c r="H544" s="56">
        <v>2614.2500000000005</v>
      </c>
      <c r="I544" s="56">
        <v>2733.88</v>
      </c>
      <c r="J544" s="56">
        <v>2906.4200000000005</v>
      </c>
      <c r="K544" s="56">
        <v>3153.06</v>
      </c>
      <c r="L544" s="56">
        <v>3356.05</v>
      </c>
      <c r="M544" s="56">
        <v>3364.05</v>
      </c>
      <c r="N544" s="56">
        <v>3377.2200000000003</v>
      </c>
      <c r="O544" s="56">
        <v>3362.69</v>
      </c>
      <c r="P544" s="56">
        <v>3368.11</v>
      </c>
      <c r="Q544" s="56">
        <v>3359.13</v>
      </c>
      <c r="R544" s="56">
        <v>3355.5400000000004</v>
      </c>
      <c r="S544" s="56">
        <v>3299.38</v>
      </c>
      <c r="T544" s="56">
        <v>3206.1800000000003</v>
      </c>
      <c r="U544" s="56">
        <v>3209.4900000000002</v>
      </c>
      <c r="V544" s="56">
        <v>3291.31</v>
      </c>
      <c r="W544" s="56">
        <v>3165.6</v>
      </c>
      <c r="X544" s="56">
        <v>2964.13</v>
      </c>
      <c r="Y544" s="56">
        <v>2889.82</v>
      </c>
      <c r="Z544" s="76">
        <v>2725.28</v>
      </c>
      <c r="AA544" s="65"/>
    </row>
    <row r="545" spans="1:27" ht="16.5" x14ac:dyDescent="0.25">
      <c r="A545" s="64"/>
      <c r="B545" s="88">
        <v>27</v>
      </c>
      <c r="C545" s="95">
        <v>2593.1600000000003</v>
      </c>
      <c r="D545" s="56">
        <v>2548.59</v>
      </c>
      <c r="E545" s="56">
        <v>2525.31</v>
      </c>
      <c r="F545" s="56">
        <v>2502.7000000000003</v>
      </c>
      <c r="G545" s="56">
        <v>2497.9500000000003</v>
      </c>
      <c r="H545" s="56">
        <v>2510.61</v>
      </c>
      <c r="I545" s="56">
        <v>2542.85</v>
      </c>
      <c r="J545" s="56">
        <v>2734.1200000000003</v>
      </c>
      <c r="K545" s="56">
        <v>2919.5800000000004</v>
      </c>
      <c r="L545" s="56">
        <v>3065.76</v>
      </c>
      <c r="M545" s="56">
        <v>3118.2200000000003</v>
      </c>
      <c r="N545" s="56">
        <v>3137.9</v>
      </c>
      <c r="O545" s="56">
        <v>3125.4</v>
      </c>
      <c r="P545" s="56">
        <v>3119.4500000000003</v>
      </c>
      <c r="Q545" s="56">
        <v>3115.94</v>
      </c>
      <c r="R545" s="56">
        <v>3110.64</v>
      </c>
      <c r="S545" s="56">
        <v>3092.19</v>
      </c>
      <c r="T545" s="56">
        <v>3071.9300000000003</v>
      </c>
      <c r="U545" s="56">
        <v>3063.6700000000005</v>
      </c>
      <c r="V545" s="56">
        <v>3093.3700000000003</v>
      </c>
      <c r="W545" s="56">
        <v>3049.07</v>
      </c>
      <c r="X545" s="56">
        <v>2939.7200000000003</v>
      </c>
      <c r="Y545" s="56">
        <v>2844.9700000000003</v>
      </c>
      <c r="Z545" s="76">
        <v>2690.23</v>
      </c>
      <c r="AA545" s="65"/>
    </row>
    <row r="546" spans="1:27" ht="16.5" x14ac:dyDescent="0.25">
      <c r="A546" s="64"/>
      <c r="B546" s="88">
        <v>28</v>
      </c>
      <c r="C546" s="95">
        <v>2566.1700000000005</v>
      </c>
      <c r="D546" s="56">
        <v>2499.02</v>
      </c>
      <c r="E546" s="56">
        <v>2464.35</v>
      </c>
      <c r="F546" s="56">
        <v>2424.09</v>
      </c>
      <c r="G546" s="56">
        <v>2493.1</v>
      </c>
      <c r="H546" s="56">
        <v>2576.3700000000003</v>
      </c>
      <c r="I546" s="56">
        <v>2735.2200000000003</v>
      </c>
      <c r="J546" s="56">
        <v>2912.2100000000005</v>
      </c>
      <c r="K546" s="56">
        <v>3060.55</v>
      </c>
      <c r="L546" s="56">
        <v>3102.06</v>
      </c>
      <c r="M546" s="56">
        <v>3089.26</v>
      </c>
      <c r="N546" s="56">
        <v>3088.4600000000005</v>
      </c>
      <c r="O546" s="56">
        <v>3073.55</v>
      </c>
      <c r="P546" s="56">
        <v>3069.6200000000003</v>
      </c>
      <c r="Q546" s="56">
        <v>3080.7500000000005</v>
      </c>
      <c r="R546" s="56">
        <v>3075.98</v>
      </c>
      <c r="S546" s="56">
        <v>3082.9</v>
      </c>
      <c r="T546" s="56">
        <v>3066.0800000000004</v>
      </c>
      <c r="U546" s="56">
        <v>3070.53</v>
      </c>
      <c r="V546" s="56">
        <v>3083.2000000000003</v>
      </c>
      <c r="W546" s="56">
        <v>3012.34</v>
      </c>
      <c r="X546" s="56">
        <v>2955.5800000000004</v>
      </c>
      <c r="Y546" s="56">
        <v>2809.5800000000004</v>
      </c>
      <c r="Z546" s="76">
        <v>2680.4500000000003</v>
      </c>
      <c r="AA546" s="65"/>
    </row>
    <row r="547" spans="1:27" ht="16.5" x14ac:dyDescent="0.25">
      <c r="A547" s="64"/>
      <c r="B547" s="88">
        <v>29</v>
      </c>
      <c r="C547" s="95">
        <v>2568.1600000000003</v>
      </c>
      <c r="D547" s="56">
        <v>2495.1800000000003</v>
      </c>
      <c r="E547" s="56">
        <v>2423.1200000000003</v>
      </c>
      <c r="F547" s="56">
        <v>2442.73</v>
      </c>
      <c r="G547" s="56">
        <v>2503.98</v>
      </c>
      <c r="H547" s="56">
        <v>2628.1</v>
      </c>
      <c r="I547" s="56">
        <v>2682.5000000000005</v>
      </c>
      <c r="J547" s="56">
        <v>2876.15</v>
      </c>
      <c r="K547" s="56">
        <v>3100.78</v>
      </c>
      <c r="L547" s="56">
        <v>3106.48</v>
      </c>
      <c r="M547" s="56">
        <v>3121.3300000000004</v>
      </c>
      <c r="N547" s="56">
        <v>3079.52</v>
      </c>
      <c r="O547" s="56">
        <v>3072.3700000000003</v>
      </c>
      <c r="P547" s="56">
        <v>3073.84</v>
      </c>
      <c r="Q547" s="56">
        <v>3080.84</v>
      </c>
      <c r="R547" s="56">
        <v>3088.23</v>
      </c>
      <c r="S547" s="56">
        <v>3100.35</v>
      </c>
      <c r="T547" s="56">
        <v>3083.6800000000003</v>
      </c>
      <c r="U547" s="56">
        <v>3080.84</v>
      </c>
      <c r="V547" s="56">
        <v>3098.76</v>
      </c>
      <c r="W547" s="56">
        <v>2886.2900000000004</v>
      </c>
      <c r="X547" s="56">
        <v>2699.65</v>
      </c>
      <c r="Y547" s="56">
        <v>2726.8300000000004</v>
      </c>
      <c r="Z547" s="76">
        <v>2697.51</v>
      </c>
      <c r="AA547" s="65"/>
    </row>
    <row r="548" spans="1:27" ht="16.5" x14ac:dyDescent="0.25">
      <c r="A548" s="64"/>
      <c r="B548" s="88">
        <v>30</v>
      </c>
      <c r="C548" s="95">
        <v>2642.4100000000003</v>
      </c>
      <c r="D548" s="56">
        <v>2572.94</v>
      </c>
      <c r="E548" s="56">
        <v>2559.7200000000003</v>
      </c>
      <c r="F548" s="56">
        <v>2563.13</v>
      </c>
      <c r="G548" s="56">
        <v>2572.44</v>
      </c>
      <c r="H548" s="56">
        <v>2651.52</v>
      </c>
      <c r="I548" s="56">
        <v>2725.3</v>
      </c>
      <c r="J548" s="56">
        <v>2870.98</v>
      </c>
      <c r="K548" s="56">
        <v>3174.07</v>
      </c>
      <c r="L548" s="56">
        <v>3183.15</v>
      </c>
      <c r="M548" s="56">
        <v>3096.4600000000005</v>
      </c>
      <c r="N548" s="56">
        <v>3179.77</v>
      </c>
      <c r="O548" s="56">
        <v>3080.8700000000003</v>
      </c>
      <c r="P548" s="56">
        <v>3087.55</v>
      </c>
      <c r="Q548" s="56">
        <v>3128.9700000000003</v>
      </c>
      <c r="R548" s="56">
        <v>3135.6700000000005</v>
      </c>
      <c r="S548" s="56">
        <v>3154.2900000000004</v>
      </c>
      <c r="T548" s="56">
        <v>3140.7400000000002</v>
      </c>
      <c r="U548" s="56">
        <v>3125.34</v>
      </c>
      <c r="V548" s="56">
        <v>3138.9200000000005</v>
      </c>
      <c r="W548" s="56">
        <v>3057.13</v>
      </c>
      <c r="X548" s="56">
        <v>2891.6700000000005</v>
      </c>
      <c r="Y548" s="56">
        <v>2797.5000000000005</v>
      </c>
      <c r="Z548" s="76">
        <v>2718.9600000000005</v>
      </c>
      <c r="AA548" s="65"/>
    </row>
    <row r="549" spans="1:27" ht="17.25" thickBot="1" x14ac:dyDescent="0.3">
      <c r="A549" s="64"/>
      <c r="B549" s="89">
        <v>31</v>
      </c>
      <c r="C549" s="96">
        <v>2549.5100000000002</v>
      </c>
      <c r="D549" s="77">
        <v>2497.77</v>
      </c>
      <c r="E549" s="77">
        <v>2457.7100000000005</v>
      </c>
      <c r="F549" s="77">
        <v>2463.27</v>
      </c>
      <c r="G549" s="77">
        <v>2506.4</v>
      </c>
      <c r="H549" s="77">
        <v>2607.73</v>
      </c>
      <c r="I549" s="77">
        <v>2765.53</v>
      </c>
      <c r="J549" s="77">
        <v>2916.38</v>
      </c>
      <c r="K549" s="77">
        <v>3027.32</v>
      </c>
      <c r="L549" s="77">
        <v>3068.11</v>
      </c>
      <c r="M549" s="77">
        <v>3065.64</v>
      </c>
      <c r="N549" s="77">
        <v>3041.0400000000004</v>
      </c>
      <c r="O549" s="77">
        <v>3031.7200000000003</v>
      </c>
      <c r="P549" s="77">
        <v>3041.4</v>
      </c>
      <c r="Q549" s="77">
        <v>3083.81</v>
      </c>
      <c r="R549" s="77">
        <v>3093.4900000000002</v>
      </c>
      <c r="S549" s="77">
        <v>3124.0000000000005</v>
      </c>
      <c r="T549" s="77">
        <v>3117.9600000000005</v>
      </c>
      <c r="U549" s="77">
        <v>3142.9900000000002</v>
      </c>
      <c r="V549" s="77">
        <v>3110.9</v>
      </c>
      <c r="W549" s="77">
        <v>3169.1200000000003</v>
      </c>
      <c r="X549" s="77">
        <v>3052.4600000000005</v>
      </c>
      <c r="Y549" s="77">
        <v>2929.39</v>
      </c>
      <c r="Z549" s="78">
        <v>2779.7500000000005</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9" t="s">
        <v>130</v>
      </c>
      <c r="C551" s="291" t="s">
        <v>158</v>
      </c>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291"/>
      <c r="Z551" s="292"/>
      <c r="AA551" s="65"/>
    </row>
    <row r="552" spans="1:27" ht="32.25" thickBot="1" x14ac:dyDescent="0.3">
      <c r="A552" s="64"/>
      <c r="B552" s="290"/>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2495.73</v>
      </c>
      <c r="D553" s="79">
        <v>2415.15</v>
      </c>
      <c r="E553" s="79">
        <v>2388.0100000000002</v>
      </c>
      <c r="F553" s="79">
        <v>2390.1600000000003</v>
      </c>
      <c r="G553" s="79">
        <v>2410.8900000000003</v>
      </c>
      <c r="H553" s="79">
        <v>2451.0300000000002</v>
      </c>
      <c r="I553" s="79">
        <v>2608.38</v>
      </c>
      <c r="J553" s="79">
        <v>2955.85</v>
      </c>
      <c r="K553" s="79">
        <v>3155.53</v>
      </c>
      <c r="L553" s="79">
        <v>3227.86</v>
      </c>
      <c r="M553" s="79">
        <v>3185.2400000000002</v>
      </c>
      <c r="N553" s="79">
        <v>3167.7500000000005</v>
      </c>
      <c r="O553" s="79">
        <v>3157.8</v>
      </c>
      <c r="P553" s="79">
        <v>3134.69</v>
      </c>
      <c r="Q553" s="79">
        <v>3167.4900000000002</v>
      </c>
      <c r="R553" s="79">
        <v>3207.1600000000003</v>
      </c>
      <c r="S553" s="79">
        <v>3203.4100000000003</v>
      </c>
      <c r="T553" s="79">
        <v>3201.1800000000003</v>
      </c>
      <c r="U553" s="79">
        <v>3184.94</v>
      </c>
      <c r="V553" s="79">
        <v>3165.07</v>
      </c>
      <c r="W553" s="79">
        <v>3112.89</v>
      </c>
      <c r="X553" s="79">
        <v>3050.4100000000003</v>
      </c>
      <c r="Y553" s="79">
        <v>2861.51</v>
      </c>
      <c r="Z553" s="80">
        <v>2687.14</v>
      </c>
      <c r="AA553" s="65"/>
    </row>
    <row r="554" spans="1:27" ht="16.5" x14ac:dyDescent="0.25">
      <c r="A554" s="64"/>
      <c r="B554" s="88">
        <v>2</v>
      </c>
      <c r="C554" s="84">
        <v>2539.15</v>
      </c>
      <c r="D554" s="56">
        <v>2433.31</v>
      </c>
      <c r="E554" s="56">
        <v>2408.0300000000002</v>
      </c>
      <c r="F554" s="56">
        <v>2401.88</v>
      </c>
      <c r="G554" s="56">
        <v>2411.21</v>
      </c>
      <c r="H554" s="56">
        <v>2477.3200000000002</v>
      </c>
      <c r="I554" s="56">
        <v>2617.0800000000004</v>
      </c>
      <c r="J554" s="56">
        <v>2913.2900000000004</v>
      </c>
      <c r="K554" s="56">
        <v>3046.27</v>
      </c>
      <c r="L554" s="56">
        <v>3167.55</v>
      </c>
      <c r="M554" s="56">
        <v>3174.9</v>
      </c>
      <c r="N554" s="56">
        <v>3185.36</v>
      </c>
      <c r="O554" s="56">
        <v>3175.61</v>
      </c>
      <c r="P554" s="56">
        <v>3173.19</v>
      </c>
      <c r="Q554" s="56">
        <v>3196.03</v>
      </c>
      <c r="R554" s="56">
        <v>3196.06</v>
      </c>
      <c r="S554" s="56">
        <v>3189.35</v>
      </c>
      <c r="T554" s="56">
        <v>3164.89</v>
      </c>
      <c r="U554" s="56">
        <v>3178.52</v>
      </c>
      <c r="V554" s="56">
        <v>3158.09</v>
      </c>
      <c r="W554" s="56">
        <v>3090.9900000000002</v>
      </c>
      <c r="X554" s="56">
        <v>3047.3</v>
      </c>
      <c r="Y554" s="56">
        <v>2853.9600000000005</v>
      </c>
      <c r="Z554" s="76">
        <v>2734.36</v>
      </c>
      <c r="AA554" s="65"/>
    </row>
    <row r="555" spans="1:27" ht="16.5" x14ac:dyDescent="0.25">
      <c r="A555" s="64"/>
      <c r="B555" s="88">
        <v>3</v>
      </c>
      <c r="C555" s="84">
        <v>2575.9300000000003</v>
      </c>
      <c r="D555" s="56">
        <v>2474.23</v>
      </c>
      <c r="E555" s="56">
        <v>2416.36</v>
      </c>
      <c r="F555" s="56">
        <v>2411.9500000000003</v>
      </c>
      <c r="G555" s="56">
        <v>2416.98</v>
      </c>
      <c r="H555" s="56">
        <v>2518.17</v>
      </c>
      <c r="I555" s="56">
        <v>2715.51</v>
      </c>
      <c r="J555" s="56">
        <v>2914.39</v>
      </c>
      <c r="K555" s="56">
        <v>3028.6200000000003</v>
      </c>
      <c r="L555" s="56">
        <v>3051.88</v>
      </c>
      <c r="M555" s="56">
        <v>3068.06</v>
      </c>
      <c r="N555" s="56">
        <v>3093.1</v>
      </c>
      <c r="O555" s="56">
        <v>3069.11</v>
      </c>
      <c r="P555" s="56">
        <v>3086.8700000000003</v>
      </c>
      <c r="Q555" s="56">
        <v>3163.27</v>
      </c>
      <c r="R555" s="56">
        <v>3161.48</v>
      </c>
      <c r="S555" s="56">
        <v>3150.4200000000005</v>
      </c>
      <c r="T555" s="56">
        <v>3087.94</v>
      </c>
      <c r="U555" s="56">
        <v>3100.78</v>
      </c>
      <c r="V555" s="56">
        <v>3044.2900000000004</v>
      </c>
      <c r="W555" s="56">
        <v>3023.1800000000003</v>
      </c>
      <c r="X555" s="56">
        <v>2918.4500000000003</v>
      </c>
      <c r="Y555" s="56">
        <v>2810.7500000000005</v>
      </c>
      <c r="Z555" s="76">
        <v>2717.4200000000005</v>
      </c>
      <c r="AA555" s="65"/>
    </row>
    <row r="556" spans="1:27" ht="16.5" x14ac:dyDescent="0.25">
      <c r="A556" s="64"/>
      <c r="B556" s="88">
        <v>4</v>
      </c>
      <c r="C556" s="84">
        <v>2610.09</v>
      </c>
      <c r="D556" s="56">
        <v>2485.71</v>
      </c>
      <c r="E556" s="56">
        <v>2416.3200000000002</v>
      </c>
      <c r="F556" s="56">
        <v>2407.69</v>
      </c>
      <c r="G556" s="56">
        <v>2410.3200000000002</v>
      </c>
      <c r="H556" s="56">
        <v>2467.44</v>
      </c>
      <c r="I556" s="56">
        <v>2622.88</v>
      </c>
      <c r="J556" s="56">
        <v>2928.44</v>
      </c>
      <c r="K556" s="56">
        <v>3064.86</v>
      </c>
      <c r="L556" s="56">
        <v>3079.7900000000004</v>
      </c>
      <c r="M556" s="56">
        <v>3087.7900000000004</v>
      </c>
      <c r="N556" s="56">
        <v>3107.6800000000003</v>
      </c>
      <c r="O556" s="56">
        <v>3095.2400000000002</v>
      </c>
      <c r="P556" s="56">
        <v>3138.0400000000004</v>
      </c>
      <c r="Q556" s="56">
        <v>3153.1700000000005</v>
      </c>
      <c r="R556" s="56">
        <v>3110.4200000000005</v>
      </c>
      <c r="S556" s="56">
        <v>3081.59</v>
      </c>
      <c r="T556" s="56">
        <v>3069.1700000000005</v>
      </c>
      <c r="U556" s="56">
        <v>3075.9600000000005</v>
      </c>
      <c r="V556" s="56">
        <v>3059.4300000000003</v>
      </c>
      <c r="W556" s="56">
        <v>3024.4200000000005</v>
      </c>
      <c r="X556" s="56">
        <v>2892.85</v>
      </c>
      <c r="Y556" s="56">
        <v>2824.3700000000003</v>
      </c>
      <c r="Z556" s="76">
        <v>2754.8300000000004</v>
      </c>
      <c r="AA556" s="65"/>
    </row>
    <row r="557" spans="1:27" ht="16.5" x14ac:dyDescent="0.25">
      <c r="A557" s="64"/>
      <c r="B557" s="88">
        <v>5</v>
      </c>
      <c r="C557" s="84">
        <v>2603.23</v>
      </c>
      <c r="D557" s="56">
        <v>2490.1200000000003</v>
      </c>
      <c r="E557" s="56">
        <v>2434.4100000000003</v>
      </c>
      <c r="F557" s="56">
        <v>2415.98</v>
      </c>
      <c r="G557" s="56">
        <v>2414.5300000000002</v>
      </c>
      <c r="H557" s="56">
        <v>2422.2500000000005</v>
      </c>
      <c r="I557" s="56">
        <v>2427.02</v>
      </c>
      <c r="J557" s="56">
        <v>2727.23</v>
      </c>
      <c r="K557" s="56">
        <v>2954.2400000000002</v>
      </c>
      <c r="L557" s="56">
        <v>3015.86</v>
      </c>
      <c r="M557" s="56">
        <v>3015.07</v>
      </c>
      <c r="N557" s="56">
        <v>3009.2100000000005</v>
      </c>
      <c r="O557" s="56">
        <v>3007.6700000000005</v>
      </c>
      <c r="P557" s="56">
        <v>3004.5000000000005</v>
      </c>
      <c r="Q557" s="56">
        <v>3005.2900000000004</v>
      </c>
      <c r="R557" s="56">
        <v>3009.89</v>
      </c>
      <c r="S557" s="56">
        <v>3010.1200000000003</v>
      </c>
      <c r="T557" s="56">
        <v>3003.78</v>
      </c>
      <c r="U557" s="56">
        <v>2975.3</v>
      </c>
      <c r="V557" s="56">
        <v>2895.5400000000004</v>
      </c>
      <c r="W557" s="56">
        <v>2826.48</v>
      </c>
      <c r="X557" s="56">
        <v>2659.34</v>
      </c>
      <c r="Y557" s="56">
        <v>2644.23</v>
      </c>
      <c r="Z557" s="76">
        <v>2642.3700000000003</v>
      </c>
      <c r="AA557" s="65"/>
    </row>
    <row r="558" spans="1:27" ht="16.5" x14ac:dyDescent="0.25">
      <c r="A558" s="64"/>
      <c r="B558" s="88">
        <v>6</v>
      </c>
      <c r="C558" s="84">
        <v>2432.88</v>
      </c>
      <c r="D558" s="56">
        <v>2460.0500000000002</v>
      </c>
      <c r="E558" s="56">
        <v>2413.21</v>
      </c>
      <c r="F558" s="56">
        <v>2406.0700000000002</v>
      </c>
      <c r="G558" s="56">
        <v>2400.7900000000004</v>
      </c>
      <c r="H558" s="56">
        <v>2401.0800000000004</v>
      </c>
      <c r="I558" s="56">
        <v>2407.23</v>
      </c>
      <c r="J558" s="56">
        <v>2571.4700000000003</v>
      </c>
      <c r="K558" s="56">
        <v>2846.9900000000002</v>
      </c>
      <c r="L558" s="56">
        <v>2937.65</v>
      </c>
      <c r="M558" s="56">
        <v>2950.63</v>
      </c>
      <c r="N558" s="56">
        <v>2940.4</v>
      </c>
      <c r="O558" s="56">
        <v>2943.39</v>
      </c>
      <c r="P558" s="56">
        <v>2941.27</v>
      </c>
      <c r="Q558" s="56">
        <v>2956.98</v>
      </c>
      <c r="R558" s="56">
        <v>2965.2500000000005</v>
      </c>
      <c r="S558" s="56">
        <v>2954.94</v>
      </c>
      <c r="T558" s="56">
        <v>2907.2900000000004</v>
      </c>
      <c r="U558" s="56">
        <v>2935.9700000000003</v>
      </c>
      <c r="V558" s="56">
        <v>2881.38</v>
      </c>
      <c r="W558" s="56">
        <v>2794.52</v>
      </c>
      <c r="X558" s="56">
        <v>2677.5400000000004</v>
      </c>
      <c r="Y558" s="56">
        <v>2607.4</v>
      </c>
      <c r="Z558" s="76">
        <v>2615.8000000000002</v>
      </c>
      <c r="AA558" s="65"/>
    </row>
    <row r="559" spans="1:27" ht="16.5" x14ac:dyDescent="0.25">
      <c r="A559" s="64"/>
      <c r="B559" s="88">
        <v>7</v>
      </c>
      <c r="C559" s="84">
        <v>2447.0000000000005</v>
      </c>
      <c r="D559" s="56">
        <v>2451.0400000000004</v>
      </c>
      <c r="E559" s="56">
        <v>2413.17</v>
      </c>
      <c r="F559" s="56">
        <v>2408.11</v>
      </c>
      <c r="G559" s="56">
        <v>2412.44</v>
      </c>
      <c r="H559" s="56">
        <v>2463.92</v>
      </c>
      <c r="I559" s="56">
        <v>2677.4</v>
      </c>
      <c r="J559" s="56">
        <v>2921.76</v>
      </c>
      <c r="K559" s="56">
        <v>3055.55</v>
      </c>
      <c r="L559" s="56">
        <v>3025.8300000000004</v>
      </c>
      <c r="M559" s="56">
        <v>3018.7900000000004</v>
      </c>
      <c r="N559" s="56">
        <v>3029.0000000000005</v>
      </c>
      <c r="O559" s="56">
        <v>3005.8700000000003</v>
      </c>
      <c r="P559" s="56">
        <v>3027.1200000000003</v>
      </c>
      <c r="Q559" s="56">
        <v>3033.8300000000004</v>
      </c>
      <c r="R559" s="56">
        <v>3067.05</v>
      </c>
      <c r="S559" s="56">
        <v>3113.4100000000003</v>
      </c>
      <c r="T559" s="56">
        <v>3017.64</v>
      </c>
      <c r="U559" s="56">
        <v>3019.55</v>
      </c>
      <c r="V559" s="56">
        <v>2989.19</v>
      </c>
      <c r="W559" s="56">
        <v>2936.78</v>
      </c>
      <c r="X559" s="56">
        <v>2864.0000000000005</v>
      </c>
      <c r="Y559" s="56">
        <v>2833.23</v>
      </c>
      <c r="Z559" s="76">
        <v>2736.65</v>
      </c>
      <c r="AA559" s="65"/>
    </row>
    <row r="560" spans="1:27" ht="16.5" x14ac:dyDescent="0.25">
      <c r="A560" s="64"/>
      <c r="B560" s="88">
        <v>8</v>
      </c>
      <c r="C560" s="84">
        <v>2538.8000000000002</v>
      </c>
      <c r="D560" s="56">
        <v>2447.7600000000002</v>
      </c>
      <c r="E560" s="56">
        <v>2405.46</v>
      </c>
      <c r="F560" s="56">
        <v>2402.5800000000004</v>
      </c>
      <c r="G560" s="56">
        <v>2402.96</v>
      </c>
      <c r="H560" s="56">
        <v>2447.0000000000005</v>
      </c>
      <c r="I560" s="56">
        <v>2621.9300000000003</v>
      </c>
      <c r="J560" s="56">
        <v>2877.59</v>
      </c>
      <c r="K560" s="56">
        <v>2989.81</v>
      </c>
      <c r="L560" s="56">
        <v>3005.14</v>
      </c>
      <c r="M560" s="56">
        <v>3002.9200000000005</v>
      </c>
      <c r="N560" s="56">
        <v>3004.31</v>
      </c>
      <c r="O560" s="56">
        <v>2998.88</v>
      </c>
      <c r="P560" s="56">
        <v>3001.7000000000003</v>
      </c>
      <c r="Q560" s="56">
        <v>3004.63</v>
      </c>
      <c r="R560" s="56">
        <v>3039.2400000000002</v>
      </c>
      <c r="S560" s="56">
        <v>3041.35</v>
      </c>
      <c r="T560" s="56">
        <v>3024.1800000000003</v>
      </c>
      <c r="U560" s="56">
        <v>3010.4100000000003</v>
      </c>
      <c r="V560" s="56">
        <v>3009.0000000000005</v>
      </c>
      <c r="W560" s="56">
        <v>2982.03</v>
      </c>
      <c r="X560" s="56">
        <v>2913.23</v>
      </c>
      <c r="Y560" s="56">
        <v>2888.36</v>
      </c>
      <c r="Z560" s="76">
        <v>2759.2100000000005</v>
      </c>
      <c r="AA560" s="65"/>
    </row>
    <row r="561" spans="1:27" ht="16.5" x14ac:dyDescent="0.25">
      <c r="A561" s="64"/>
      <c r="B561" s="88">
        <v>9</v>
      </c>
      <c r="C561" s="84">
        <v>2559.38</v>
      </c>
      <c r="D561" s="56">
        <v>2448.5700000000002</v>
      </c>
      <c r="E561" s="56">
        <v>2407.3300000000004</v>
      </c>
      <c r="F561" s="56">
        <v>2402.73</v>
      </c>
      <c r="G561" s="56">
        <v>2404.61</v>
      </c>
      <c r="H561" s="56">
        <v>2450.0800000000004</v>
      </c>
      <c r="I561" s="56">
        <v>2621.1800000000003</v>
      </c>
      <c r="J561" s="56">
        <v>2830.81</v>
      </c>
      <c r="K561" s="56">
        <v>2968.6700000000005</v>
      </c>
      <c r="L561" s="56">
        <v>2979.6800000000003</v>
      </c>
      <c r="M561" s="56">
        <v>2986.2400000000002</v>
      </c>
      <c r="N561" s="56">
        <v>2989.4600000000005</v>
      </c>
      <c r="O561" s="56">
        <v>2984.56</v>
      </c>
      <c r="P561" s="56">
        <v>2981.35</v>
      </c>
      <c r="Q561" s="56">
        <v>2984.6600000000003</v>
      </c>
      <c r="R561" s="56">
        <v>2988.1700000000005</v>
      </c>
      <c r="S561" s="56">
        <v>2987.3300000000004</v>
      </c>
      <c r="T561" s="56">
        <v>2985.06</v>
      </c>
      <c r="U561" s="56">
        <v>2983.8300000000004</v>
      </c>
      <c r="V561" s="56">
        <v>2978.23</v>
      </c>
      <c r="W561" s="56">
        <v>2933.02</v>
      </c>
      <c r="X561" s="56">
        <v>2777.89</v>
      </c>
      <c r="Y561" s="56">
        <v>2662.9700000000003</v>
      </c>
      <c r="Z561" s="76">
        <v>2459.7400000000002</v>
      </c>
      <c r="AA561" s="65"/>
    </row>
    <row r="562" spans="1:27" ht="16.5" x14ac:dyDescent="0.25">
      <c r="A562" s="64"/>
      <c r="B562" s="88">
        <v>10</v>
      </c>
      <c r="C562" s="84">
        <v>2523.71</v>
      </c>
      <c r="D562" s="56">
        <v>2468.0400000000004</v>
      </c>
      <c r="E562" s="56">
        <v>2413.6400000000003</v>
      </c>
      <c r="F562" s="56">
        <v>2408.63</v>
      </c>
      <c r="G562" s="56">
        <v>2411.06</v>
      </c>
      <c r="H562" s="56">
        <v>2484.06</v>
      </c>
      <c r="I562" s="56">
        <v>2611.48</v>
      </c>
      <c r="J562" s="56">
        <v>2876.73</v>
      </c>
      <c r="K562" s="56">
        <v>2991.06</v>
      </c>
      <c r="L562" s="56">
        <v>3021.5000000000005</v>
      </c>
      <c r="M562" s="56">
        <v>3040.9300000000003</v>
      </c>
      <c r="N562" s="56">
        <v>3049.1</v>
      </c>
      <c r="O562" s="56">
        <v>3038.1700000000005</v>
      </c>
      <c r="P562" s="56">
        <v>3042.98</v>
      </c>
      <c r="Q562" s="56">
        <v>3063.56</v>
      </c>
      <c r="R562" s="56">
        <v>3147.4600000000005</v>
      </c>
      <c r="S562" s="56">
        <v>3123.55</v>
      </c>
      <c r="T562" s="56">
        <v>3092.4100000000003</v>
      </c>
      <c r="U562" s="56">
        <v>3029.39</v>
      </c>
      <c r="V562" s="56">
        <v>3034.36</v>
      </c>
      <c r="W562" s="56">
        <v>2986.61</v>
      </c>
      <c r="X562" s="56">
        <v>2907.3700000000003</v>
      </c>
      <c r="Y562" s="56">
        <v>2849.59</v>
      </c>
      <c r="Z562" s="76">
        <v>2685.7100000000005</v>
      </c>
      <c r="AA562" s="65"/>
    </row>
    <row r="563" spans="1:27" ht="16.5" x14ac:dyDescent="0.25">
      <c r="A563" s="64"/>
      <c r="B563" s="88">
        <v>11</v>
      </c>
      <c r="C563" s="84">
        <v>2525.8900000000003</v>
      </c>
      <c r="D563" s="56">
        <v>2420.5400000000004</v>
      </c>
      <c r="E563" s="56">
        <v>2402.4</v>
      </c>
      <c r="F563" s="56">
        <v>2399.1</v>
      </c>
      <c r="G563" s="56">
        <v>2410.0800000000004</v>
      </c>
      <c r="H563" s="56">
        <v>2410.48</v>
      </c>
      <c r="I563" s="56">
        <v>2481.0800000000004</v>
      </c>
      <c r="J563" s="56">
        <v>2858.4200000000005</v>
      </c>
      <c r="K563" s="56">
        <v>2966.03</v>
      </c>
      <c r="L563" s="56">
        <v>2998.03</v>
      </c>
      <c r="M563" s="56">
        <v>3000.23</v>
      </c>
      <c r="N563" s="56">
        <v>3004.9700000000003</v>
      </c>
      <c r="O563" s="56">
        <v>3015.1700000000005</v>
      </c>
      <c r="P563" s="56">
        <v>3022.02</v>
      </c>
      <c r="Q563" s="56">
        <v>2948.1700000000005</v>
      </c>
      <c r="R563" s="56">
        <v>2963.51</v>
      </c>
      <c r="S563" s="56">
        <v>2968.7900000000004</v>
      </c>
      <c r="T563" s="56">
        <v>2927.9500000000003</v>
      </c>
      <c r="U563" s="56">
        <v>3021.88</v>
      </c>
      <c r="V563" s="56">
        <v>3025.4700000000003</v>
      </c>
      <c r="W563" s="56">
        <v>2914.9700000000003</v>
      </c>
      <c r="X563" s="56">
        <v>2881.81</v>
      </c>
      <c r="Y563" s="56">
        <v>2893.7200000000003</v>
      </c>
      <c r="Z563" s="76">
        <v>2717.2900000000004</v>
      </c>
      <c r="AA563" s="65"/>
    </row>
    <row r="564" spans="1:27" ht="16.5" x14ac:dyDescent="0.25">
      <c r="A564" s="64"/>
      <c r="B564" s="88">
        <v>12</v>
      </c>
      <c r="C564" s="84">
        <v>2625.5800000000004</v>
      </c>
      <c r="D564" s="56">
        <v>2574.52</v>
      </c>
      <c r="E564" s="56">
        <v>2481.4300000000003</v>
      </c>
      <c r="F564" s="56">
        <v>2419.5400000000004</v>
      </c>
      <c r="G564" s="56">
        <v>2420.5300000000002</v>
      </c>
      <c r="H564" s="56">
        <v>2457.5500000000002</v>
      </c>
      <c r="I564" s="56">
        <v>2521.84</v>
      </c>
      <c r="J564" s="56">
        <v>2804.15</v>
      </c>
      <c r="K564" s="56">
        <v>2991.11</v>
      </c>
      <c r="L564" s="56">
        <v>3137.4100000000003</v>
      </c>
      <c r="M564" s="56">
        <v>3134.59</v>
      </c>
      <c r="N564" s="56">
        <v>3132.9700000000003</v>
      </c>
      <c r="O564" s="56">
        <v>3124.8700000000003</v>
      </c>
      <c r="P564" s="56">
        <v>3126.3300000000004</v>
      </c>
      <c r="Q564" s="56">
        <v>3122.9700000000003</v>
      </c>
      <c r="R564" s="56">
        <v>3113.1800000000003</v>
      </c>
      <c r="S564" s="56">
        <v>3069.3700000000003</v>
      </c>
      <c r="T564" s="56">
        <v>2994.11</v>
      </c>
      <c r="U564" s="56">
        <v>3009.0800000000004</v>
      </c>
      <c r="V564" s="56">
        <v>2976.3700000000003</v>
      </c>
      <c r="W564" s="56">
        <v>2940.7000000000003</v>
      </c>
      <c r="X564" s="56">
        <v>2963.78</v>
      </c>
      <c r="Y564" s="56">
        <v>2867.9900000000002</v>
      </c>
      <c r="Z564" s="76">
        <v>2712.9700000000003</v>
      </c>
      <c r="AA564" s="65"/>
    </row>
    <row r="565" spans="1:27" ht="16.5" x14ac:dyDescent="0.25">
      <c r="A565" s="64"/>
      <c r="B565" s="88">
        <v>13</v>
      </c>
      <c r="C565" s="84">
        <v>2639.2200000000003</v>
      </c>
      <c r="D565" s="56">
        <v>2544.2200000000003</v>
      </c>
      <c r="E565" s="56">
        <v>2433.6600000000003</v>
      </c>
      <c r="F565" s="56">
        <v>2414.2200000000003</v>
      </c>
      <c r="G565" s="56">
        <v>2405.7200000000003</v>
      </c>
      <c r="H565" s="56">
        <v>2412.3300000000004</v>
      </c>
      <c r="I565" s="56">
        <v>2405.7400000000002</v>
      </c>
      <c r="J565" s="56">
        <v>2581.2800000000002</v>
      </c>
      <c r="K565" s="56">
        <v>2918.06</v>
      </c>
      <c r="L565" s="56">
        <v>3032.0400000000004</v>
      </c>
      <c r="M565" s="56">
        <v>3084.82</v>
      </c>
      <c r="N565" s="56">
        <v>3087.52</v>
      </c>
      <c r="O565" s="56">
        <v>3089.23</v>
      </c>
      <c r="P565" s="56">
        <v>3125.9500000000003</v>
      </c>
      <c r="Q565" s="56">
        <v>3181.69</v>
      </c>
      <c r="R565" s="56">
        <v>3192.7000000000003</v>
      </c>
      <c r="S565" s="56">
        <v>3174.9700000000003</v>
      </c>
      <c r="T565" s="56">
        <v>3106.44</v>
      </c>
      <c r="U565" s="56">
        <v>3116.1600000000003</v>
      </c>
      <c r="V565" s="56">
        <v>3121.38</v>
      </c>
      <c r="W565" s="56">
        <v>3042.07</v>
      </c>
      <c r="X565" s="56">
        <v>2984.31</v>
      </c>
      <c r="Y565" s="56">
        <v>2876.44</v>
      </c>
      <c r="Z565" s="76">
        <v>2748.1800000000003</v>
      </c>
      <c r="AA565" s="65"/>
    </row>
    <row r="566" spans="1:27" ht="16.5" x14ac:dyDescent="0.25">
      <c r="A566" s="64"/>
      <c r="B566" s="88">
        <v>14</v>
      </c>
      <c r="C566" s="84">
        <v>2585.4300000000003</v>
      </c>
      <c r="D566" s="56">
        <v>2528.84</v>
      </c>
      <c r="E566" s="56">
        <v>2438.8300000000004</v>
      </c>
      <c r="F566" s="56">
        <v>2415.4</v>
      </c>
      <c r="G566" s="56">
        <v>2416.5800000000004</v>
      </c>
      <c r="H566" s="56">
        <v>2523.63</v>
      </c>
      <c r="I566" s="56">
        <v>2659.52</v>
      </c>
      <c r="J566" s="56">
        <v>2919.27</v>
      </c>
      <c r="K566" s="56">
        <v>3067.34</v>
      </c>
      <c r="L566" s="56">
        <v>3146.7400000000002</v>
      </c>
      <c r="M566" s="56">
        <v>3197.34</v>
      </c>
      <c r="N566" s="56">
        <v>3237.3300000000004</v>
      </c>
      <c r="O566" s="56">
        <v>3221.9200000000005</v>
      </c>
      <c r="P566" s="56">
        <v>3267.39</v>
      </c>
      <c r="Q566" s="56">
        <v>3271.48</v>
      </c>
      <c r="R566" s="56">
        <v>3271.9100000000003</v>
      </c>
      <c r="S566" s="56">
        <v>3267.1</v>
      </c>
      <c r="T566" s="56">
        <v>3182.84</v>
      </c>
      <c r="U566" s="56">
        <v>3203.7200000000003</v>
      </c>
      <c r="V566" s="56">
        <v>3096.3300000000004</v>
      </c>
      <c r="W566" s="56">
        <v>3042.03</v>
      </c>
      <c r="X566" s="56">
        <v>2980.2500000000005</v>
      </c>
      <c r="Y566" s="56">
        <v>2827.76</v>
      </c>
      <c r="Z566" s="76">
        <v>2664.65</v>
      </c>
      <c r="AA566" s="65"/>
    </row>
    <row r="567" spans="1:27" ht="16.5" x14ac:dyDescent="0.25">
      <c r="A567" s="64"/>
      <c r="B567" s="88">
        <v>15</v>
      </c>
      <c r="C567" s="84">
        <v>2471.2600000000002</v>
      </c>
      <c r="D567" s="56">
        <v>2415.3300000000004</v>
      </c>
      <c r="E567" s="56">
        <v>2394.5000000000005</v>
      </c>
      <c r="F567" s="56">
        <v>2385.81</v>
      </c>
      <c r="G567" s="56">
        <v>2395.69</v>
      </c>
      <c r="H567" s="56">
        <v>2404.8700000000003</v>
      </c>
      <c r="I567" s="56">
        <v>2480.11</v>
      </c>
      <c r="J567" s="56">
        <v>2822.5400000000004</v>
      </c>
      <c r="K567" s="56">
        <v>3136.28</v>
      </c>
      <c r="L567" s="56">
        <v>3300.02</v>
      </c>
      <c r="M567" s="56">
        <v>3354.4300000000003</v>
      </c>
      <c r="N567" s="56">
        <v>3262.77</v>
      </c>
      <c r="O567" s="56">
        <v>3261.19</v>
      </c>
      <c r="P567" s="56">
        <v>3289.23</v>
      </c>
      <c r="Q567" s="56">
        <v>3361.4200000000005</v>
      </c>
      <c r="R567" s="56">
        <v>3454.85</v>
      </c>
      <c r="S567" s="56">
        <v>3450.0400000000004</v>
      </c>
      <c r="T567" s="56">
        <v>3343.34</v>
      </c>
      <c r="U567" s="56">
        <v>3312.2500000000005</v>
      </c>
      <c r="V567" s="56">
        <v>3293.5800000000004</v>
      </c>
      <c r="W567" s="56">
        <v>3184.81</v>
      </c>
      <c r="X567" s="56">
        <v>3074.05</v>
      </c>
      <c r="Y567" s="56">
        <v>2927.86</v>
      </c>
      <c r="Z567" s="76">
        <v>2688.55</v>
      </c>
      <c r="AA567" s="65"/>
    </row>
    <row r="568" spans="1:27" ht="16.5" x14ac:dyDescent="0.25">
      <c r="A568" s="64"/>
      <c r="B568" s="88">
        <v>16</v>
      </c>
      <c r="C568" s="84">
        <v>2531.85</v>
      </c>
      <c r="D568" s="56">
        <v>2412.11</v>
      </c>
      <c r="E568" s="56">
        <v>2400.38</v>
      </c>
      <c r="F568" s="56">
        <v>2398.3900000000003</v>
      </c>
      <c r="G568" s="56">
        <v>2401.52</v>
      </c>
      <c r="H568" s="56">
        <v>2415.0400000000004</v>
      </c>
      <c r="I568" s="56">
        <v>2626.35</v>
      </c>
      <c r="J568" s="56">
        <v>2917.53</v>
      </c>
      <c r="K568" s="56">
        <v>3011.9200000000005</v>
      </c>
      <c r="L568" s="56">
        <v>3038.4700000000003</v>
      </c>
      <c r="M568" s="56">
        <v>3047.2200000000003</v>
      </c>
      <c r="N568" s="56">
        <v>3081.6200000000003</v>
      </c>
      <c r="O568" s="56">
        <v>3099.31</v>
      </c>
      <c r="P568" s="56">
        <v>3098.35</v>
      </c>
      <c r="Q568" s="56">
        <v>3171.03</v>
      </c>
      <c r="R568" s="56">
        <v>3184.1800000000003</v>
      </c>
      <c r="S568" s="56">
        <v>3173.6700000000005</v>
      </c>
      <c r="T568" s="56">
        <v>3070.38</v>
      </c>
      <c r="U568" s="56">
        <v>3058.9500000000003</v>
      </c>
      <c r="V568" s="56">
        <v>3066.3300000000004</v>
      </c>
      <c r="W568" s="56">
        <v>3009.57</v>
      </c>
      <c r="X568" s="56">
        <v>2976.6700000000005</v>
      </c>
      <c r="Y568" s="56">
        <v>2868.34</v>
      </c>
      <c r="Z568" s="76">
        <v>2689.63</v>
      </c>
      <c r="AA568" s="65"/>
    </row>
    <row r="569" spans="1:27" ht="16.5" x14ac:dyDescent="0.25">
      <c r="A569" s="64"/>
      <c r="B569" s="88">
        <v>17</v>
      </c>
      <c r="C569" s="84">
        <v>2472.2000000000003</v>
      </c>
      <c r="D569" s="56">
        <v>2453.2400000000002</v>
      </c>
      <c r="E569" s="56">
        <v>2422.11</v>
      </c>
      <c r="F569" s="56">
        <v>2418.6200000000003</v>
      </c>
      <c r="G569" s="56">
        <v>2421.5700000000002</v>
      </c>
      <c r="H569" s="56">
        <v>2521.36</v>
      </c>
      <c r="I569" s="56">
        <v>2634.73</v>
      </c>
      <c r="J569" s="56">
        <v>2968.89</v>
      </c>
      <c r="K569" s="56">
        <v>3082.4300000000003</v>
      </c>
      <c r="L569" s="56">
        <v>3181.03</v>
      </c>
      <c r="M569" s="56">
        <v>3194.09</v>
      </c>
      <c r="N569" s="56">
        <v>3207.05</v>
      </c>
      <c r="O569" s="56">
        <v>3279.1200000000003</v>
      </c>
      <c r="P569" s="56">
        <v>3291.9700000000003</v>
      </c>
      <c r="Q569" s="56">
        <v>3413.4900000000002</v>
      </c>
      <c r="R569" s="56">
        <v>3349.2500000000005</v>
      </c>
      <c r="S569" s="56">
        <v>3270.1200000000003</v>
      </c>
      <c r="T569" s="56">
        <v>3213.2200000000003</v>
      </c>
      <c r="U569" s="56">
        <v>3208.82</v>
      </c>
      <c r="V569" s="56">
        <v>3184.6200000000003</v>
      </c>
      <c r="W569" s="56">
        <v>3070.2100000000005</v>
      </c>
      <c r="X569" s="56">
        <v>3018.4100000000003</v>
      </c>
      <c r="Y569" s="56">
        <v>2917.23</v>
      </c>
      <c r="Z569" s="76">
        <v>2668.3300000000004</v>
      </c>
      <c r="AA569" s="65"/>
    </row>
    <row r="570" spans="1:27" ht="16.5" x14ac:dyDescent="0.25">
      <c r="A570" s="64"/>
      <c r="B570" s="88">
        <v>18</v>
      </c>
      <c r="C570" s="84">
        <v>2481.3000000000002</v>
      </c>
      <c r="D570" s="56">
        <v>2418.9500000000003</v>
      </c>
      <c r="E570" s="56">
        <v>2401.0400000000004</v>
      </c>
      <c r="F570" s="56">
        <v>2397.9900000000002</v>
      </c>
      <c r="G570" s="56">
        <v>2399.0300000000002</v>
      </c>
      <c r="H570" s="56">
        <v>2430.63</v>
      </c>
      <c r="I570" s="56">
        <v>2592.6700000000005</v>
      </c>
      <c r="J570" s="56">
        <v>2996.5400000000004</v>
      </c>
      <c r="K570" s="56">
        <v>3157.9200000000005</v>
      </c>
      <c r="L570" s="56">
        <v>3308.76</v>
      </c>
      <c r="M570" s="56">
        <v>3310.13</v>
      </c>
      <c r="N570" s="56">
        <v>3336.7000000000003</v>
      </c>
      <c r="O570" s="56">
        <v>3328.65</v>
      </c>
      <c r="P570" s="56">
        <v>3343.32</v>
      </c>
      <c r="Q570" s="56">
        <v>3558.61</v>
      </c>
      <c r="R570" s="56">
        <v>3564.5400000000004</v>
      </c>
      <c r="S570" s="56">
        <v>3641.7000000000003</v>
      </c>
      <c r="T570" s="56">
        <v>3559.4700000000003</v>
      </c>
      <c r="U570" s="56">
        <v>3467.4700000000003</v>
      </c>
      <c r="V570" s="56">
        <v>3448.2900000000004</v>
      </c>
      <c r="W570" s="56">
        <v>3313.35</v>
      </c>
      <c r="X570" s="56">
        <v>3141.07</v>
      </c>
      <c r="Y570" s="56">
        <v>3047.4500000000003</v>
      </c>
      <c r="Z570" s="76">
        <v>2930.23</v>
      </c>
      <c r="AA570" s="65"/>
    </row>
    <row r="571" spans="1:27" ht="16.5" x14ac:dyDescent="0.25">
      <c r="A571" s="64"/>
      <c r="B571" s="88">
        <v>19</v>
      </c>
      <c r="C571" s="84">
        <v>2781.89</v>
      </c>
      <c r="D571" s="56">
        <v>2659.05</v>
      </c>
      <c r="E571" s="56">
        <v>2587.44</v>
      </c>
      <c r="F571" s="56">
        <v>2496.6200000000003</v>
      </c>
      <c r="G571" s="56">
        <v>2491.0800000000004</v>
      </c>
      <c r="H571" s="56">
        <v>2495.52</v>
      </c>
      <c r="I571" s="56">
        <v>2559.34</v>
      </c>
      <c r="J571" s="56">
        <v>2868.9700000000003</v>
      </c>
      <c r="K571" s="56">
        <v>3054.5400000000004</v>
      </c>
      <c r="L571" s="56">
        <v>3151.7500000000005</v>
      </c>
      <c r="M571" s="56">
        <v>3124.2500000000005</v>
      </c>
      <c r="N571" s="56">
        <v>3127.82</v>
      </c>
      <c r="O571" s="56">
        <v>3122.9100000000003</v>
      </c>
      <c r="P571" s="56">
        <v>3154.09</v>
      </c>
      <c r="Q571" s="56">
        <v>3159.56</v>
      </c>
      <c r="R571" s="56">
        <v>3159.6700000000005</v>
      </c>
      <c r="S571" s="56">
        <v>3162.84</v>
      </c>
      <c r="T571" s="56">
        <v>3148.1800000000003</v>
      </c>
      <c r="U571" s="56">
        <v>3131.9100000000003</v>
      </c>
      <c r="V571" s="56">
        <v>3135.06</v>
      </c>
      <c r="W571" s="56">
        <v>3129.2200000000003</v>
      </c>
      <c r="X571" s="56">
        <v>3085.02</v>
      </c>
      <c r="Y571" s="56">
        <v>2967.94</v>
      </c>
      <c r="Z571" s="76">
        <v>2865.59</v>
      </c>
      <c r="AA571" s="65"/>
    </row>
    <row r="572" spans="1:27" ht="16.5" x14ac:dyDescent="0.25">
      <c r="A572" s="64"/>
      <c r="B572" s="88">
        <v>20</v>
      </c>
      <c r="C572" s="84">
        <v>2674.7000000000003</v>
      </c>
      <c r="D572" s="56">
        <v>2537.4100000000003</v>
      </c>
      <c r="E572" s="56">
        <v>2473.2400000000002</v>
      </c>
      <c r="F572" s="56">
        <v>2425.2000000000003</v>
      </c>
      <c r="G572" s="56">
        <v>2400.63</v>
      </c>
      <c r="H572" s="56">
        <v>2397.6600000000003</v>
      </c>
      <c r="I572" s="56">
        <v>2418.9700000000003</v>
      </c>
      <c r="J572" s="56">
        <v>2617.2800000000002</v>
      </c>
      <c r="K572" s="56">
        <v>3039.28</v>
      </c>
      <c r="L572" s="56">
        <v>3081.7000000000003</v>
      </c>
      <c r="M572" s="56">
        <v>3198.7200000000003</v>
      </c>
      <c r="N572" s="56">
        <v>3221.4</v>
      </c>
      <c r="O572" s="56">
        <v>3252.28</v>
      </c>
      <c r="P572" s="56">
        <v>3247.4600000000005</v>
      </c>
      <c r="Q572" s="56">
        <v>3253.34</v>
      </c>
      <c r="R572" s="56">
        <v>3261.0000000000005</v>
      </c>
      <c r="S572" s="56">
        <v>3228.15</v>
      </c>
      <c r="T572" s="56">
        <v>3103.64</v>
      </c>
      <c r="U572" s="56">
        <v>3094.35</v>
      </c>
      <c r="V572" s="56">
        <v>3146.07</v>
      </c>
      <c r="W572" s="56">
        <v>3047.7100000000005</v>
      </c>
      <c r="X572" s="56">
        <v>3069.03</v>
      </c>
      <c r="Y572" s="56">
        <v>2969.34</v>
      </c>
      <c r="Z572" s="76">
        <v>2850.4700000000003</v>
      </c>
      <c r="AA572" s="65"/>
    </row>
    <row r="573" spans="1:27" ht="16.5" x14ac:dyDescent="0.25">
      <c r="A573" s="64"/>
      <c r="B573" s="88">
        <v>21</v>
      </c>
      <c r="C573" s="84">
        <v>2672.89</v>
      </c>
      <c r="D573" s="56">
        <v>2575.14</v>
      </c>
      <c r="E573" s="56">
        <v>2541.59</v>
      </c>
      <c r="F573" s="56">
        <v>2514.2400000000002</v>
      </c>
      <c r="G573" s="56">
        <v>2520.3000000000002</v>
      </c>
      <c r="H573" s="56">
        <v>2624.07</v>
      </c>
      <c r="I573" s="56">
        <v>2833.8300000000004</v>
      </c>
      <c r="J573" s="56">
        <v>3044.27</v>
      </c>
      <c r="K573" s="56">
        <v>3316.4900000000002</v>
      </c>
      <c r="L573" s="56">
        <v>3327.77</v>
      </c>
      <c r="M573" s="56">
        <v>3329.2200000000003</v>
      </c>
      <c r="N573" s="56">
        <v>3346.9200000000005</v>
      </c>
      <c r="O573" s="56">
        <v>3323.14</v>
      </c>
      <c r="P573" s="56">
        <v>3377.4200000000005</v>
      </c>
      <c r="Q573" s="56">
        <v>3357.9100000000003</v>
      </c>
      <c r="R573" s="56">
        <v>3403.15</v>
      </c>
      <c r="S573" s="56">
        <v>3372.57</v>
      </c>
      <c r="T573" s="56">
        <v>3393.57</v>
      </c>
      <c r="U573" s="56">
        <v>3323.73</v>
      </c>
      <c r="V573" s="56">
        <v>3331.52</v>
      </c>
      <c r="W573" s="56">
        <v>3265.64</v>
      </c>
      <c r="X573" s="56">
        <v>3203.2200000000003</v>
      </c>
      <c r="Y573" s="56">
        <v>2991.26</v>
      </c>
      <c r="Z573" s="76">
        <v>2881.28</v>
      </c>
      <c r="AA573" s="65"/>
    </row>
    <row r="574" spans="1:27" ht="16.5" x14ac:dyDescent="0.25">
      <c r="A574" s="64"/>
      <c r="B574" s="88">
        <v>22</v>
      </c>
      <c r="C574" s="84">
        <v>2589.0400000000004</v>
      </c>
      <c r="D574" s="56">
        <v>2512.3700000000003</v>
      </c>
      <c r="E574" s="56">
        <v>2441.8200000000002</v>
      </c>
      <c r="F574" s="56">
        <v>2419.0800000000004</v>
      </c>
      <c r="G574" s="56">
        <v>2454.77</v>
      </c>
      <c r="H574" s="56">
        <v>2575.48</v>
      </c>
      <c r="I574" s="56">
        <v>2838.1700000000005</v>
      </c>
      <c r="J574" s="56">
        <v>2988.2500000000005</v>
      </c>
      <c r="K574" s="56">
        <v>3166.36</v>
      </c>
      <c r="L574" s="56">
        <v>3292.4200000000005</v>
      </c>
      <c r="M574" s="56">
        <v>3319.3300000000004</v>
      </c>
      <c r="N574" s="56">
        <v>3324.8</v>
      </c>
      <c r="O574" s="56">
        <v>3299.98</v>
      </c>
      <c r="P574" s="56">
        <v>3305.1600000000003</v>
      </c>
      <c r="Q574" s="56">
        <v>3308.85</v>
      </c>
      <c r="R574" s="56">
        <v>3349.28</v>
      </c>
      <c r="S574" s="56">
        <v>3419.65</v>
      </c>
      <c r="T574" s="56">
        <v>3508.11</v>
      </c>
      <c r="U574" s="56">
        <v>3430.6200000000003</v>
      </c>
      <c r="V574" s="56">
        <v>3451.6</v>
      </c>
      <c r="W574" s="56">
        <v>3337.6200000000003</v>
      </c>
      <c r="X574" s="56">
        <v>3190.03</v>
      </c>
      <c r="Y574" s="56">
        <v>3034.65</v>
      </c>
      <c r="Z574" s="76">
        <v>2846.1600000000003</v>
      </c>
      <c r="AA574" s="65"/>
    </row>
    <row r="575" spans="1:27" ht="16.5" x14ac:dyDescent="0.25">
      <c r="A575" s="64"/>
      <c r="B575" s="88">
        <v>23</v>
      </c>
      <c r="C575" s="84">
        <v>2627.88</v>
      </c>
      <c r="D575" s="56">
        <v>2447.21</v>
      </c>
      <c r="E575" s="56">
        <v>2418.2000000000003</v>
      </c>
      <c r="F575" s="56">
        <v>2411.02</v>
      </c>
      <c r="G575" s="56">
        <v>2419.42</v>
      </c>
      <c r="H575" s="56">
        <v>2592.2800000000002</v>
      </c>
      <c r="I575" s="56">
        <v>2763.0800000000004</v>
      </c>
      <c r="J575" s="56">
        <v>3018.26</v>
      </c>
      <c r="K575" s="56">
        <v>3133.78</v>
      </c>
      <c r="L575" s="56">
        <v>3270.6700000000005</v>
      </c>
      <c r="M575" s="56">
        <v>3274.23</v>
      </c>
      <c r="N575" s="56">
        <v>3272.4600000000005</v>
      </c>
      <c r="O575" s="56">
        <v>3244.3700000000003</v>
      </c>
      <c r="P575" s="56">
        <v>3297.01</v>
      </c>
      <c r="Q575" s="56">
        <v>3321.8700000000003</v>
      </c>
      <c r="R575" s="56">
        <v>3330.0800000000004</v>
      </c>
      <c r="S575" s="56">
        <v>3347.81</v>
      </c>
      <c r="T575" s="56">
        <v>3322.4900000000002</v>
      </c>
      <c r="U575" s="56">
        <v>3289.1600000000003</v>
      </c>
      <c r="V575" s="56">
        <v>3303.77</v>
      </c>
      <c r="W575" s="56">
        <v>3120.7100000000005</v>
      </c>
      <c r="X575" s="56">
        <v>3024.6200000000003</v>
      </c>
      <c r="Y575" s="56">
        <v>2917.39</v>
      </c>
      <c r="Z575" s="76">
        <v>2763.88</v>
      </c>
      <c r="AA575" s="65"/>
    </row>
    <row r="576" spans="1:27" ht="16.5" x14ac:dyDescent="0.25">
      <c r="A576" s="64"/>
      <c r="B576" s="88">
        <v>24</v>
      </c>
      <c r="C576" s="84">
        <v>2571.1600000000003</v>
      </c>
      <c r="D576" s="56">
        <v>2435.2600000000002</v>
      </c>
      <c r="E576" s="56">
        <v>2402.1400000000003</v>
      </c>
      <c r="F576" s="56">
        <v>2402.7600000000002</v>
      </c>
      <c r="G576" s="56">
        <v>2444.09</v>
      </c>
      <c r="H576" s="56">
        <v>2535.5800000000004</v>
      </c>
      <c r="I576" s="56">
        <v>2820.52</v>
      </c>
      <c r="J576" s="56">
        <v>3059.34</v>
      </c>
      <c r="K576" s="56">
        <v>3158.06</v>
      </c>
      <c r="L576" s="56">
        <v>3189.3</v>
      </c>
      <c r="M576" s="56">
        <v>3210.38</v>
      </c>
      <c r="N576" s="56">
        <v>3191.4900000000002</v>
      </c>
      <c r="O576" s="56">
        <v>3183.2000000000003</v>
      </c>
      <c r="P576" s="56">
        <v>3183.27</v>
      </c>
      <c r="Q576" s="56">
        <v>3213.85</v>
      </c>
      <c r="R576" s="56">
        <v>3224.0400000000004</v>
      </c>
      <c r="S576" s="56">
        <v>3219.6200000000003</v>
      </c>
      <c r="T576" s="56">
        <v>3183.57</v>
      </c>
      <c r="U576" s="56">
        <v>3182.26</v>
      </c>
      <c r="V576" s="56">
        <v>3188.82</v>
      </c>
      <c r="W576" s="56">
        <v>3155.59</v>
      </c>
      <c r="X576" s="56">
        <v>3122.77</v>
      </c>
      <c r="Y576" s="56">
        <v>3062.9700000000003</v>
      </c>
      <c r="Z576" s="76">
        <v>2882.1700000000005</v>
      </c>
      <c r="AA576" s="65"/>
    </row>
    <row r="577" spans="1:27" ht="16.5" x14ac:dyDescent="0.25">
      <c r="A577" s="64"/>
      <c r="B577" s="88">
        <v>25</v>
      </c>
      <c r="C577" s="84">
        <v>2675.73</v>
      </c>
      <c r="D577" s="56">
        <v>2529.9500000000003</v>
      </c>
      <c r="E577" s="56">
        <v>2463.73</v>
      </c>
      <c r="F577" s="56">
        <v>2432.13</v>
      </c>
      <c r="G577" s="56">
        <v>2511.2500000000005</v>
      </c>
      <c r="H577" s="56">
        <v>2678.38</v>
      </c>
      <c r="I577" s="56">
        <v>2886.5400000000004</v>
      </c>
      <c r="J577" s="56">
        <v>3084.3</v>
      </c>
      <c r="K577" s="56">
        <v>3201.06</v>
      </c>
      <c r="L577" s="56">
        <v>3300.9600000000005</v>
      </c>
      <c r="M577" s="56">
        <v>3307.57</v>
      </c>
      <c r="N577" s="56">
        <v>3294.8700000000003</v>
      </c>
      <c r="O577" s="56">
        <v>3283.94</v>
      </c>
      <c r="P577" s="56">
        <v>3279.7000000000003</v>
      </c>
      <c r="Q577" s="56">
        <v>3306.94</v>
      </c>
      <c r="R577" s="56">
        <v>3304.84</v>
      </c>
      <c r="S577" s="56">
        <v>3290.5400000000004</v>
      </c>
      <c r="T577" s="56">
        <v>3292.53</v>
      </c>
      <c r="U577" s="56">
        <v>3303.3</v>
      </c>
      <c r="V577" s="56">
        <v>3318.9</v>
      </c>
      <c r="W577" s="56">
        <v>3279.5800000000004</v>
      </c>
      <c r="X577" s="56">
        <v>3193.4300000000003</v>
      </c>
      <c r="Y577" s="56">
        <v>3071.1700000000005</v>
      </c>
      <c r="Z577" s="76">
        <v>2908.13</v>
      </c>
      <c r="AA577" s="65"/>
    </row>
    <row r="578" spans="1:27" ht="16.5" x14ac:dyDescent="0.25">
      <c r="A578" s="64"/>
      <c r="B578" s="88">
        <v>26</v>
      </c>
      <c r="C578" s="84">
        <v>2841.56</v>
      </c>
      <c r="D578" s="56">
        <v>2774.02</v>
      </c>
      <c r="E578" s="56">
        <v>2692.55</v>
      </c>
      <c r="F578" s="56">
        <v>2681.23</v>
      </c>
      <c r="G578" s="56">
        <v>2691.1800000000003</v>
      </c>
      <c r="H578" s="56">
        <v>2744.77</v>
      </c>
      <c r="I578" s="56">
        <v>2864.4</v>
      </c>
      <c r="J578" s="56">
        <v>3036.94</v>
      </c>
      <c r="K578" s="56">
        <v>3283.5800000000004</v>
      </c>
      <c r="L578" s="56">
        <v>3486.57</v>
      </c>
      <c r="M578" s="56">
        <v>3494.57</v>
      </c>
      <c r="N578" s="56">
        <v>3507.7400000000002</v>
      </c>
      <c r="O578" s="56">
        <v>3493.2100000000005</v>
      </c>
      <c r="P578" s="56">
        <v>3498.63</v>
      </c>
      <c r="Q578" s="56">
        <v>3489.65</v>
      </c>
      <c r="R578" s="56">
        <v>3486.06</v>
      </c>
      <c r="S578" s="56">
        <v>3429.9</v>
      </c>
      <c r="T578" s="56">
        <v>3336.7000000000003</v>
      </c>
      <c r="U578" s="56">
        <v>3340.01</v>
      </c>
      <c r="V578" s="56">
        <v>3421.8300000000004</v>
      </c>
      <c r="W578" s="56">
        <v>3296.1200000000003</v>
      </c>
      <c r="X578" s="56">
        <v>3094.65</v>
      </c>
      <c r="Y578" s="56">
        <v>3020.34</v>
      </c>
      <c r="Z578" s="76">
        <v>2855.8</v>
      </c>
      <c r="AA578" s="65"/>
    </row>
    <row r="579" spans="1:27" ht="16.5" x14ac:dyDescent="0.25">
      <c r="A579" s="64"/>
      <c r="B579" s="88">
        <v>27</v>
      </c>
      <c r="C579" s="84">
        <v>2723.6800000000003</v>
      </c>
      <c r="D579" s="56">
        <v>2679.11</v>
      </c>
      <c r="E579" s="56">
        <v>2655.8300000000004</v>
      </c>
      <c r="F579" s="56">
        <v>2633.2200000000003</v>
      </c>
      <c r="G579" s="56">
        <v>2628.4700000000003</v>
      </c>
      <c r="H579" s="56">
        <v>2641.13</v>
      </c>
      <c r="I579" s="56">
        <v>2673.3700000000003</v>
      </c>
      <c r="J579" s="56">
        <v>2864.64</v>
      </c>
      <c r="K579" s="56">
        <v>3050.1</v>
      </c>
      <c r="L579" s="56">
        <v>3196.28</v>
      </c>
      <c r="M579" s="56">
        <v>3248.7400000000002</v>
      </c>
      <c r="N579" s="56">
        <v>3268.4200000000005</v>
      </c>
      <c r="O579" s="56">
        <v>3255.9200000000005</v>
      </c>
      <c r="P579" s="56">
        <v>3249.9700000000003</v>
      </c>
      <c r="Q579" s="56">
        <v>3246.4600000000005</v>
      </c>
      <c r="R579" s="56">
        <v>3241.1600000000003</v>
      </c>
      <c r="S579" s="56">
        <v>3222.7100000000005</v>
      </c>
      <c r="T579" s="56">
        <v>3202.4500000000003</v>
      </c>
      <c r="U579" s="56">
        <v>3194.19</v>
      </c>
      <c r="V579" s="56">
        <v>3223.89</v>
      </c>
      <c r="W579" s="56">
        <v>3179.59</v>
      </c>
      <c r="X579" s="56">
        <v>3070.2400000000002</v>
      </c>
      <c r="Y579" s="56">
        <v>2975.4900000000002</v>
      </c>
      <c r="Z579" s="76">
        <v>2820.7500000000005</v>
      </c>
      <c r="AA579" s="65"/>
    </row>
    <row r="580" spans="1:27" ht="16.5" x14ac:dyDescent="0.25">
      <c r="A580" s="64"/>
      <c r="B580" s="88">
        <v>28</v>
      </c>
      <c r="C580" s="84">
        <v>2696.69</v>
      </c>
      <c r="D580" s="56">
        <v>2629.5400000000004</v>
      </c>
      <c r="E580" s="56">
        <v>2594.8700000000003</v>
      </c>
      <c r="F580" s="56">
        <v>2554.61</v>
      </c>
      <c r="G580" s="56">
        <v>2623.6200000000003</v>
      </c>
      <c r="H580" s="56">
        <v>2706.89</v>
      </c>
      <c r="I580" s="56">
        <v>2865.7400000000002</v>
      </c>
      <c r="J580" s="56">
        <v>3042.73</v>
      </c>
      <c r="K580" s="56">
        <v>3191.07</v>
      </c>
      <c r="L580" s="56">
        <v>3232.5800000000004</v>
      </c>
      <c r="M580" s="56">
        <v>3219.78</v>
      </c>
      <c r="N580" s="56">
        <v>3218.98</v>
      </c>
      <c r="O580" s="56">
        <v>3204.07</v>
      </c>
      <c r="P580" s="56">
        <v>3200.14</v>
      </c>
      <c r="Q580" s="56">
        <v>3211.27</v>
      </c>
      <c r="R580" s="56">
        <v>3206.5000000000005</v>
      </c>
      <c r="S580" s="56">
        <v>3213.4200000000005</v>
      </c>
      <c r="T580" s="56">
        <v>3196.6</v>
      </c>
      <c r="U580" s="56">
        <v>3201.05</v>
      </c>
      <c r="V580" s="56">
        <v>3213.7200000000003</v>
      </c>
      <c r="W580" s="56">
        <v>3142.86</v>
      </c>
      <c r="X580" s="56">
        <v>3086.1</v>
      </c>
      <c r="Y580" s="56">
        <v>2940.1</v>
      </c>
      <c r="Z580" s="76">
        <v>2810.9700000000003</v>
      </c>
      <c r="AA580" s="65"/>
    </row>
    <row r="581" spans="1:27" ht="16.5" x14ac:dyDescent="0.25">
      <c r="A581" s="64"/>
      <c r="B581" s="88">
        <v>29</v>
      </c>
      <c r="C581" s="84">
        <v>2698.6800000000003</v>
      </c>
      <c r="D581" s="56">
        <v>2625.7000000000003</v>
      </c>
      <c r="E581" s="56">
        <v>2553.64</v>
      </c>
      <c r="F581" s="56">
        <v>2573.2500000000005</v>
      </c>
      <c r="G581" s="56">
        <v>2634.5000000000005</v>
      </c>
      <c r="H581" s="56">
        <v>2758.6200000000003</v>
      </c>
      <c r="I581" s="56">
        <v>2813.02</v>
      </c>
      <c r="J581" s="56">
        <v>3006.6700000000005</v>
      </c>
      <c r="K581" s="56">
        <v>3231.3</v>
      </c>
      <c r="L581" s="56">
        <v>3237.0000000000005</v>
      </c>
      <c r="M581" s="56">
        <v>3251.85</v>
      </c>
      <c r="N581" s="56">
        <v>3210.0400000000004</v>
      </c>
      <c r="O581" s="56">
        <v>3202.89</v>
      </c>
      <c r="P581" s="56">
        <v>3204.36</v>
      </c>
      <c r="Q581" s="56">
        <v>3211.36</v>
      </c>
      <c r="R581" s="56">
        <v>3218.7500000000005</v>
      </c>
      <c r="S581" s="56">
        <v>3230.8700000000003</v>
      </c>
      <c r="T581" s="56">
        <v>3214.2000000000003</v>
      </c>
      <c r="U581" s="56">
        <v>3211.36</v>
      </c>
      <c r="V581" s="56">
        <v>3229.28</v>
      </c>
      <c r="W581" s="56">
        <v>3016.81</v>
      </c>
      <c r="X581" s="56">
        <v>2830.1700000000005</v>
      </c>
      <c r="Y581" s="56">
        <v>2857.35</v>
      </c>
      <c r="Z581" s="76">
        <v>2828.03</v>
      </c>
      <c r="AA581" s="65"/>
    </row>
    <row r="582" spans="1:27" ht="16.5" x14ac:dyDescent="0.25">
      <c r="A582" s="64"/>
      <c r="B582" s="88">
        <v>30</v>
      </c>
      <c r="C582" s="84">
        <v>2772.9300000000003</v>
      </c>
      <c r="D582" s="56">
        <v>2703.4600000000005</v>
      </c>
      <c r="E582" s="56">
        <v>2690.2400000000002</v>
      </c>
      <c r="F582" s="56">
        <v>2693.65</v>
      </c>
      <c r="G582" s="56">
        <v>2702.9600000000005</v>
      </c>
      <c r="H582" s="56">
        <v>2782.0400000000004</v>
      </c>
      <c r="I582" s="56">
        <v>2855.82</v>
      </c>
      <c r="J582" s="56">
        <v>3001.5000000000005</v>
      </c>
      <c r="K582" s="56">
        <v>3304.59</v>
      </c>
      <c r="L582" s="56">
        <v>3313.6700000000005</v>
      </c>
      <c r="M582" s="56">
        <v>3226.98</v>
      </c>
      <c r="N582" s="56">
        <v>3310.2900000000004</v>
      </c>
      <c r="O582" s="56">
        <v>3211.39</v>
      </c>
      <c r="P582" s="56">
        <v>3218.07</v>
      </c>
      <c r="Q582" s="56">
        <v>3259.4900000000002</v>
      </c>
      <c r="R582" s="56">
        <v>3266.19</v>
      </c>
      <c r="S582" s="56">
        <v>3284.81</v>
      </c>
      <c r="T582" s="56">
        <v>3271.26</v>
      </c>
      <c r="U582" s="56">
        <v>3255.86</v>
      </c>
      <c r="V582" s="56">
        <v>3269.44</v>
      </c>
      <c r="W582" s="56">
        <v>3187.65</v>
      </c>
      <c r="X582" s="56">
        <v>3022.19</v>
      </c>
      <c r="Y582" s="56">
        <v>2928.02</v>
      </c>
      <c r="Z582" s="76">
        <v>2849.48</v>
      </c>
      <c r="AA582" s="65"/>
    </row>
    <row r="583" spans="1:27" ht="17.25" thickBot="1" x14ac:dyDescent="0.3">
      <c r="A583" s="64"/>
      <c r="B583" s="89">
        <v>31</v>
      </c>
      <c r="C583" s="85">
        <v>2680.03</v>
      </c>
      <c r="D583" s="77">
        <v>2628.2900000000004</v>
      </c>
      <c r="E583" s="77">
        <v>2588.23</v>
      </c>
      <c r="F583" s="77">
        <v>2593.7900000000004</v>
      </c>
      <c r="G583" s="77">
        <v>2636.9200000000005</v>
      </c>
      <c r="H583" s="77">
        <v>2738.2500000000005</v>
      </c>
      <c r="I583" s="77">
        <v>2896.05</v>
      </c>
      <c r="J583" s="77">
        <v>3046.9</v>
      </c>
      <c r="K583" s="77">
        <v>3157.84</v>
      </c>
      <c r="L583" s="77">
        <v>3198.63</v>
      </c>
      <c r="M583" s="77">
        <v>3196.1600000000003</v>
      </c>
      <c r="N583" s="77">
        <v>3171.56</v>
      </c>
      <c r="O583" s="77">
        <v>3162.2400000000002</v>
      </c>
      <c r="P583" s="77">
        <v>3171.9200000000005</v>
      </c>
      <c r="Q583" s="77">
        <v>3214.3300000000004</v>
      </c>
      <c r="R583" s="77">
        <v>3224.01</v>
      </c>
      <c r="S583" s="77">
        <v>3254.52</v>
      </c>
      <c r="T583" s="77">
        <v>3248.48</v>
      </c>
      <c r="U583" s="77">
        <v>3273.51</v>
      </c>
      <c r="V583" s="77">
        <v>3241.4200000000005</v>
      </c>
      <c r="W583" s="77">
        <v>3299.64</v>
      </c>
      <c r="X583" s="77">
        <v>3182.98</v>
      </c>
      <c r="Y583" s="77">
        <v>3059.9100000000003</v>
      </c>
      <c r="Z583" s="78">
        <v>2910.27</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9" t="s">
        <v>130</v>
      </c>
      <c r="C585" s="291" t="s">
        <v>159</v>
      </c>
      <c r="D585" s="291"/>
      <c r="E585" s="291"/>
      <c r="F585" s="291"/>
      <c r="G585" s="291"/>
      <c r="H585" s="291"/>
      <c r="I585" s="291"/>
      <c r="J585" s="291"/>
      <c r="K585" s="291"/>
      <c r="L585" s="291"/>
      <c r="M585" s="291"/>
      <c r="N585" s="291"/>
      <c r="O585" s="291"/>
      <c r="P585" s="291"/>
      <c r="Q585" s="291"/>
      <c r="R585" s="291"/>
      <c r="S585" s="291"/>
      <c r="T585" s="291"/>
      <c r="U585" s="291"/>
      <c r="V585" s="291"/>
      <c r="W585" s="291"/>
      <c r="X585" s="291"/>
      <c r="Y585" s="291"/>
      <c r="Z585" s="292"/>
      <c r="AA585" s="65"/>
    </row>
    <row r="586" spans="1:27" ht="32.25" thickBot="1" x14ac:dyDescent="0.3">
      <c r="A586" s="64"/>
      <c r="B586" s="290"/>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2601.6000000000004</v>
      </c>
      <c r="D587" s="79">
        <v>2521.0200000000004</v>
      </c>
      <c r="E587" s="79">
        <v>2493.8800000000006</v>
      </c>
      <c r="F587" s="79">
        <v>2496.0300000000002</v>
      </c>
      <c r="G587" s="79">
        <v>2516.7600000000002</v>
      </c>
      <c r="H587" s="79">
        <v>2556.9</v>
      </c>
      <c r="I587" s="79">
        <v>2714.2500000000005</v>
      </c>
      <c r="J587" s="79">
        <v>3061.7200000000003</v>
      </c>
      <c r="K587" s="79">
        <v>3261.4</v>
      </c>
      <c r="L587" s="79">
        <v>3333.73</v>
      </c>
      <c r="M587" s="79">
        <v>3291.11</v>
      </c>
      <c r="N587" s="79">
        <v>3273.6200000000003</v>
      </c>
      <c r="O587" s="79">
        <v>3263.6700000000005</v>
      </c>
      <c r="P587" s="79">
        <v>3240.5600000000004</v>
      </c>
      <c r="Q587" s="79">
        <v>3273.36</v>
      </c>
      <c r="R587" s="79">
        <v>3313.03</v>
      </c>
      <c r="S587" s="79">
        <v>3309.28</v>
      </c>
      <c r="T587" s="79">
        <v>3307.0500000000006</v>
      </c>
      <c r="U587" s="79">
        <v>3290.8100000000004</v>
      </c>
      <c r="V587" s="79">
        <v>3270.94</v>
      </c>
      <c r="W587" s="79">
        <v>3218.76</v>
      </c>
      <c r="X587" s="79">
        <v>3156.28</v>
      </c>
      <c r="Y587" s="79">
        <v>2967.3800000000006</v>
      </c>
      <c r="Z587" s="80">
        <v>2793.01</v>
      </c>
      <c r="AA587" s="65"/>
    </row>
    <row r="588" spans="1:27" ht="16.5" x14ac:dyDescent="0.25">
      <c r="A588" s="64"/>
      <c r="B588" s="88">
        <v>2</v>
      </c>
      <c r="C588" s="84">
        <v>2645.0200000000004</v>
      </c>
      <c r="D588" s="56">
        <v>2539.1800000000003</v>
      </c>
      <c r="E588" s="56">
        <v>2513.9</v>
      </c>
      <c r="F588" s="56">
        <v>2507.7500000000005</v>
      </c>
      <c r="G588" s="56">
        <v>2517.0800000000004</v>
      </c>
      <c r="H588" s="56">
        <v>2583.19</v>
      </c>
      <c r="I588" s="56">
        <v>2722.9500000000003</v>
      </c>
      <c r="J588" s="56">
        <v>3019.1600000000003</v>
      </c>
      <c r="K588" s="56">
        <v>3152.1400000000003</v>
      </c>
      <c r="L588" s="56">
        <v>3273.4200000000005</v>
      </c>
      <c r="M588" s="56">
        <v>3280.77</v>
      </c>
      <c r="N588" s="56">
        <v>3291.23</v>
      </c>
      <c r="O588" s="56">
        <v>3281.48</v>
      </c>
      <c r="P588" s="56">
        <v>3279.0600000000004</v>
      </c>
      <c r="Q588" s="56">
        <v>3301.9</v>
      </c>
      <c r="R588" s="56">
        <v>3301.9300000000003</v>
      </c>
      <c r="S588" s="56">
        <v>3295.2200000000003</v>
      </c>
      <c r="T588" s="56">
        <v>3270.76</v>
      </c>
      <c r="U588" s="56">
        <v>3284.3900000000003</v>
      </c>
      <c r="V588" s="56">
        <v>3263.9600000000005</v>
      </c>
      <c r="W588" s="56">
        <v>3196.86</v>
      </c>
      <c r="X588" s="56">
        <v>3153.1700000000005</v>
      </c>
      <c r="Y588" s="56">
        <v>2959.8300000000004</v>
      </c>
      <c r="Z588" s="76">
        <v>2840.23</v>
      </c>
      <c r="AA588" s="65"/>
    </row>
    <row r="589" spans="1:27" ht="16.5" x14ac:dyDescent="0.25">
      <c r="A589" s="64"/>
      <c r="B589" s="88">
        <v>3</v>
      </c>
      <c r="C589" s="84">
        <v>2681.8000000000006</v>
      </c>
      <c r="D589" s="56">
        <v>2580.1000000000004</v>
      </c>
      <c r="E589" s="56">
        <v>2522.2300000000005</v>
      </c>
      <c r="F589" s="56">
        <v>2517.8200000000002</v>
      </c>
      <c r="G589" s="56">
        <v>2522.8500000000004</v>
      </c>
      <c r="H589" s="56">
        <v>2624.0400000000004</v>
      </c>
      <c r="I589" s="56">
        <v>2821.3800000000006</v>
      </c>
      <c r="J589" s="56">
        <v>3020.26</v>
      </c>
      <c r="K589" s="56">
        <v>3134.4900000000002</v>
      </c>
      <c r="L589" s="56">
        <v>3157.7500000000005</v>
      </c>
      <c r="M589" s="56">
        <v>3173.9300000000003</v>
      </c>
      <c r="N589" s="56">
        <v>3198.9700000000003</v>
      </c>
      <c r="O589" s="56">
        <v>3174.98</v>
      </c>
      <c r="P589" s="56">
        <v>3192.7400000000002</v>
      </c>
      <c r="Q589" s="56">
        <v>3269.1400000000003</v>
      </c>
      <c r="R589" s="56">
        <v>3267.3500000000004</v>
      </c>
      <c r="S589" s="56">
        <v>3256.2900000000004</v>
      </c>
      <c r="T589" s="56">
        <v>3193.8100000000004</v>
      </c>
      <c r="U589" s="56">
        <v>3206.65</v>
      </c>
      <c r="V589" s="56">
        <v>3150.1600000000003</v>
      </c>
      <c r="W589" s="56">
        <v>3129.0500000000006</v>
      </c>
      <c r="X589" s="56">
        <v>3024.32</v>
      </c>
      <c r="Y589" s="56">
        <v>2916.6200000000003</v>
      </c>
      <c r="Z589" s="76">
        <v>2823.2900000000004</v>
      </c>
      <c r="AA589" s="65"/>
    </row>
    <row r="590" spans="1:27" ht="16.5" x14ac:dyDescent="0.25">
      <c r="A590" s="64"/>
      <c r="B590" s="88">
        <v>4</v>
      </c>
      <c r="C590" s="84">
        <v>2715.9600000000005</v>
      </c>
      <c r="D590" s="56">
        <v>2591.5800000000004</v>
      </c>
      <c r="E590" s="56">
        <v>2522.19</v>
      </c>
      <c r="F590" s="56">
        <v>2513.5600000000004</v>
      </c>
      <c r="G590" s="56">
        <v>2516.19</v>
      </c>
      <c r="H590" s="56">
        <v>2573.3100000000004</v>
      </c>
      <c r="I590" s="56">
        <v>2728.7500000000005</v>
      </c>
      <c r="J590" s="56">
        <v>3034.3100000000004</v>
      </c>
      <c r="K590" s="56">
        <v>3170.73</v>
      </c>
      <c r="L590" s="56">
        <v>3185.6600000000003</v>
      </c>
      <c r="M590" s="56">
        <v>3193.6600000000003</v>
      </c>
      <c r="N590" s="56">
        <v>3213.5500000000006</v>
      </c>
      <c r="O590" s="56">
        <v>3201.11</v>
      </c>
      <c r="P590" s="56">
        <v>3243.9100000000003</v>
      </c>
      <c r="Q590" s="56">
        <v>3259.0400000000004</v>
      </c>
      <c r="R590" s="56">
        <v>3216.2900000000004</v>
      </c>
      <c r="S590" s="56">
        <v>3187.4600000000005</v>
      </c>
      <c r="T590" s="56">
        <v>3175.0400000000004</v>
      </c>
      <c r="U590" s="56">
        <v>3181.8300000000004</v>
      </c>
      <c r="V590" s="56">
        <v>3165.3000000000006</v>
      </c>
      <c r="W590" s="56">
        <v>3130.2900000000004</v>
      </c>
      <c r="X590" s="56">
        <v>2998.7200000000003</v>
      </c>
      <c r="Y590" s="56">
        <v>2930.2400000000002</v>
      </c>
      <c r="Z590" s="76">
        <v>2860.7000000000003</v>
      </c>
      <c r="AA590" s="65"/>
    </row>
    <row r="591" spans="1:27" ht="16.5" x14ac:dyDescent="0.25">
      <c r="A591" s="64"/>
      <c r="B591" s="88">
        <v>5</v>
      </c>
      <c r="C591" s="84">
        <v>2709.1000000000004</v>
      </c>
      <c r="D591" s="56">
        <v>2595.9900000000002</v>
      </c>
      <c r="E591" s="56">
        <v>2540.2800000000002</v>
      </c>
      <c r="F591" s="56">
        <v>2521.8500000000004</v>
      </c>
      <c r="G591" s="56">
        <v>2520.4</v>
      </c>
      <c r="H591" s="56">
        <v>2528.1200000000003</v>
      </c>
      <c r="I591" s="56">
        <v>2532.8900000000003</v>
      </c>
      <c r="J591" s="56">
        <v>2833.1000000000004</v>
      </c>
      <c r="K591" s="56">
        <v>3060.11</v>
      </c>
      <c r="L591" s="56">
        <v>3121.73</v>
      </c>
      <c r="M591" s="56">
        <v>3120.94</v>
      </c>
      <c r="N591" s="56">
        <v>3115.0800000000004</v>
      </c>
      <c r="O591" s="56">
        <v>3113.5400000000004</v>
      </c>
      <c r="P591" s="56">
        <v>3110.3700000000003</v>
      </c>
      <c r="Q591" s="56">
        <v>3111.1600000000003</v>
      </c>
      <c r="R591" s="56">
        <v>3115.76</v>
      </c>
      <c r="S591" s="56">
        <v>3115.9900000000002</v>
      </c>
      <c r="T591" s="56">
        <v>3109.65</v>
      </c>
      <c r="U591" s="56">
        <v>3081.1700000000005</v>
      </c>
      <c r="V591" s="56">
        <v>3001.4100000000003</v>
      </c>
      <c r="W591" s="56">
        <v>2932.3500000000004</v>
      </c>
      <c r="X591" s="56">
        <v>2765.2100000000005</v>
      </c>
      <c r="Y591" s="56">
        <v>2750.1000000000004</v>
      </c>
      <c r="Z591" s="76">
        <v>2748.2400000000002</v>
      </c>
      <c r="AA591" s="65"/>
    </row>
    <row r="592" spans="1:27" ht="16.5" x14ac:dyDescent="0.25">
      <c r="A592" s="64"/>
      <c r="B592" s="88">
        <v>6</v>
      </c>
      <c r="C592" s="84">
        <v>2538.7500000000005</v>
      </c>
      <c r="D592" s="56">
        <v>2565.9200000000005</v>
      </c>
      <c r="E592" s="56">
        <v>2519.0800000000004</v>
      </c>
      <c r="F592" s="56">
        <v>2511.94</v>
      </c>
      <c r="G592" s="56">
        <v>2506.6600000000003</v>
      </c>
      <c r="H592" s="56">
        <v>2506.9500000000003</v>
      </c>
      <c r="I592" s="56">
        <v>2513.1000000000004</v>
      </c>
      <c r="J592" s="56">
        <v>2677.3400000000006</v>
      </c>
      <c r="K592" s="56">
        <v>2952.86</v>
      </c>
      <c r="L592" s="56">
        <v>3043.52</v>
      </c>
      <c r="M592" s="56">
        <v>3056.5000000000005</v>
      </c>
      <c r="N592" s="56">
        <v>3046.27</v>
      </c>
      <c r="O592" s="56">
        <v>3049.26</v>
      </c>
      <c r="P592" s="56">
        <v>3047.1400000000003</v>
      </c>
      <c r="Q592" s="56">
        <v>3062.8500000000004</v>
      </c>
      <c r="R592" s="56">
        <v>3071.1200000000003</v>
      </c>
      <c r="S592" s="56">
        <v>3060.8100000000004</v>
      </c>
      <c r="T592" s="56">
        <v>3013.1600000000003</v>
      </c>
      <c r="U592" s="56">
        <v>3041.8400000000006</v>
      </c>
      <c r="V592" s="56">
        <v>2987.2500000000005</v>
      </c>
      <c r="W592" s="56">
        <v>2900.3900000000003</v>
      </c>
      <c r="X592" s="56">
        <v>2783.4100000000003</v>
      </c>
      <c r="Y592" s="56">
        <v>2713.27</v>
      </c>
      <c r="Z592" s="76">
        <v>2721.6700000000005</v>
      </c>
      <c r="AA592" s="65"/>
    </row>
    <row r="593" spans="1:27" ht="16.5" x14ac:dyDescent="0.25">
      <c r="A593" s="64"/>
      <c r="B593" s="88">
        <v>7</v>
      </c>
      <c r="C593" s="84">
        <v>2552.8700000000003</v>
      </c>
      <c r="D593" s="56">
        <v>2556.9100000000003</v>
      </c>
      <c r="E593" s="56">
        <v>2519.0400000000004</v>
      </c>
      <c r="F593" s="56">
        <v>2513.9800000000005</v>
      </c>
      <c r="G593" s="56">
        <v>2518.3100000000004</v>
      </c>
      <c r="H593" s="56">
        <v>2569.7900000000004</v>
      </c>
      <c r="I593" s="56">
        <v>2783.27</v>
      </c>
      <c r="J593" s="56">
        <v>3027.6300000000006</v>
      </c>
      <c r="K593" s="56">
        <v>3161.4200000000005</v>
      </c>
      <c r="L593" s="56">
        <v>3131.7000000000003</v>
      </c>
      <c r="M593" s="56">
        <v>3124.6600000000003</v>
      </c>
      <c r="N593" s="56">
        <v>3134.8700000000003</v>
      </c>
      <c r="O593" s="56">
        <v>3111.7400000000002</v>
      </c>
      <c r="P593" s="56">
        <v>3132.9900000000002</v>
      </c>
      <c r="Q593" s="56">
        <v>3139.7000000000003</v>
      </c>
      <c r="R593" s="56">
        <v>3172.9200000000005</v>
      </c>
      <c r="S593" s="56">
        <v>3219.28</v>
      </c>
      <c r="T593" s="56">
        <v>3123.51</v>
      </c>
      <c r="U593" s="56">
        <v>3125.4200000000005</v>
      </c>
      <c r="V593" s="56">
        <v>3095.0600000000004</v>
      </c>
      <c r="W593" s="56">
        <v>3042.65</v>
      </c>
      <c r="X593" s="56">
        <v>2969.8700000000003</v>
      </c>
      <c r="Y593" s="56">
        <v>2939.1000000000004</v>
      </c>
      <c r="Z593" s="76">
        <v>2842.52</v>
      </c>
      <c r="AA593" s="65"/>
    </row>
    <row r="594" spans="1:27" ht="16.5" x14ac:dyDescent="0.25">
      <c r="A594" s="64"/>
      <c r="B594" s="88">
        <v>8</v>
      </c>
      <c r="C594" s="84">
        <v>2644.6700000000005</v>
      </c>
      <c r="D594" s="56">
        <v>2553.6300000000006</v>
      </c>
      <c r="E594" s="56">
        <v>2511.3300000000004</v>
      </c>
      <c r="F594" s="56">
        <v>2508.4500000000003</v>
      </c>
      <c r="G594" s="56">
        <v>2508.8300000000004</v>
      </c>
      <c r="H594" s="56">
        <v>2552.8700000000003</v>
      </c>
      <c r="I594" s="56">
        <v>2727.8000000000006</v>
      </c>
      <c r="J594" s="56">
        <v>2983.4600000000005</v>
      </c>
      <c r="K594" s="56">
        <v>3095.6800000000003</v>
      </c>
      <c r="L594" s="56">
        <v>3111.01</v>
      </c>
      <c r="M594" s="56">
        <v>3108.7900000000004</v>
      </c>
      <c r="N594" s="56">
        <v>3110.1800000000003</v>
      </c>
      <c r="O594" s="56">
        <v>3104.7500000000005</v>
      </c>
      <c r="P594" s="56">
        <v>3107.57</v>
      </c>
      <c r="Q594" s="56">
        <v>3110.5000000000005</v>
      </c>
      <c r="R594" s="56">
        <v>3145.11</v>
      </c>
      <c r="S594" s="56">
        <v>3147.2200000000003</v>
      </c>
      <c r="T594" s="56">
        <v>3130.0500000000006</v>
      </c>
      <c r="U594" s="56">
        <v>3116.28</v>
      </c>
      <c r="V594" s="56">
        <v>3114.8700000000003</v>
      </c>
      <c r="W594" s="56">
        <v>3087.9</v>
      </c>
      <c r="X594" s="56">
        <v>3019.1000000000004</v>
      </c>
      <c r="Y594" s="56">
        <v>2994.23</v>
      </c>
      <c r="Z594" s="76">
        <v>2865.0800000000004</v>
      </c>
      <c r="AA594" s="65"/>
    </row>
    <row r="595" spans="1:27" ht="16.5" x14ac:dyDescent="0.25">
      <c r="A595" s="64"/>
      <c r="B595" s="88">
        <v>9</v>
      </c>
      <c r="C595" s="84">
        <v>2665.2500000000005</v>
      </c>
      <c r="D595" s="56">
        <v>2554.44</v>
      </c>
      <c r="E595" s="56">
        <v>2513.2000000000003</v>
      </c>
      <c r="F595" s="56">
        <v>2508.6000000000004</v>
      </c>
      <c r="G595" s="56">
        <v>2510.4800000000005</v>
      </c>
      <c r="H595" s="56">
        <v>2555.9500000000003</v>
      </c>
      <c r="I595" s="56">
        <v>2727.0500000000006</v>
      </c>
      <c r="J595" s="56">
        <v>2936.6800000000003</v>
      </c>
      <c r="K595" s="56">
        <v>3074.5400000000004</v>
      </c>
      <c r="L595" s="56">
        <v>3085.5500000000006</v>
      </c>
      <c r="M595" s="56">
        <v>3092.11</v>
      </c>
      <c r="N595" s="56">
        <v>3095.3300000000004</v>
      </c>
      <c r="O595" s="56">
        <v>3090.4300000000003</v>
      </c>
      <c r="P595" s="56">
        <v>3087.2200000000003</v>
      </c>
      <c r="Q595" s="56">
        <v>3090.53</v>
      </c>
      <c r="R595" s="56">
        <v>3094.0400000000004</v>
      </c>
      <c r="S595" s="56">
        <v>3093.2000000000003</v>
      </c>
      <c r="T595" s="56">
        <v>3090.9300000000003</v>
      </c>
      <c r="U595" s="56">
        <v>3089.7000000000003</v>
      </c>
      <c r="V595" s="56">
        <v>3084.1000000000004</v>
      </c>
      <c r="W595" s="56">
        <v>3038.8900000000003</v>
      </c>
      <c r="X595" s="56">
        <v>2883.76</v>
      </c>
      <c r="Y595" s="56">
        <v>2768.8400000000006</v>
      </c>
      <c r="Z595" s="76">
        <v>2565.61</v>
      </c>
      <c r="AA595" s="65"/>
    </row>
    <row r="596" spans="1:27" ht="16.5" x14ac:dyDescent="0.25">
      <c r="A596" s="64"/>
      <c r="B596" s="88">
        <v>10</v>
      </c>
      <c r="C596" s="84">
        <v>2629.5800000000004</v>
      </c>
      <c r="D596" s="56">
        <v>2573.9100000000003</v>
      </c>
      <c r="E596" s="56">
        <v>2519.5100000000002</v>
      </c>
      <c r="F596" s="56">
        <v>2514.5000000000005</v>
      </c>
      <c r="G596" s="56">
        <v>2516.9300000000003</v>
      </c>
      <c r="H596" s="56">
        <v>2589.9300000000003</v>
      </c>
      <c r="I596" s="56">
        <v>2717.3500000000004</v>
      </c>
      <c r="J596" s="56">
        <v>2982.6000000000004</v>
      </c>
      <c r="K596" s="56">
        <v>3096.9300000000003</v>
      </c>
      <c r="L596" s="56">
        <v>3127.3700000000003</v>
      </c>
      <c r="M596" s="56">
        <v>3146.8000000000006</v>
      </c>
      <c r="N596" s="56">
        <v>3154.9700000000003</v>
      </c>
      <c r="O596" s="56">
        <v>3144.0400000000004</v>
      </c>
      <c r="P596" s="56">
        <v>3148.8500000000004</v>
      </c>
      <c r="Q596" s="56">
        <v>3169.4300000000003</v>
      </c>
      <c r="R596" s="56">
        <v>3253.3300000000004</v>
      </c>
      <c r="S596" s="56">
        <v>3229.4200000000005</v>
      </c>
      <c r="T596" s="56">
        <v>3198.28</v>
      </c>
      <c r="U596" s="56">
        <v>3135.26</v>
      </c>
      <c r="V596" s="56">
        <v>3140.23</v>
      </c>
      <c r="W596" s="56">
        <v>3092.48</v>
      </c>
      <c r="X596" s="56">
        <v>3013.2400000000002</v>
      </c>
      <c r="Y596" s="56">
        <v>2955.4600000000005</v>
      </c>
      <c r="Z596" s="76">
        <v>2791.5800000000004</v>
      </c>
      <c r="AA596" s="65"/>
    </row>
    <row r="597" spans="1:27" ht="16.5" x14ac:dyDescent="0.25">
      <c r="A597" s="64"/>
      <c r="B597" s="88">
        <v>11</v>
      </c>
      <c r="C597" s="84">
        <v>2631.76</v>
      </c>
      <c r="D597" s="56">
        <v>2526.4100000000003</v>
      </c>
      <c r="E597" s="56">
        <v>2508.2700000000004</v>
      </c>
      <c r="F597" s="56">
        <v>2504.9700000000003</v>
      </c>
      <c r="G597" s="56">
        <v>2515.9500000000003</v>
      </c>
      <c r="H597" s="56">
        <v>2516.3500000000004</v>
      </c>
      <c r="I597" s="56">
        <v>2586.9500000000003</v>
      </c>
      <c r="J597" s="56">
        <v>2964.2900000000004</v>
      </c>
      <c r="K597" s="56">
        <v>3071.9</v>
      </c>
      <c r="L597" s="56">
        <v>3103.9</v>
      </c>
      <c r="M597" s="56">
        <v>3106.1000000000004</v>
      </c>
      <c r="N597" s="56">
        <v>3110.8400000000006</v>
      </c>
      <c r="O597" s="56">
        <v>3121.0400000000004</v>
      </c>
      <c r="P597" s="56">
        <v>3127.8900000000003</v>
      </c>
      <c r="Q597" s="56">
        <v>3054.0400000000004</v>
      </c>
      <c r="R597" s="56">
        <v>3069.3800000000006</v>
      </c>
      <c r="S597" s="56">
        <v>3074.6600000000003</v>
      </c>
      <c r="T597" s="56">
        <v>3033.82</v>
      </c>
      <c r="U597" s="56">
        <v>3127.7500000000005</v>
      </c>
      <c r="V597" s="56">
        <v>3131.3400000000006</v>
      </c>
      <c r="W597" s="56">
        <v>3020.8400000000006</v>
      </c>
      <c r="X597" s="56">
        <v>2987.6800000000003</v>
      </c>
      <c r="Y597" s="56">
        <v>2999.5900000000006</v>
      </c>
      <c r="Z597" s="76">
        <v>2823.1600000000003</v>
      </c>
      <c r="AA597" s="65"/>
    </row>
    <row r="598" spans="1:27" ht="16.5" x14ac:dyDescent="0.25">
      <c r="A598" s="64"/>
      <c r="B598" s="88">
        <v>12</v>
      </c>
      <c r="C598" s="84">
        <v>2731.4500000000003</v>
      </c>
      <c r="D598" s="56">
        <v>2680.3900000000003</v>
      </c>
      <c r="E598" s="56">
        <v>2587.3000000000002</v>
      </c>
      <c r="F598" s="56">
        <v>2525.4100000000003</v>
      </c>
      <c r="G598" s="56">
        <v>2526.4</v>
      </c>
      <c r="H598" s="56">
        <v>2563.4200000000005</v>
      </c>
      <c r="I598" s="56">
        <v>2627.7100000000005</v>
      </c>
      <c r="J598" s="56">
        <v>2910.02</v>
      </c>
      <c r="K598" s="56">
        <v>3096.98</v>
      </c>
      <c r="L598" s="56">
        <v>3243.28</v>
      </c>
      <c r="M598" s="56">
        <v>3240.4600000000005</v>
      </c>
      <c r="N598" s="56">
        <v>3238.8400000000006</v>
      </c>
      <c r="O598" s="56">
        <v>3230.7400000000002</v>
      </c>
      <c r="P598" s="56">
        <v>3232.2000000000003</v>
      </c>
      <c r="Q598" s="56">
        <v>3228.8400000000006</v>
      </c>
      <c r="R598" s="56">
        <v>3219.0500000000006</v>
      </c>
      <c r="S598" s="56">
        <v>3175.2400000000002</v>
      </c>
      <c r="T598" s="56">
        <v>3099.98</v>
      </c>
      <c r="U598" s="56">
        <v>3114.9500000000003</v>
      </c>
      <c r="V598" s="56">
        <v>3082.2400000000002</v>
      </c>
      <c r="W598" s="56">
        <v>3046.57</v>
      </c>
      <c r="X598" s="56">
        <v>3069.65</v>
      </c>
      <c r="Y598" s="56">
        <v>2973.86</v>
      </c>
      <c r="Z598" s="76">
        <v>2818.8400000000006</v>
      </c>
      <c r="AA598" s="65"/>
    </row>
    <row r="599" spans="1:27" ht="16.5" x14ac:dyDescent="0.25">
      <c r="A599" s="64"/>
      <c r="B599" s="88">
        <v>13</v>
      </c>
      <c r="C599" s="84">
        <v>2745.0900000000006</v>
      </c>
      <c r="D599" s="56">
        <v>2650.0900000000006</v>
      </c>
      <c r="E599" s="56">
        <v>2539.5300000000002</v>
      </c>
      <c r="F599" s="56">
        <v>2520.09</v>
      </c>
      <c r="G599" s="56">
        <v>2511.59</v>
      </c>
      <c r="H599" s="56">
        <v>2518.2000000000003</v>
      </c>
      <c r="I599" s="56">
        <v>2511.61</v>
      </c>
      <c r="J599" s="56">
        <v>2687.15</v>
      </c>
      <c r="K599" s="56">
        <v>3023.9300000000003</v>
      </c>
      <c r="L599" s="56">
        <v>3137.9100000000003</v>
      </c>
      <c r="M599" s="56">
        <v>3190.69</v>
      </c>
      <c r="N599" s="56">
        <v>3193.3900000000003</v>
      </c>
      <c r="O599" s="56">
        <v>3195.1000000000004</v>
      </c>
      <c r="P599" s="56">
        <v>3231.82</v>
      </c>
      <c r="Q599" s="56">
        <v>3287.5600000000004</v>
      </c>
      <c r="R599" s="56">
        <v>3298.57</v>
      </c>
      <c r="S599" s="56">
        <v>3280.8400000000006</v>
      </c>
      <c r="T599" s="56">
        <v>3212.3100000000004</v>
      </c>
      <c r="U599" s="56">
        <v>3222.03</v>
      </c>
      <c r="V599" s="56">
        <v>3227.2500000000005</v>
      </c>
      <c r="W599" s="56">
        <v>3147.94</v>
      </c>
      <c r="X599" s="56">
        <v>3090.1800000000003</v>
      </c>
      <c r="Y599" s="56">
        <v>2982.3100000000004</v>
      </c>
      <c r="Z599" s="76">
        <v>2854.0500000000006</v>
      </c>
      <c r="AA599" s="65"/>
    </row>
    <row r="600" spans="1:27" ht="16.5" x14ac:dyDescent="0.25">
      <c r="A600" s="64"/>
      <c r="B600" s="88">
        <v>14</v>
      </c>
      <c r="C600" s="84">
        <v>2691.3000000000006</v>
      </c>
      <c r="D600" s="56">
        <v>2634.7100000000005</v>
      </c>
      <c r="E600" s="56">
        <v>2544.7000000000003</v>
      </c>
      <c r="F600" s="56">
        <v>2521.2700000000004</v>
      </c>
      <c r="G600" s="56">
        <v>2522.4500000000003</v>
      </c>
      <c r="H600" s="56">
        <v>2629.5000000000005</v>
      </c>
      <c r="I600" s="56">
        <v>2765.3900000000003</v>
      </c>
      <c r="J600" s="56">
        <v>3025.1400000000003</v>
      </c>
      <c r="K600" s="56">
        <v>3173.2100000000005</v>
      </c>
      <c r="L600" s="56">
        <v>3252.61</v>
      </c>
      <c r="M600" s="56">
        <v>3303.2100000000005</v>
      </c>
      <c r="N600" s="56">
        <v>3343.2000000000003</v>
      </c>
      <c r="O600" s="56">
        <v>3327.7900000000004</v>
      </c>
      <c r="P600" s="56">
        <v>3373.26</v>
      </c>
      <c r="Q600" s="56">
        <v>3377.3500000000004</v>
      </c>
      <c r="R600" s="56">
        <v>3377.78</v>
      </c>
      <c r="S600" s="56">
        <v>3372.9700000000003</v>
      </c>
      <c r="T600" s="56">
        <v>3288.7100000000005</v>
      </c>
      <c r="U600" s="56">
        <v>3309.5900000000006</v>
      </c>
      <c r="V600" s="56">
        <v>3202.2000000000003</v>
      </c>
      <c r="W600" s="56">
        <v>3147.9</v>
      </c>
      <c r="X600" s="56">
        <v>3086.1200000000003</v>
      </c>
      <c r="Y600" s="56">
        <v>2933.6300000000006</v>
      </c>
      <c r="Z600" s="76">
        <v>2770.52</v>
      </c>
      <c r="AA600" s="65"/>
    </row>
    <row r="601" spans="1:27" ht="16.5" x14ac:dyDescent="0.25">
      <c r="A601" s="64"/>
      <c r="B601" s="88">
        <v>15</v>
      </c>
      <c r="C601" s="84">
        <v>2577.1300000000006</v>
      </c>
      <c r="D601" s="56">
        <v>2521.2000000000003</v>
      </c>
      <c r="E601" s="56">
        <v>2500.3700000000003</v>
      </c>
      <c r="F601" s="56">
        <v>2491.6800000000003</v>
      </c>
      <c r="G601" s="56">
        <v>2501.5600000000004</v>
      </c>
      <c r="H601" s="56">
        <v>2510.7400000000002</v>
      </c>
      <c r="I601" s="56">
        <v>2585.9800000000005</v>
      </c>
      <c r="J601" s="56">
        <v>2928.4100000000003</v>
      </c>
      <c r="K601" s="56">
        <v>3242.15</v>
      </c>
      <c r="L601" s="56">
        <v>3405.8900000000003</v>
      </c>
      <c r="M601" s="56">
        <v>3460.3000000000006</v>
      </c>
      <c r="N601" s="56">
        <v>3368.6400000000003</v>
      </c>
      <c r="O601" s="56">
        <v>3367.0600000000004</v>
      </c>
      <c r="P601" s="56">
        <v>3395.1000000000004</v>
      </c>
      <c r="Q601" s="56">
        <v>3467.2900000000004</v>
      </c>
      <c r="R601" s="56">
        <v>3560.7200000000003</v>
      </c>
      <c r="S601" s="56">
        <v>3555.9100000000003</v>
      </c>
      <c r="T601" s="56">
        <v>3449.2100000000005</v>
      </c>
      <c r="U601" s="56">
        <v>3418.1200000000003</v>
      </c>
      <c r="V601" s="56">
        <v>3399.4500000000003</v>
      </c>
      <c r="W601" s="56">
        <v>3290.6800000000003</v>
      </c>
      <c r="X601" s="56">
        <v>3179.9200000000005</v>
      </c>
      <c r="Y601" s="56">
        <v>3033.73</v>
      </c>
      <c r="Z601" s="76">
        <v>2794.4200000000005</v>
      </c>
      <c r="AA601" s="65"/>
    </row>
    <row r="602" spans="1:27" ht="16.5" x14ac:dyDescent="0.25">
      <c r="A602" s="64"/>
      <c r="B602" s="88">
        <v>16</v>
      </c>
      <c r="C602" s="84">
        <v>2637.7200000000003</v>
      </c>
      <c r="D602" s="56">
        <v>2517.9800000000005</v>
      </c>
      <c r="E602" s="56">
        <v>2506.2500000000005</v>
      </c>
      <c r="F602" s="56">
        <v>2504.2600000000002</v>
      </c>
      <c r="G602" s="56">
        <v>2507.3900000000003</v>
      </c>
      <c r="H602" s="56">
        <v>2520.9100000000003</v>
      </c>
      <c r="I602" s="56">
        <v>2732.2200000000003</v>
      </c>
      <c r="J602" s="56">
        <v>3023.4</v>
      </c>
      <c r="K602" s="56">
        <v>3117.7900000000004</v>
      </c>
      <c r="L602" s="56">
        <v>3144.3400000000006</v>
      </c>
      <c r="M602" s="56">
        <v>3153.0900000000006</v>
      </c>
      <c r="N602" s="56">
        <v>3187.4900000000002</v>
      </c>
      <c r="O602" s="56">
        <v>3205.1800000000003</v>
      </c>
      <c r="P602" s="56">
        <v>3204.2200000000003</v>
      </c>
      <c r="Q602" s="56">
        <v>3276.9</v>
      </c>
      <c r="R602" s="56">
        <v>3290.0500000000006</v>
      </c>
      <c r="S602" s="56">
        <v>3279.5400000000004</v>
      </c>
      <c r="T602" s="56">
        <v>3176.2500000000005</v>
      </c>
      <c r="U602" s="56">
        <v>3164.82</v>
      </c>
      <c r="V602" s="56">
        <v>3172.2000000000003</v>
      </c>
      <c r="W602" s="56">
        <v>3115.44</v>
      </c>
      <c r="X602" s="56">
        <v>3082.5400000000004</v>
      </c>
      <c r="Y602" s="56">
        <v>2974.2100000000005</v>
      </c>
      <c r="Z602" s="76">
        <v>2795.5000000000005</v>
      </c>
      <c r="AA602" s="65"/>
    </row>
    <row r="603" spans="1:27" ht="16.5" x14ac:dyDescent="0.25">
      <c r="A603" s="64"/>
      <c r="B603" s="88">
        <v>17</v>
      </c>
      <c r="C603" s="84">
        <v>2578.0700000000002</v>
      </c>
      <c r="D603" s="56">
        <v>2559.11</v>
      </c>
      <c r="E603" s="56">
        <v>2527.9800000000005</v>
      </c>
      <c r="F603" s="56">
        <v>2524.4900000000002</v>
      </c>
      <c r="G603" s="56">
        <v>2527.44</v>
      </c>
      <c r="H603" s="56">
        <v>2627.2300000000005</v>
      </c>
      <c r="I603" s="56">
        <v>2740.6000000000004</v>
      </c>
      <c r="J603" s="56">
        <v>3074.76</v>
      </c>
      <c r="K603" s="56">
        <v>3188.3000000000006</v>
      </c>
      <c r="L603" s="56">
        <v>3286.9</v>
      </c>
      <c r="M603" s="56">
        <v>3299.9600000000005</v>
      </c>
      <c r="N603" s="56">
        <v>3312.9200000000005</v>
      </c>
      <c r="O603" s="56">
        <v>3384.9900000000002</v>
      </c>
      <c r="P603" s="56">
        <v>3397.8400000000006</v>
      </c>
      <c r="Q603" s="56">
        <v>3519.36</v>
      </c>
      <c r="R603" s="56">
        <v>3455.1200000000003</v>
      </c>
      <c r="S603" s="56">
        <v>3375.9900000000002</v>
      </c>
      <c r="T603" s="56">
        <v>3319.0900000000006</v>
      </c>
      <c r="U603" s="56">
        <v>3314.69</v>
      </c>
      <c r="V603" s="56">
        <v>3290.4900000000002</v>
      </c>
      <c r="W603" s="56">
        <v>3176.0800000000004</v>
      </c>
      <c r="X603" s="56">
        <v>3124.28</v>
      </c>
      <c r="Y603" s="56">
        <v>3023.1000000000004</v>
      </c>
      <c r="Z603" s="76">
        <v>2774.2000000000003</v>
      </c>
      <c r="AA603" s="65"/>
    </row>
    <row r="604" spans="1:27" ht="16.5" x14ac:dyDescent="0.25">
      <c r="A604" s="64"/>
      <c r="B604" s="88">
        <v>18</v>
      </c>
      <c r="C604" s="84">
        <v>2587.1700000000005</v>
      </c>
      <c r="D604" s="56">
        <v>2524.8200000000002</v>
      </c>
      <c r="E604" s="56">
        <v>2506.9100000000003</v>
      </c>
      <c r="F604" s="56">
        <v>2503.86</v>
      </c>
      <c r="G604" s="56">
        <v>2504.9</v>
      </c>
      <c r="H604" s="56">
        <v>2536.5000000000005</v>
      </c>
      <c r="I604" s="56">
        <v>2698.5400000000004</v>
      </c>
      <c r="J604" s="56">
        <v>3102.4100000000003</v>
      </c>
      <c r="K604" s="56">
        <v>3263.7900000000004</v>
      </c>
      <c r="L604" s="56">
        <v>3414.6300000000006</v>
      </c>
      <c r="M604" s="56">
        <v>3416.0000000000005</v>
      </c>
      <c r="N604" s="56">
        <v>3442.57</v>
      </c>
      <c r="O604" s="56">
        <v>3434.52</v>
      </c>
      <c r="P604" s="56">
        <v>3449.19</v>
      </c>
      <c r="Q604" s="56">
        <v>3664.48</v>
      </c>
      <c r="R604" s="56">
        <v>3670.4100000000003</v>
      </c>
      <c r="S604" s="56">
        <v>3747.57</v>
      </c>
      <c r="T604" s="56">
        <v>3665.3400000000006</v>
      </c>
      <c r="U604" s="56">
        <v>3573.3400000000006</v>
      </c>
      <c r="V604" s="56">
        <v>3554.1600000000003</v>
      </c>
      <c r="W604" s="56">
        <v>3419.2200000000003</v>
      </c>
      <c r="X604" s="56">
        <v>3246.94</v>
      </c>
      <c r="Y604" s="56">
        <v>3153.32</v>
      </c>
      <c r="Z604" s="76">
        <v>3036.1000000000004</v>
      </c>
      <c r="AA604" s="65"/>
    </row>
    <row r="605" spans="1:27" ht="16.5" x14ac:dyDescent="0.25">
      <c r="A605" s="64"/>
      <c r="B605" s="88">
        <v>19</v>
      </c>
      <c r="C605" s="84">
        <v>2887.76</v>
      </c>
      <c r="D605" s="56">
        <v>2764.9200000000005</v>
      </c>
      <c r="E605" s="56">
        <v>2693.3100000000004</v>
      </c>
      <c r="F605" s="56">
        <v>2602.4900000000002</v>
      </c>
      <c r="G605" s="56">
        <v>2596.9500000000003</v>
      </c>
      <c r="H605" s="56">
        <v>2601.3900000000003</v>
      </c>
      <c r="I605" s="56">
        <v>2665.2100000000005</v>
      </c>
      <c r="J605" s="56">
        <v>2974.8400000000006</v>
      </c>
      <c r="K605" s="56">
        <v>3160.4100000000003</v>
      </c>
      <c r="L605" s="56">
        <v>3257.6200000000003</v>
      </c>
      <c r="M605" s="56">
        <v>3230.1200000000003</v>
      </c>
      <c r="N605" s="56">
        <v>3233.69</v>
      </c>
      <c r="O605" s="56">
        <v>3228.78</v>
      </c>
      <c r="P605" s="56">
        <v>3259.9600000000005</v>
      </c>
      <c r="Q605" s="56">
        <v>3265.4300000000003</v>
      </c>
      <c r="R605" s="56">
        <v>3265.5400000000004</v>
      </c>
      <c r="S605" s="56">
        <v>3268.7100000000005</v>
      </c>
      <c r="T605" s="56">
        <v>3254.0500000000006</v>
      </c>
      <c r="U605" s="56">
        <v>3237.78</v>
      </c>
      <c r="V605" s="56">
        <v>3240.9300000000003</v>
      </c>
      <c r="W605" s="56">
        <v>3235.0900000000006</v>
      </c>
      <c r="X605" s="56">
        <v>3190.8900000000003</v>
      </c>
      <c r="Y605" s="56">
        <v>3073.8100000000004</v>
      </c>
      <c r="Z605" s="76">
        <v>2971.4600000000005</v>
      </c>
      <c r="AA605" s="65"/>
    </row>
    <row r="606" spans="1:27" ht="16.5" x14ac:dyDescent="0.25">
      <c r="A606" s="64"/>
      <c r="B606" s="88">
        <v>20</v>
      </c>
      <c r="C606" s="84">
        <v>2780.57</v>
      </c>
      <c r="D606" s="56">
        <v>2643.28</v>
      </c>
      <c r="E606" s="56">
        <v>2579.11</v>
      </c>
      <c r="F606" s="56">
        <v>2531.0700000000002</v>
      </c>
      <c r="G606" s="56">
        <v>2506.5000000000005</v>
      </c>
      <c r="H606" s="56">
        <v>2503.5300000000002</v>
      </c>
      <c r="I606" s="56">
        <v>2524.84</v>
      </c>
      <c r="J606" s="56">
        <v>2723.15</v>
      </c>
      <c r="K606" s="56">
        <v>3145.15</v>
      </c>
      <c r="L606" s="56">
        <v>3187.57</v>
      </c>
      <c r="M606" s="56">
        <v>3304.5900000000006</v>
      </c>
      <c r="N606" s="56">
        <v>3327.27</v>
      </c>
      <c r="O606" s="56">
        <v>3358.15</v>
      </c>
      <c r="P606" s="56">
        <v>3353.3300000000004</v>
      </c>
      <c r="Q606" s="56">
        <v>3359.2100000000005</v>
      </c>
      <c r="R606" s="56">
        <v>3366.8700000000003</v>
      </c>
      <c r="S606" s="56">
        <v>3334.02</v>
      </c>
      <c r="T606" s="56">
        <v>3209.51</v>
      </c>
      <c r="U606" s="56">
        <v>3200.2200000000003</v>
      </c>
      <c r="V606" s="56">
        <v>3251.94</v>
      </c>
      <c r="W606" s="56">
        <v>3153.5800000000004</v>
      </c>
      <c r="X606" s="56">
        <v>3174.9</v>
      </c>
      <c r="Y606" s="56">
        <v>3075.2100000000005</v>
      </c>
      <c r="Z606" s="76">
        <v>2956.3400000000006</v>
      </c>
      <c r="AA606" s="65"/>
    </row>
    <row r="607" spans="1:27" ht="16.5" x14ac:dyDescent="0.25">
      <c r="A607" s="64"/>
      <c r="B607" s="88">
        <v>21</v>
      </c>
      <c r="C607" s="84">
        <v>2778.76</v>
      </c>
      <c r="D607" s="56">
        <v>2681.01</v>
      </c>
      <c r="E607" s="56">
        <v>2647.4600000000005</v>
      </c>
      <c r="F607" s="56">
        <v>2620.11</v>
      </c>
      <c r="G607" s="56">
        <v>2626.1700000000005</v>
      </c>
      <c r="H607" s="56">
        <v>2729.94</v>
      </c>
      <c r="I607" s="56">
        <v>2939.7000000000003</v>
      </c>
      <c r="J607" s="56">
        <v>3150.1400000000003</v>
      </c>
      <c r="K607" s="56">
        <v>3422.36</v>
      </c>
      <c r="L607" s="56">
        <v>3433.6400000000003</v>
      </c>
      <c r="M607" s="56">
        <v>3435.0900000000006</v>
      </c>
      <c r="N607" s="56">
        <v>3452.7900000000004</v>
      </c>
      <c r="O607" s="56">
        <v>3429.01</v>
      </c>
      <c r="P607" s="56">
        <v>3483.2900000000004</v>
      </c>
      <c r="Q607" s="56">
        <v>3463.78</v>
      </c>
      <c r="R607" s="56">
        <v>3509.02</v>
      </c>
      <c r="S607" s="56">
        <v>3478.44</v>
      </c>
      <c r="T607" s="56">
        <v>3499.44</v>
      </c>
      <c r="U607" s="56">
        <v>3429.6000000000004</v>
      </c>
      <c r="V607" s="56">
        <v>3437.3900000000003</v>
      </c>
      <c r="W607" s="56">
        <v>3371.51</v>
      </c>
      <c r="X607" s="56">
        <v>3309.0900000000006</v>
      </c>
      <c r="Y607" s="56">
        <v>3097.1300000000006</v>
      </c>
      <c r="Z607" s="76">
        <v>2987.15</v>
      </c>
      <c r="AA607" s="65"/>
    </row>
    <row r="608" spans="1:27" ht="16.5" x14ac:dyDescent="0.25">
      <c r="A608" s="64"/>
      <c r="B608" s="88">
        <v>22</v>
      </c>
      <c r="C608" s="84">
        <v>2694.9100000000003</v>
      </c>
      <c r="D608" s="56">
        <v>2618.2400000000002</v>
      </c>
      <c r="E608" s="56">
        <v>2547.69</v>
      </c>
      <c r="F608" s="56">
        <v>2524.9500000000003</v>
      </c>
      <c r="G608" s="56">
        <v>2560.6400000000003</v>
      </c>
      <c r="H608" s="56">
        <v>2681.3500000000004</v>
      </c>
      <c r="I608" s="56">
        <v>2944.0400000000004</v>
      </c>
      <c r="J608" s="56">
        <v>3094.1200000000003</v>
      </c>
      <c r="K608" s="56">
        <v>3272.23</v>
      </c>
      <c r="L608" s="56">
        <v>3398.2900000000004</v>
      </c>
      <c r="M608" s="56">
        <v>3425.2000000000003</v>
      </c>
      <c r="N608" s="56">
        <v>3430.6700000000005</v>
      </c>
      <c r="O608" s="56">
        <v>3405.8500000000004</v>
      </c>
      <c r="P608" s="56">
        <v>3411.03</v>
      </c>
      <c r="Q608" s="56">
        <v>3414.7200000000003</v>
      </c>
      <c r="R608" s="56">
        <v>3455.15</v>
      </c>
      <c r="S608" s="56">
        <v>3525.52</v>
      </c>
      <c r="T608" s="56">
        <v>3613.98</v>
      </c>
      <c r="U608" s="56">
        <v>3536.4900000000002</v>
      </c>
      <c r="V608" s="56">
        <v>3557.4700000000003</v>
      </c>
      <c r="W608" s="56">
        <v>3443.4900000000002</v>
      </c>
      <c r="X608" s="56">
        <v>3295.9</v>
      </c>
      <c r="Y608" s="56">
        <v>3140.52</v>
      </c>
      <c r="Z608" s="76">
        <v>2952.03</v>
      </c>
      <c r="AA608" s="65"/>
    </row>
    <row r="609" spans="1:27" ht="16.5" x14ac:dyDescent="0.25">
      <c r="A609" s="64"/>
      <c r="B609" s="88">
        <v>23</v>
      </c>
      <c r="C609" s="84">
        <v>2733.7500000000005</v>
      </c>
      <c r="D609" s="56">
        <v>2553.0800000000004</v>
      </c>
      <c r="E609" s="56">
        <v>2524.0700000000002</v>
      </c>
      <c r="F609" s="56">
        <v>2516.8900000000003</v>
      </c>
      <c r="G609" s="56">
        <v>2525.2900000000004</v>
      </c>
      <c r="H609" s="56">
        <v>2698.15</v>
      </c>
      <c r="I609" s="56">
        <v>2868.9500000000003</v>
      </c>
      <c r="J609" s="56">
        <v>3124.1300000000006</v>
      </c>
      <c r="K609" s="56">
        <v>3239.65</v>
      </c>
      <c r="L609" s="56">
        <v>3376.5400000000004</v>
      </c>
      <c r="M609" s="56">
        <v>3380.1000000000004</v>
      </c>
      <c r="N609" s="56">
        <v>3378.3300000000004</v>
      </c>
      <c r="O609" s="56">
        <v>3350.2400000000002</v>
      </c>
      <c r="P609" s="56">
        <v>3402.8800000000006</v>
      </c>
      <c r="Q609" s="56">
        <v>3427.7400000000002</v>
      </c>
      <c r="R609" s="56">
        <v>3435.9500000000003</v>
      </c>
      <c r="S609" s="56">
        <v>3453.6800000000003</v>
      </c>
      <c r="T609" s="56">
        <v>3428.36</v>
      </c>
      <c r="U609" s="56">
        <v>3395.03</v>
      </c>
      <c r="V609" s="56">
        <v>3409.6400000000003</v>
      </c>
      <c r="W609" s="56">
        <v>3226.5800000000004</v>
      </c>
      <c r="X609" s="56">
        <v>3130.4900000000002</v>
      </c>
      <c r="Y609" s="56">
        <v>3023.26</v>
      </c>
      <c r="Z609" s="76">
        <v>2869.7500000000005</v>
      </c>
      <c r="AA609" s="65"/>
    </row>
    <row r="610" spans="1:27" ht="16.5" x14ac:dyDescent="0.25">
      <c r="A610" s="64"/>
      <c r="B610" s="88">
        <v>24</v>
      </c>
      <c r="C610" s="84">
        <v>2677.03</v>
      </c>
      <c r="D610" s="56">
        <v>2541.1300000000006</v>
      </c>
      <c r="E610" s="56">
        <v>2508.0100000000002</v>
      </c>
      <c r="F610" s="56">
        <v>2508.6300000000006</v>
      </c>
      <c r="G610" s="56">
        <v>2549.9600000000005</v>
      </c>
      <c r="H610" s="56">
        <v>2641.4500000000003</v>
      </c>
      <c r="I610" s="56">
        <v>2926.3900000000003</v>
      </c>
      <c r="J610" s="56">
        <v>3165.2100000000005</v>
      </c>
      <c r="K610" s="56">
        <v>3263.9300000000003</v>
      </c>
      <c r="L610" s="56">
        <v>3295.1700000000005</v>
      </c>
      <c r="M610" s="56">
        <v>3316.2500000000005</v>
      </c>
      <c r="N610" s="56">
        <v>3297.36</v>
      </c>
      <c r="O610" s="56">
        <v>3289.07</v>
      </c>
      <c r="P610" s="56">
        <v>3289.1400000000003</v>
      </c>
      <c r="Q610" s="56">
        <v>3319.7200000000003</v>
      </c>
      <c r="R610" s="56">
        <v>3329.9100000000003</v>
      </c>
      <c r="S610" s="56">
        <v>3325.4900000000002</v>
      </c>
      <c r="T610" s="56">
        <v>3289.44</v>
      </c>
      <c r="U610" s="56">
        <v>3288.1300000000006</v>
      </c>
      <c r="V610" s="56">
        <v>3294.69</v>
      </c>
      <c r="W610" s="56">
        <v>3261.4600000000005</v>
      </c>
      <c r="X610" s="56">
        <v>3228.6400000000003</v>
      </c>
      <c r="Y610" s="56">
        <v>3168.8400000000006</v>
      </c>
      <c r="Z610" s="76">
        <v>2988.0400000000004</v>
      </c>
      <c r="AA610" s="65"/>
    </row>
    <row r="611" spans="1:27" ht="16.5" x14ac:dyDescent="0.25">
      <c r="A611" s="64"/>
      <c r="B611" s="88">
        <v>25</v>
      </c>
      <c r="C611" s="84">
        <v>2781.6000000000004</v>
      </c>
      <c r="D611" s="56">
        <v>2635.82</v>
      </c>
      <c r="E611" s="56">
        <v>2569.6000000000004</v>
      </c>
      <c r="F611" s="56">
        <v>2538.0000000000005</v>
      </c>
      <c r="G611" s="56">
        <v>2617.1200000000003</v>
      </c>
      <c r="H611" s="56">
        <v>2784.2500000000005</v>
      </c>
      <c r="I611" s="56">
        <v>2992.4100000000003</v>
      </c>
      <c r="J611" s="56">
        <v>3190.1700000000005</v>
      </c>
      <c r="K611" s="56">
        <v>3306.9300000000003</v>
      </c>
      <c r="L611" s="56">
        <v>3406.8300000000004</v>
      </c>
      <c r="M611" s="56">
        <v>3413.44</v>
      </c>
      <c r="N611" s="56">
        <v>3400.7400000000002</v>
      </c>
      <c r="O611" s="56">
        <v>3389.8100000000004</v>
      </c>
      <c r="P611" s="56">
        <v>3385.57</v>
      </c>
      <c r="Q611" s="56">
        <v>3412.8100000000004</v>
      </c>
      <c r="R611" s="56">
        <v>3410.7100000000005</v>
      </c>
      <c r="S611" s="56">
        <v>3396.4100000000003</v>
      </c>
      <c r="T611" s="56">
        <v>3398.4</v>
      </c>
      <c r="U611" s="56">
        <v>3409.1700000000005</v>
      </c>
      <c r="V611" s="56">
        <v>3424.77</v>
      </c>
      <c r="W611" s="56">
        <v>3385.4500000000003</v>
      </c>
      <c r="X611" s="56">
        <v>3299.3000000000006</v>
      </c>
      <c r="Y611" s="56">
        <v>3177.0400000000004</v>
      </c>
      <c r="Z611" s="76">
        <v>3014.0000000000005</v>
      </c>
      <c r="AA611" s="65"/>
    </row>
    <row r="612" spans="1:27" ht="16.5" x14ac:dyDescent="0.25">
      <c r="A612" s="64"/>
      <c r="B612" s="88">
        <v>26</v>
      </c>
      <c r="C612" s="84">
        <v>2947.4300000000003</v>
      </c>
      <c r="D612" s="56">
        <v>2879.8900000000003</v>
      </c>
      <c r="E612" s="56">
        <v>2798.4200000000005</v>
      </c>
      <c r="F612" s="56">
        <v>2787.1000000000004</v>
      </c>
      <c r="G612" s="56">
        <v>2797.0500000000006</v>
      </c>
      <c r="H612" s="56">
        <v>2850.6400000000003</v>
      </c>
      <c r="I612" s="56">
        <v>2970.27</v>
      </c>
      <c r="J612" s="56">
        <v>3142.8100000000004</v>
      </c>
      <c r="K612" s="56">
        <v>3389.4500000000003</v>
      </c>
      <c r="L612" s="56">
        <v>3592.44</v>
      </c>
      <c r="M612" s="56">
        <v>3600.44</v>
      </c>
      <c r="N612" s="56">
        <v>3613.61</v>
      </c>
      <c r="O612" s="56">
        <v>3599.0800000000004</v>
      </c>
      <c r="P612" s="56">
        <v>3604.5000000000005</v>
      </c>
      <c r="Q612" s="56">
        <v>3595.52</v>
      </c>
      <c r="R612" s="56">
        <v>3591.9300000000003</v>
      </c>
      <c r="S612" s="56">
        <v>3535.77</v>
      </c>
      <c r="T612" s="56">
        <v>3442.57</v>
      </c>
      <c r="U612" s="56">
        <v>3445.8800000000006</v>
      </c>
      <c r="V612" s="56">
        <v>3527.7000000000003</v>
      </c>
      <c r="W612" s="56">
        <v>3401.9900000000002</v>
      </c>
      <c r="X612" s="56">
        <v>3200.52</v>
      </c>
      <c r="Y612" s="56">
        <v>3126.2100000000005</v>
      </c>
      <c r="Z612" s="76">
        <v>2961.6700000000005</v>
      </c>
      <c r="AA612" s="65"/>
    </row>
    <row r="613" spans="1:27" ht="16.5" x14ac:dyDescent="0.25">
      <c r="A613" s="64"/>
      <c r="B613" s="88">
        <v>27</v>
      </c>
      <c r="C613" s="84">
        <v>2829.5500000000006</v>
      </c>
      <c r="D613" s="56">
        <v>2784.98</v>
      </c>
      <c r="E613" s="56">
        <v>2761.7000000000003</v>
      </c>
      <c r="F613" s="56">
        <v>2739.0900000000006</v>
      </c>
      <c r="G613" s="56">
        <v>2734.3400000000006</v>
      </c>
      <c r="H613" s="56">
        <v>2747.0000000000005</v>
      </c>
      <c r="I613" s="56">
        <v>2779.2400000000002</v>
      </c>
      <c r="J613" s="56">
        <v>2970.51</v>
      </c>
      <c r="K613" s="56">
        <v>3155.9700000000003</v>
      </c>
      <c r="L613" s="56">
        <v>3302.15</v>
      </c>
      <c r="M613" s="56">
        <v>3354.61</v>
      </c>
      <c r="N613" s="56">
        <v>3374.2900000000004</v>
      </c>
      <c r="O613" s="56">
        <v>3361.7900000000004</v>
      </c>
      <c r="P613" s="56">
        <v>3355.8400000000006</v>
      </c>
      <c r="Q613" s="56">
        <v>3352.3300000000004</v>
      </c>
      <c r="R613" s="56">
        <v>3347.03</v>
      </c>
      <c r="S613" s="56">
        <v>3328.5800000000004</v>
      </c>
      <c r="T613" s="56">
        <v>3308.32</v>
      </c>
      <c r="U613" s="56">
        <v>3300.0600000000004</v>
      </c>
      <c r="V613" s="56">
        <v>3329.76</v>
      </c>
      <c r="W613" s="56">
        <v>3285.4600000000005</v>
      </c>
      <c r="X613" s="56">
        <v>3176.11</v>
      </c>
      <c r="Y613" s="56">
        <v>3081.36</v>
      </c>
      <c r="Z613" s="76">
        <v>2926.6200000000003</v>
      </c>
      <c r="AA613" s="65"/>
    </row>
    <row r="614" spans="1:27" ht="16.5" x14ac:dyDescent="0.25">
      <c r="A614" s="64"/>
      <c r="B614" s="88">
        <v>28</v>
      </c>
      <c r="C614" s="84">
        <v>2802.5600000000004</v>
      </c>
      <c r="D614" s="56">
        <v>2735.4100000000003</v>
      </c>
      <c r="E614" s="56">
        <v>2700.7400000000002</v>
      </c>
      <c r="F614" s="56">
        <v>2660.48</v>
      </c>
      <c r="G614" s="56">
        <v>2729.4900000000002</v>
      </c>
      <c r="H614" s="56">
        <v>2812.76</v>
      </c>
      <c r="I614" s="56">
        <v>2971.61</v>
      </c>
      <c r="J614" s="56">
        <v>3148.6000000000004</v>
      </c>
      <c r="K614" s="56">
        <v>3296.94</v>
      </c>
      <c r="L614" s="56">
        <v>3338.4500000000003</v>
      </c>
      <c r="M614" s="56">
        <v>3325.65</v>
      </c>
      <c r="N614" s="56">
        <v>3324.8500000000004</v>
      </c>
      <c r="O614" s="56">
        <v>3309.94</v>
      </c>
      <c r="P614" s="56">
        <v>3306.01</v>
      </c>
      <c r="Q614" s="56">
        <v>3317.1400000000003</v>
      </c>
      <c r="R614" s="56">
        <v>3312.3700000000003</v>
      </c>
      <c r="S614" s="56">
        <v>3319.2900000000004</v>
      </c>
      <c r="T614" s="56">
        <v>3302.4700000000003</v>
      </c>
      <c r="U614" s="56">
        <v>3306.9200000000005</v>
      </c>
      <c r="V614" s="56">
        <v>3319.5900000000006</v>
      </c>
      <c r="W614" s="56">
        <v>3248.73</v>
      </c>
      <c r="X614" s="56">
        <v>3191.9700000000003</v>
      </c>
      <c r="Y614" s="56">
        <v>3045.9700000000003</v>
      </c>
      <c r="Z614" s="76">
        <v>2916.8400000000006</v>
      </c>
      <c r="AA614" s="65"/>
    </row>
    <row r="615" spans="1:27" ht="16.5" x14ac:dyDescent="0.25">
      <c r="A615" s="64"/>
      <c r="B615" s="88">
        <v>29</v>
      </c>
      <c r="C615" s="84">
        <v>2804.5500000000006</v>
      </c>
      <c r="D615" s="56">
        <v>2731.57</v>
      </c>
      <c r="E615" s="56">
        <v>2659.51</v>
      </c>
      <c r="F615" s="56">
        <v>2679.1200000000003</v>
      </c>
      <c r="G615" s="56">
        <v>2740.3700000000003</v>
      </c>
      <c r="H615" s="56">
        <v>2864.4900000000002</v>
      </c>
      <c r="I615" s="56">
        <v>2918.8900000000003</v>
      </c>
      <c r="J615" s="56">
        <v>3112.5400000000004</v>
      </c>
      <c r="K615" s="56">
        <v>3337.1700000000005</v>
      </c>
      <c r="L615" s="56">
        <v>3342.8700000000003</v>
      </c>
      <c r="M615" s="56">
        <v>3357.7200000000003</v>
      </c>
      <c r="N615" s="56">
        <v>3315.9100000000003</v>
      </c>
      <c r="O615" s="56">
        <v>3308.76</v>
      </c>
      <c r="P615" s="56">
        <v>3310.23</v>
      </c>
      <c r="Q615" s="56">
        <v>3317.23</v>
      </c>
      <c r="R615" s="56">
        <v>3324.6200000000003</v>
      </c>
      <c r="S615" s="56">
        <v>3336.7400000000002</v>
      </c>
      <c r="T615" s="56">
        <v>3320.07</v>
      </c>
      <c r="U615" s="56">
        <v>3317.23</v>
      </c>
      <c r="V615" s="56">
        <v>3335.15</v>
      </c>
      <c r="W615" s="56">
        <v>3122.6800000000003</v>
      </c>
      <c r="X615" s="56">
        <v>2936.0400000000004</v>
      </c>
      <c r="Y615" s="56">
        <v>2963.2200000000003</v>
      </c>
      <c r="Z615" s="76">
        <v>2933.9</v>
      </c>
      <c r="AA615" s="65"/>
    </row>
    <row r="616" spans="1:27" ht="16.5" x14ac:dyDescent="0.25">
      <c r="A616" s="64"/>
      <c r="B616" s="88">
        <v>30</v>
      </c>
      <c r="C616" s="84">
        <v>2878.8000000000006</v>
      </c>
      <c r="D616" s="56">
        <v>2809.3300000000004</v>
      </c>
      <c r="E616" s="56">
        <v>2796.11</v>
      </c>
      <c r="F616" s="56">
        <v>2799.52</v>
      </c>
      <c r="G616" s="56">
        <v>2808.8300000000004</v>
      </c>
      <c r="H616" s="56">
        <v>2887.9100000000003</v>
      </c>
      <c r="I616" s="56">
        <v>2961.69</v>
      </c>
      <c r="J616" s="56">
        <v>3107.3700000000003</v>
      </c>
      <c r="K616" s="56">
        <v>3410.4600000000005</v>
      </c>
      <c r="L616" s="56">
        <v>3419.5400000000004</v>
      </c>
      <c r="M616" s="56">
        <v>3332.8500000000004</v>
      </c>
      <c r="N616" s="56">
        <v>3416.1600000000003</v>
      </c>
      <c r="O616" s="56">
        <v>3317.26</v>
      </c>
      <c r="P616" s="56">
        <v>3323.94</v>
      </c>
      <c r="Q616" s="56">
        <v>3365.36</v>
      </c>
      <c r="R616" s="56">
        <v>3372.0600000000004</v>
      </c>
      <c r="S616" s="56">
        <v>3390.6800000000003</v>
      </c>
      <c r="T616" s="56">
        <v>3377.1300000000006</v>
      </c>
      <c r="U616" s="56">
        <v>3361.73</v>
      </c>
      <c r="V616" s="56">
        <v>3375.3100000000004</v>
      </c>
      <c r="W616" s="56">
        <v>3293.52</v>
      </c>
      <c r="X616" s="56">
        <v>3128.0600000000004</v>
      </c>
      <c r="Y616" s="56">
        <v>3033.8900000000003</v>
      </c>
      <c r="Z616" s="76">
        <v>2955.3500000000004</v>
      </c>
      <c r="AA616" s="65"/>
    </row>
    <row r="617" spans="1:27" ht="17.25" thickBot="1" x14ac:dyDescent="0.3">
      <c r="A617" s="64"/>
      <c r="B617" s="89">
        <v>31</v>
      </c>
      <c r="C617" s="85">
        <v>2785.9</v>
      </c>
      <c r="D617" s="77">
        <v>2734.1600000000003</v>
      </c>
      <c r="E617" s="77">
        <v>2694.1000000000004</v>
      </c>
      <c r="F617" s="77">
        <v>2699.6600000000003</v>
      </c>
      <c r="G617" s="77">
        <v>2742.7900000000004</v>
      </c>
      <c r="H617" s="77">
        <v>2844.1200000000003</v>
      </c>
      <c r="I617" s="77">
        <v>3001.9200000000005</v>
      </c>
      <c r="J617" s="77">
        <v>3152.77</v>
      </c>
      <c r="K617" s="77">
        <v>3263.7100000000005</v>
      </c>
      <c r="L617" s="77">
        <v>3304.5000000000005</v>
      </c>
      <c r="M617" s="77">
        <v>3302.03</v>
      </c>
      <c r="N617" s="77">
        <v>3277.4300000000003</v>
      </c>
      <c r="O617" s="77">
        <v>3268.11</v>
      </c>
      <c r="P617" s="77">
        <v>3277.7900000000004</v>
      </c>
      <c r="Q617" s="77">
        <v>3320.2000000000003</v>
      </c>
      <c r="R617" s="77">
        <v>3329.8800000000006</v>
      </c>
      <c r="S617" s="77">
        <v>3360.3900000000003</v>
      </c>
      <c r="T617" s="77">
        <v>3354.3500000000004</v>
      </c>
      <c r="U617" s="77">
        <v>3379.3800000000006</v>
      </c>
      <c r="V617" s="77">
        <v>3347.2900000000004</v>
      </c>
      <c r="W617" s="77">
        <v>3405.51</v>
      </c>
      <c r="X617" s="77">
        <v>3288.8500000000004</v>
      </c>
      <c r="Y617" s="77">
        <v>3165.78</v>
      </c>
      <c r="Z617" s="78">
        <v>3016.1400000000003</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9" t="s">
        <v>130</v>
      </c>
      <c r="C619" s="291" t="s">
        <v>160</v>
      </c>
      <c r="D619" s="291"/>
      <c r="E619" s="291"/>
      <c r="F619" s="291"/>
      <c r="G619" s="291"/>
      <c r="H619" s="291"/>
      <c r="I619" s="291"/>
      <c r="J619" s="291"/>
      <c r="K619" s="291"/>
      <c r="L619" s="291"/>
      <c r="M619" s="291"/>
      <c r="N619" s="291"/>
      <c r="O619" s="291"/>
      <c r="P619" s="291"/>
      <c r="Q619" s="291"/>
      <c r="R619" s="291"/>
      <c r="S619" s="291"/>
      <c r="T619" s="291"/>
      <c r="U619" s="291"/>
      <c r="V619" s="291"/>
      <c r="W619" s="291"/>
      <c r="X619" s="291"/>
      <c r="Y619" s="291"/>
      <c r="Z619" s="292"/>
      <c r="AA619" s="65"/>
    </row>
    <row r="620" spans="1:27" ht="32.25" thickBot="1" x14ac:dyDescent="0.3">
      <c r="A620" s="64"/>
      <c r="B620" s="290"/>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3030.5400000000004</v>
      </c>
      <c r="D621" s="79">
        <v>2949.9600000000005</v>
      </c>
      <c r="E621" s="79">
        <v>2922.82</v>
      </c>
      <c r="F621" s="79">
        <v>2924.9700000000003</v>
      </c>
      <c r="G621" s="79">
        <v>2945.7000000000003</v>
      </c>
      <c r="H621" s="79">
        <v>2985.8400000000006</v>
      </c>
      <c r="I621" s="79">
        <v>3143.19</v>
      </c>
      <c r="J621" s="79">
        <v>3490.6600000000003</v>
      </c>
      <c r="K621" s="79">
        <v>3690.3400000000006</v>
      </c>
      <c r="L621" s="79">
        <v>3762.6700000000005</v>
      </c>
      <c r="M621" s="79">
        <v>3720.0500000000006</v>
      </c>
      <c r="N621" s="79">
        <v>3702.5600000000004</v>
      </c>
      <c r="O621" s="79">
        <v>3692.61</v>
      </c>
      <c r="P621" s="79">
        <v>3669.5000000000005</v>
      </c>
      <c r="Q621" s="79">
        <v>3702.3000000000006</v>
      </c>
      <c r="R621" s="79">
        <v>3741.9700000000003</v>
      </c>
      <c r="S621" s="79">
        <v>3738.2200000000003</v>
      </c>
      <c r="T621" s="79">
        <v>3735.9900000000002</v>
      </c>
      <c r="U621" s="79">
        <v>3719.7500000000005</v>
      </c>
      <c r="V621" s="79">
        <v>3699.8800000000006</v>
      </c>
      <c r="W621" s="79">
        <v>3647.7000000000003</v>
      </c>
      <c r="X621" s="79">
        <v>3585.2200000000003</v>
      </c>
      <c r="Y621" s="79">
        <v>3396.32</v>
      </c>
      <c r="Z621" s="80">
        <v>3221.9500000000003</v>
      </c>
      <c r="AA621" s="65"/>
    </row>
    <row r="622" spans="1:27" ht="16.5" x14ac:dyDescent="0.25">
      <c r="A622" s="64"/>
      <c r="B622" s="88">
        <v>2</v>
      </c>
      <c r="C622" s="84">
        <v>3073.9600000000005</v>
      </c>
      <c r="D622" s="56">
        <v>2968.1200000000003</v>
      </c>
      <c r="E622" s="56">
        <v>2942.8400000000006</v>
      </c>
      <c r="F622" s="56">
        <v>2936.6900000000005</v>
      </c>
      <c r="G622" s="56">
        <v>2946.0200000000004</v>
      </c>
      <c r="H622" s="56">
        <v>3012.1300000000006</v>
      </c>
      <c r="I622" s="56">
        <v>3151.8900000000003</v>
      </c>
      <c r="J622" s="56">
        <v>3448.1000000000004</v>
      </c>
      <c r="K622" s="56">
        <v>3581.0800000000004</v>
      </c>
      <c r="L622" s="56">
        <v>3702.36</v>
      </c>
      <c r="M622" s="56">
        <v>3709.7100000000005</v>
      </c>
      <c r="N622" s="56">
        <v>3720.1700000000005</v>
      </c>
      <c r="O622" s="56">
        <v>3710.4200000000005</v>
      </c>
      <c r="P622" s="56">
        <v>3708.0000000000005</v>
      </c>
      <c r="Q622" s="56">
        <v>3730.8400000000006</v>
      </c>
      <c r="R622" s="56">
        <v>3730.8700000000003</v>
      </c>
      <c r="S622" s="56">
        <v>3724.1600000000003</v>
      </c>
      <c r="T622" s="56">
        <v>3699.7000000000003</v>
      </c>
      <c r="U622" s="56">
        <v>3713.3300000000004</v>
      </c>
      <c r="V622" s="56">
        <v>3692.9</v>
      </c>
      <c r="W622" s="56">
        <v>3625.8000000000006</v>
      </c>
      <c r="X622" s="56">
        <v>3582.11</v>
      </c>
      <c r="Y622" s="56">
        <v>3388.7700000000004</v>
      </c>
      <c r="Z622" s="76">
        <v>3269.1700000000005</v>
      </c>
      <c r="AA622" s="65"/>
    </row>
    <row r="623" spans="1:27" ht="16.5" x14ac:dyDescent="0.25">
      <c r="A623" s="64"/>
      <c r="B623" s="88">
        <v>3</v>
      </c>
      <c r="C623" s="84">
        <v>3110.7400000000002</v>
      </c>
      <c r="D623" s="56">
        <v>3009.0400000000004</v>
      </c>
      <c r="E623" s="56">
        <v>2951.1700000000005</v>
      </c>
      <c r="F623" s="56">
        <v>2946.76</v>
      </c>
      <c r="G623" s="56">
        <v>2951.7900000000004</v>
      </c>
      <c r="H623" s="56">
        <v>3052.9800000000005</v>
      </c>
      <c r="I623" s="56">
        <v>3250.32</v>
      </c>
      <c r="J623" s="56">
        <v>3449.2000000000003</v>
      </c>
      <c r="K623" s="56">
        <v>3563.4300000000003</v>
      </c>
      <c r="L623" s="56">
        <v>3586.69</v>
      </c>
      <c r="M623" s="56">
        <v>3602.8700000000003</v>
      </c>
      <c r="N623" s="56">
        <v>3627.9100000000003</v>
      </c>
      <c r="O623" s="56">
        <v>3603.9200000000005</v>
      </c>
      <c r="P623" s="56">
        <v>3621.6800000000003</v>
      </c>
      <c r="Q623" s="56">
        <v>3698.0800000000004</v>
      </c>
      <c r="R623" s="56">
        <v>3696.2900000000004</v>
      </c>
      <c r="S623" s="56">
        <v>3685.2300000000005</v>
      </c>
      <c r="T623" s="56">
        <v>3622.7500000000005</v>
      </c>
      <c r="U623" s="56">
        <v>3635.5900000000006</v>
      </c>
      <c r="V623" s="56">
        <v>3579.1000000000004</v>
      </c>
      <c r="W623" s="56">
        <v>3557.9900000000002</v>
      </c>
      <c r="X623" s="56">
        <v>3453.2600000000007</v>
      </c>
      <c r="Y623" s="56">
        <v>3345.5600000000004</v>
      </c>
      <c r="Z623" s="76">
        <v>3252.2300000000005</v>
      </c>
      <c r="AA623" s="65"/>
    </row>
    <row r="624" spans="1:27" ht="16.5" x14ac:dyDescent="0.25">
      <c r="A624" s="64"/>
      <c r="B624" s="88">
        <v>4</v>
      </c>
      <c r="C624" s="84">
        <v>3144.9</v>
      </c>
      <c r="D624" s="56">
        <v>3020.5200000000004</v>
      </c>
      <c r="E624" s="56">
        <v>2951.1300000000006</v>
      </c>
      <c r="F624" s="56">
        <v>2942.5000000000005</v>
      </c>
      <c r="G624" s="56">
        <v>2945.1300000000006</v>
      </c>
      <c r="H624" s="56">
        <v>3002.2500000000005</v>
      </c>
      <c r="I624" s="56">
        <v>3157.69</v>
      </c>
      <c r="J624" s="56">
        <v>3463.2500000000005</v>
      </c>
      <c r="K624" s="56">
        <v>3599.6700000000005</v>
      </c>
      <c r="L624" s="56">
        <v>3614.6000000000004</v>
      </c>
      <c r="M624" s="56">
        <v>3622.6000000000004</v>
      </c>
      <c r="N624" s="56">
        <v>3642.4900000000002</v>
      </c>
      <c r="O624" s="56">
        <v>3630.0500000000006</v>
      </c>
      <c r="P624" s="56">
        <v>3672.8500000000004</v>
      </c>
      <c r="Q624" s="56">
        <v>3687.9800000000005</v>
      </c>
      <c r="R624" s="56">
        <v>3645.2300000000005</v>
      </c>
      <c r="S624" s="56">
        <v>3616.4</v>
      </c>
      <c r="T624" s="56">
        <v>3603.9800000000005</v>
      </c>
      <c r="U624" s="56">
        <v>3610.7700000000004</v>
      </c>
      <c r="V624" s="56">
        <v>3594.2400000000002</v>
      </c>
      <c r="W624" s="56">
        <v>3559.2300000000005</v>
      </c>
      <c r="X624" s="56">
        <v>3427.6600000000003</v>
      </c>
      <c r="Y624" s="56">
        <v>3359.1800000000003</v>
      </c>
      <c r="Z624" s="76">
        <v>3289.6400000000003</v>
      </c>
      <c r="AA624" s="65"/>
    </row>
    <row r="625" spans="1:27" ht="16.5" x14ac:dyDescent="0.25">
      <c r="A625" s="64"/>
      <c r="B625" s="88">
        <v>5</v>
      </c>
      <c r="C625" s="84">
        <v>3138.0400000000004</v>
      </c>
      <c r="D625" s="56">
        <v>3024.9300000000003</v>
      </c>
      <c r="E625" s="56">
        <v>2969.2200000000003</v>
      </c>
      <c r="F625" s="56">
        <v>2950.7900000000004</v>
      </c>
      <c r="G625" s="56">
        <v>2949.3400000000006</v>
      </c>
      <c r="H625" s="56">
        <v>2957.0600000000004</v>
      </c>
      <c r="I625" s="56">
        <v>2961.8300000000004</v>
      </c>
      <c r="J625" s="56">
        <v>3262.0400000000004</v>
      </c>
      <c r="K625" s="56">
        <v>3489.0500000000006</v>
      </c>
      <c r="L625" s="56">
        <v>3550.6700000000005</v>
      </c>
      <c r="M625" s="56">
        <v>3549.8800000000006</v>
      </c>
      <c r="N625" s="56">
        <v>3544.0200000000004</v>
      </c>
      <c r="O625" s="56">
        <v>3542.4800000000005</v>
      </c>
      <c r="P625" s="56">
        <v>3539.3100000000004</v>
      </c>
      <c r="Q625" s="56">
        <v>3540.1000000000004</v>
      </c>
      <c r="R625" s="56">
        <v>3544.7000000000003</v>
      </c>
      <c r="S625" s="56">
        <v>3544.9300000000003</v>
      </c>
      <c r="T625" s="56">
        <v>3538.5900000000006</v>
      </c>
      <c r="U625" s="56">
        <v>3510.11</v>
      </c>
      <c r="V625" s="56">
        <v>3430.3500000000004</v>
      </c>
      <c r="W625" s="56">
        <v>3361.2900000000004</v>
      </c>
      <c r="X625" s="56">
        <v>3194.15</v>
      </c>
      <c r="Y625" s="56">
        <v>3179.0400000000004</v>
      </c>
      <c r="Z625" s="76">
        <v>3177.1800000000003</v>
      </c>
      <c r="AA625" s="65"/>
    </row>
    <row r="626" spans="1:27" ht="16.5" x14ac:dyDescent="0.25">
      <c r="A626" s="64"/>
      <c r="B626" s="88">
        <v>6</v>
      </c>
      <c r="C626" s="84">
        <v>2967.6900000000005</v>
      </c>
      <c r="D626" s="56">
        <v>2994.86</v>
      </c>
      <c r="E626" s="56">
        <v>2948.0200000000004</v>
      </c>
      <c r="F626" s="56">
        <v>2940.8800000000006</v>
      </c>
      <c r="G626" s="56">
        <v>2935.6000000000004</v>
      </c>
      <c r="H626" s="56">
        <v>2935.8900000000003</v>
      </c>
      <c r="I626" s="56">
        <v>2942.0400000000004</v>
      </c>
      <c r="J626" s="56">
        <v>3106.28</v>
      </c>
      <c r="K626" s="56">
        <v>3381.8000000000006</v>
      </c>
      <c r="L626" s="56">
        <v>3472.4600000000005</v>
      </c>
      <c r="M626" s="56">
        <v>3485.44</v>
      </c>
      <c r="N626" s="56">
        <v>3475.2100000000005</v>
      </c>
      <c r="O626" s="56">
        <v>3478.2000000000003</v>
      </c>
      <c r="P626" s="56">
        <v>3476.0800000000004</v>
      </c>
      <c r="Q626" s="56">
        <v>3491.7900000000004</v>
      </c>
      <c r="R626" s="56">
        <v>3500.0600000000004</v>
      </c>
      <c r="S626" s="56">
        <v>3489.7500000000005</v>
      </c>
      <c r="T626" s="56">
        <v>3442.1000000000004</v>
      </c>
      <c r="U626" s="56">
        <v>3470.78</v>
      </c>
      <c r="V626" s="56">
        <v>3416.19</v>
      </c>
      <c r="W626" s="56">
        <v>3329.3300000000004</v>
      </c>
      <c r="X626" s="56">
        <v>3212.3500000000004</v>
      </c>
      <c r="Y626" s="56">
        <v>3142.2100000000005</v>
      </c>
      <c r="Z626" s="76">
        <v>3150.61</v>
      </c>
      <c r="AA626" s="65"/>
    </row>
    <row r="627" spans="1:27" ht="16.5" x14ac:dyDescent="0.25">
      <c r="A627" s="64"/>
      <c r="B627" s="88">
        <v>7</v>
      </c>
      <c r="C627" s="84">
        <v>2981.8100000000004</v>
      </c>
      <c r="D627" s="56">
        <v>2985.8500000000004</v>
      </c>
      <c r="E627" s="56">
        <v>2947.9800000000005</v>
      </c>
      <c r="F627" s="56">
        <v>2942.9200000000005</v>
      </c>
      <c r="G627" s="56">
        <v>2947.2500000000005</v>
      </c>
      <c r="H627" s="56">
        <v>2998.7300000000005</v>
      </c>
      <c r="I627" s="56">
        <v>3212.2100000000005</v>
      </c>
      <c r="J627" s="56">
        <v>3456.57</v>
      </c>
      <c r="K627" s="56">
        <v>3590.36</v>
      </c>
      <c r="L627" s="56">
        <v>3560.6400000000003</v>
      </c>
      <c r="M627" s="56">
        <v>3553.6000000000004</v>
      </c>
      <c r="N627" s="56">
        <v>3563.8100000000004</v>
      </c>
      <c r="O627" s="56">
        <v>3540.6800000000003</v>
      </c>
      <c r="P627" s="56">
        <v>3561.9300000000003</v>
      </c>
      <c r="Q627" s="56">
        <v>3568.6400000000003</v>
      </c>
      <c r="R627" s="56">
        <v>3601.86</v>
      </c>
      <c r="S627" s="56">
        <v>3648.2200000000003</v>
      </c>
      <c r="T627" s="56">
        <v>3552.4500000000003</v>
      </c>
      <c r="U627" s="56">
        <v>3554.36</v>
      </c>
      <c r="V627" s="56">
        <v>3524.0000000000005</v>
      </c>
      <c r="W627" s="56">
        <v>3471.5900000000006</v>
      </c>
      <c r="X627" s="56">
        <v>3398.8100000000004</v>
      </c>
      <c r="Y627" s="56">
        <v>3368.0400000000004</v>
      </c>
      <c r="Z627" s="76">
        <v>3271.4600000000005</v>
      </c>
      <c r="AA627" s="65"/>
    </row>
    <row r="628" spans="1:27" ht="16.5" x14ac:dyDescent="0.25">
      <c r="A628" s="64"/>
      <c r="B628" s="88">
        <v>8</v>
      </c>
      <c r="C628" s="84">
        <v>3073.61</v>
      </c>
      <c r="D628" s="56">
        <v>2982.57</v>
      </c>
      <c r="E628" s="56">
        <v>2940.2700000000004</v>
      </c>
      <c r="F628" s="56">
        <v>2937.3900000000003</v>
      </c>
      <c r="G628" s="56">
        <v>2937.7700000000004</v>
      </c>
      <c r="H628" s="56">
        <v>2981.8100000000004</v>
      </c>
      <c r="I628" s="56">
        <v>3156.7400000000002</v>
      </c>
      <c r="J628" s="56">
        <v>3412.4</v>
      </c>
      <c r="K628" s="56">
        <v>3524.6200000000003</v>
      </c>
      <c r="L628" s="56">
        <v>3539.9500000000003</v>
      </c>
      <c r="M628" s="56">
        <v>3537.7300000000005</v>
      </c>
      <c r="N628" s="56">
        <v>3539.1200000000003</v>
      </c>
      <c r="O628" s="56">
        <v>3533.69</v>
      </c>
      <c r="P628" s="56">
        <v>3536.5100000000007</v>
      </c>
      <c r="Q628" s="56">
        <v>3539.44</v>
      </c>
      <c r="R628" s="56">
        <v>3574.0500000000006</v>
      </c>
      <c r="S628" s="56">
        <v>3576.1600000000003</v>
      </c>
      <c r="T628" s="56">
        <v>3558.9900000000002</v>
      </c>
      <c r="U628" s="56">
        <v>3545.2200000000003</v>
      </c>
      <c r="V628" s="56">
        <v>3543.8100000000004</v>
      </c>
      <c r="W628" s="56">
        <v>3516.8400000000006</v>
      </c>
      <c r="X628" s="56">
        <v>3448.0400000000004</v>
      </c>
      <c r="Y628" s="56">
        <v>3423.1700000000005</v>
      </c>
      <c r="Z628" s="76">
        <v>3294.0200000000004</v>
      </c>
      <c r="AA628" s="65"/>
    </row>
    <row r="629" spans="1:27" ht="16.5" x14ac:dyDescent="0.25">
      <c r="A629" s="64"/>
      <c r="B629" s="88">
        <v>9</v>
      </c>
      <c r="C629" s="84">
        <v>3094.19</v>
      </c>
      <c r="D629" s="56">
        <v>2983.3800000000006</v>
      </c>
      <c r="E629" s="56">
        <v>2942.1400000000003</v>
      </c>
      <c r="F629" s="56">
        <v>2937.5400000000004</v>
      </c>
      <c r="G629" s="56">
        <v>2939.4200000000005</v>
      </c>
      <c r="H629" s="56">
        <v>2984.8900000000003</v>
      </c>
      <c r="I629" s="56">
        <v>3155.9900000000002</v>
      </c>
      <c r="J629" s="56">
        <v>3365.6200000000003</v>
      </c>
      <c r="K629" s="56">
        <v>3503.4800000000005</v>
      </c>
      <c r="L629" s="56">
        <v>3514.4900000000002</v>
      </c>
      <c r="M629" s="56">
        <v>3521.0500000000006</v>
      </c>
      <c r="N629" s="56">
        <v>3524.2700000000004</v>
      </c>
      <c r="O629" s="56">
        <v>3519.3700000000003</v>
      </c>
      <c r="P629" s="56">
        <v>3516.1600000000003</v>
      </c>
      <c r="Q629" s="56">
        <v>3519.4700000000003</v>
      </c>
      <c r="R629" s="56">
        <v>3522.9800000000005</v>
      </c>
      <c r="S629" s="56">
        <v>3522.1400000000003</v>
      </c>
      <c r="T629" s="56">
        <v>3519.8700000000003</v>
      </c>
      <c r="U629" s="56">
        <v>3518.6400000000003</v>
      </c>
      <c r="V629" s="56">
        <v>3513.0400000000004</v>
      </c>
      <c r="W629" s="56">
        <v>3467.8300000000004</v>
      </c>
      <c r="X629" s="56">
        <v>3312.7000000000003</v>
      </c>
      <c r="Y629" s="56">
        <v>3197.78</v>
      </c>
      <c r="Z629" s="76">
        <v>2994.5500000000006</v>
      </c>
      <c r="AA629" s="65"/>
    </row>
    <row r="630" spans="1:27" ht="16.5" x14ac:dyDescent="0.25">
      <c r="A630" s="64"/>
      <c r="B630" s="88">
        <v>10</v>
      </c>
      <c r="C630" s="84">
        <v>3058.5200000000004</v>
      </c>
      <c r="D630" s="56">
        <v>3002.8500000000004</v>
      </c>
      <c r="E630" s="56">
        <v>2948.4500000000003</v>
      </c>
      <c r="F630" s="56">
        <v>2943.4400000000005</v>
      </c>
      <c r="G630" s="56">
        <v>2945.8700000000003</v>
      </c>
      <c r="H630" s="56">
        <v>3018.8700000000003</v>
      </c>
      <c r="I630" s="56">
        <v>3146.2900000000004</v>
      </c>
      <c r="J630" s="56">
        <v>3411.5400000000004</v>
      </c>
      <c r="K630" s="56">
        <v>3525.8700000000003</v>
      </c>
      <c r="L630" s="56">
        <v>3556.3100000000004</v>
      </c>
      <c r="M630" s="56">
        <v>3575.7400000000002</v>
      </c>
      <c r="N630" s="56">
        <v>3583.9100000000003</v>
      </c>
      <c r="O630" s="56">
        <v>3572.9800000000005</v>
      </c>
      <c r="P630" s="56">
        <v>3577.7900000000004</v>
      </c>
      <c r="Q630" s="56">
        <v>3598.3700000000003</v>
      </c>
      <c r="R630" s="56">
        <v>3682.2700000000004</v>
      </c>
      <c r="S630" s="56">
        <v>3658.36</v>
      </c>
      <c r="T630" s="56">
        <v>3627.2200000000003</v>
      </c>
      <c r="U630" s="56">
        <v>3564.2000000000003</v>
      </c>
      <c r="V630" s="56">
        <v>3569.1700000000005</v>
      </c>
      <c r="W630" s="56">
        <v>3521.4200000000005</v>
      </c>
      <c r="X630" s="56">
        <v>3442.1800000000003</v>
      </c>
      <c r="Y630" s="56">
        <v>3384.4</v>
      </c>
      <c r="Z630" s="76">
        <v>3220.5200000000004</v>
      </c>
      <c r="AA630" s="65"/>
    </row>
    <row r="631" spans="1:27" ht="16.5" x14ac:dyDescent="0.25">
      <c r="A631" s="64"/>
      <c r="B631" s="88">
        <v>11</v>
      </c>
      <c r="C631" s="84">
        <v>3060.7000000000003</v>
      </c>
      <c r="D631" s="56">
        <v>2955.3500000000004</v>
      </c>
      <c r="E631" s="56">
        <v>2937.2100000000005</v>
      </c>
      <c r="F631" s="56">
        <v>2933.9100000000003</v>
      </c>
      <c r="G631" s="56">
        <v>2944.8900000000003</v>
      </c>
      <c r="H631" s="56">
        <v>2945.2900000000004</v>
      </c>
      <c r="I631" s="56">
        <v>3015.8900000000003</v>
      </c>
      <c r="J631" s="56">
        <v>3393.2300000000005</v>
      </c>
      <c r="K631" s="56">
        <v>3500.8400000000006</v>
      </c>
      <c r="L631" s="56">
        <v>3532.8400000000006</v>
      </c>
      <c r="M631" s="56">
        <v>3535.0400000000004</v>
      </c>
      <c r="N631" s="56">
        <v>3539.78</v>
      </c>
      <c r="O631" s="56">
        <v>3549.9800000000005</v>
      </c>
      <c r="P631" s="56">
        <v>3556.8300000000004</v>
      </c>
      <c r="Q631" s="56">
        <v>3482.9800000000005</v>
      </c>
      <c r="R631" s="56">
        <v>3498.32</v>
      </c>
      <c r="S631" s="56">
        <v>3503.6000000000004</v>
      </c>
      <c r="T631" s="56">
        <v>3462.7600000000007</v>
      </c>
      <c r="U631" s="56">
        <v>3556.69</v>
      </c>
      <c r="V631" s="56">
        <v>3560.28</v>
      </c>
      <c r="W631" s="56">
        <v>3449.78</v>
      </c>
      <c r="X631" s="56">
        <v>3416.6200000000003</v>
      </c>
      <c r="Y631" s="56">
        <v>3428.53</v>
      </c>
      <c r="Z631" s="76">
        <v>3252.1000000000004</v>
      </c>
      <c r="AA631" s="65"/>
    </row>
    <row r="632" spans="1:27" ht="16.5" x14ac:dyDescent="0.25">
      <c r="A632" s="64"/>
      <c r="B632" s="88">
        <v>12</v>
      </c>
      <c r="C632" s="84">
        <v>3160.3900000000003</v>
      </c>
      <c r="D632" s="56">
        <v>3109.3300000000004</v>
      </c>
      <c r="E632" s="56">
        <v>3016.2400000000002</v>
      </c>
      <c r="F632" s="56">
        <v>2954.3500000000004</v>
      </c>
      <c r="G632" s="56">
        <v>2955.3400000000006</v>
      </c>
      <c r="H632" s="56">
        <v>2992.36</v>
      </c>
      <c r="I632" s="56">
        <v>3056.65</v>
      </c>
      <c r="J632" s="56">
        <v>3338.9600000000005</v>
      </c>
      <c r="K632" s="56">
        <v>3525.9200000000005</v>
      </c>
      <c r="L632" s="56">
        <v>3672.2200000000003</v>
      </c>
      <c r="M632" s="56">
        <v>3669.4</v>
      </c>
      <c r="N632" s="56">
        <v>3667.78</v>
      </c>
      <c r="O632" s="56">
        <v>3659.6800000000003</v>
      </c>
      <c r="P632" s="56">
        <v>3661.1400000000003</v>
      </c>
      <c r="Q632" s="56">
        <v>3657.78</v>
      </c>
      <c r="R632" s="56">
        <v>3647.9900000000002</v>
      </c>
      <c r="S632" s="56">
        <v>3604.1800000000003</v>
      </c>
      <c r="T632" s="56">
        <v>3528.9200000000005</v>
      </c>
      <c r="U632" s="56">
        <v>3543.8900000000003</v>
      </c>
      <c r="V632" s="56">
        <v>3511.1800000000003</v>
      </c>
      <c r="W632" s="56">
        <v>3475.5100000000007</v>
      </c>
      <c r="X632" s="56">
        <v>3498.5900000000006</v>
      </c>
      <c r="Y632" s="56">
        <v>3402.8000000000006</v>
      </c>
      <c r="Z632" s="76">
        <v>3247.78</v>
      </c>
      <c r="AA632" s="65"/>
    </row>
    <row r="633" spans="1:27" ht="16.5" x14ac:dyDescent="0.25">
      <c r="A633" s="64"/>
      <c r="B633" s="88">
        <v>13</v>
      </c>
      <c r="C633" s="84">
        <v>3174.03</v>
      </c>
      <c r="D633" s="56">
        <v>3079.03</v>
      </c>
      <c r="E633" s="56">
        <v>2968.4700000000003</v>
      </c>
      <c r="F633" s="56">
        <v>2949.03</v>
      </c>
      <c r="G633" s="56">
        <v>2940.53</v>
      </c>
      <c r="H633" s="56">
        <v>2947.1400000000003</v>
      </c>
      <c r="I633" s="56">
        <v>2940.5500000000006</v>
      </c>
      <c r="J633" s="56">
        <v>3116.0900000000006</v>
      </c>
      <c r="K633" s="56">
        <v>3452.8700000000003</v>
      </c>
      <c r="L633" s="56">
        <v>3566.8500000000004</v>
      </c>
      <c r="M633" s="56">
        <v>3619.6300000000006</v>
      </c>
      <c r="N633" s="56">
        <v>3622.3300000000004</v>
      </c>
      <c r="O633" s="56">
        <v>3624.0400000000004</v>
      </c>
      <c r="P633" s="56">
        <v>3660.7600000000007</v>
      </c>
      <c r="Q633" s="56">
        <v>3716.5000000000005</v>
      </c>
      <c r="R633" s="56">
        <v>3727.5100000000007</v>
      </c>
      <c r="S633" s="56">
        <v>3709.78</v>
      </c>
      <c r="T633" s="56">
        <v>3641.2500000000005</v>
      </c>
      <c r="U633" s="56">
        <v>3650.9700000000003</v>
      </c>
      <c r="V633" s="56">
        <v>3656.19</v>
      </c>
      <c r="W633" s="56">
        <v>3576.8800000000006</v>
      </c>
      <c r="X633" s="56">
        <v>3519.1200000000003</v>
      </c>
      <c r="Y633" s="56">
        <v>3411.2500000000005</v>
      </c>
      <c r="Z633" s="76">
        <v>3282.9900000000002</v>
      </c>
      <c r="AA633" s="65"/>
    </row>
    <row r="634" spans="1:27" ht="16.5" x14ac:dyDescent="0.25">
      <c r="A634" s="64"/>
      <c r="B634" s="88">
        <v>14</v>
      </c>
      <c r="C634" s="84">
        <v>3120.2400000000002</v>
      </c>
      <c r="D634" s="56">
        <v>3063.65</v>
      </c>
      <c r="E634" s="56">
        <v>2973.6400000000003</v>
      </c>
      <c r="F634" s="56">
        <v>2950.2100000000005</v>
      </c>
      <c r="G634" s="56">
        <v>2951.3900000000003</v>
      </c>
      <c r="H634" s="56">
        <v>3058.4400000000005</v>
      </c>
      <c r="I634" s="56">
        <v>3194.3300000000004</v>
      </c>
      <c r="J634" s="56">
        <v>3454.0800000000004</v>
      </c>
      <c r="K634" s="56">
        <v>3602.15</v>
      </c>
      <c r="L634" s="56">
        <v>3681.5500000000006</v>
      </c>
      <c r="M634" s="56">
        <v>3732.15</v>
      </c>
      <c r="N634" s="56">
        <v>3772.1400000000003</v>
      </c>
      <c r="O634" s="56">
        <v>3756.7300000000005</v>
      </c>
      <c r="P634" s="56">
        <v>3802.2000000000003</v>
      </c>
      <c r="Q634" s="56">
        <v>3806.2900000000004</v>
      </c>
      <c r="R634" s="56">
        <v>3806.7200000000003</v>
      </c>
      <c r="S634" s="56">
        <v>3801.9100000000003</v>
      </c>
      <c r="T634" s="56">
        <v>3717.65</v>
      </c>
      <c r="U634" s="56">
        <v>3738.53</v>
      </c>
      <c r="V634" s="56">
        <v>3631.1400000000003</v>
      </c>
      <c r="W634" s="56">
        <v>3576.8400000000006</v>
      </c>
      <c r="X634" s="56">
        <v>3515.0600000000004</v>
      </c>
      <c r="Y634" s="56">
        <v>3362.57</v>
      </c>
      <c r="Z634" s="76">
        <v>3199.4600000000005</v>
      </c>
      <c r="AA634" s="65"/>
    </row>
    <row r="635" spans="1:27" ht="16.5" x14ac:dyDescent="0.25">
      <c r="A635" s="64"/>
      <c r="B635" s="88">
        <v>15</v>
      </c>
      <c r="C635" s="84">
        <v>3006.07</v>
      </c>
      <c r="D635" s="56">
        <v>2950.1400000000003</v>
      </c>
      <c r="E635" s="56">
        <v>2929.3100000000004</v>
      </c>
      <c r="F635" s="56">
        <v>2920.6200000000003</v>
      </c>
      <c r="G635" s="56">
        <v>2930.5000000000005</v>
      </c>
      <c r="H635" s="56">
        <v>2939.6800000000003</v>
      </c>
      <c r="I635" s="56">
        <v>3014.9200000000005</v>
      </c>
      <c r="J635" s="56">
        <v>3357.3500000000004</v>
      </c>
      <c r="K635" s="56">
        <v>3671.0900000000006</v>
      </c>
      <c r="L635" s="56">
        <v>3834.8300000000004</v>
      </c>
      <c r="M635" s="56">
        <v>3889.2400000000002</v>
      </c>
      <c r="N635" s="56">
        <v>3797.5800000000004</v>
      </c>
      <c r="O635" s="56">
        <v>3796.0000000000005</v>
      </c>
      <c r="P635" s="56">
        <v>3824.0400000000004</v>
      </c>
      <c r="Q635" s="56">
        <v>3896.2300000000005</v>
      </c>
      <c r="R635" s="56">
        <v>3989.6600000000003</v>
      </c>
      <c r="S635" s="56">
        <v>3984.8500000000004</v>
      </c>
      <c r="T635" s="56">
        <v>3878.15</v>
      </c>
      <c r="U635" s="56">
        <v>3847.0600000000004</v>
      </c>
      <c r="V635" s="56">
        <v>3828.3900000000003</v>
      </c>
      <c r="W635" s="56">
        <v>3719.6200000000003</v>
      </c>
      <c r="X635" s="56">
        <v>3608.86</v>
      </c>
      <c r="Y635" s="56">
        <v>3462.6700000000005</v>
      </c>
      <c r="Z635" s="76">
        <v>3223.36</v>
      </c>
      <c r="AA635" s="65"/>
    </row>
    <row r="636" spans="1:27" ht="16.5" x14ac:dyDescent="0.25">
      <c r="A636" s="64"/>
      <c r="B636" s="88">
        <v>16</v>
      </c>
      <c r="C636" s="84">
        <v>3066.6600000000003</v>
      </c>
      <c r="D636" s="56">
        <v>2946.9200000000005</v>
      </c>
      <c r="E636" s="56">
        <v>2935.1900000000005</v>
      </c>
      <c r="F636" s="56">
        <v>2933.2000000000003</v>
      </c>
      <c r="G636" s="56">
        <v>2936.3300000000004</v>
      </c>
      <c r="H636" s="56">
        <v>2949.8500000000004</v>
      </c>
      <c r="I636" s="56">
        <v>3161.1600000000003</v>
      </c>
      <c r="J636" s="56">
        <v>3452.3400000000006</v>
      </c>
      <c r="K636" s="56">
        <v>3546.7300000000005</v>
      </c>
      <c r="L636" s="56">
        <v>3573.28</v>
      </c>
      <c r="M636" s="56">
        <v>3582.03</v>
      </c>
      <c r="N636" s="56">
        <v>3616.4300000000003</v>
      </c>
      <c r="O636" s="56">
        <v>3634.1200000000003</v>
      </c>
      <c r="P636" s="56">
        <v>3633.1600000000003</v>
      </c>
      <c r="Q636" s="56">
        <v>3705.8400000000006</v>
      </c>
      <c r="R636" s="56">
        <v>3718.9900000000002</v>
      </c>
      <c r="S636" s="56">
        <v>3708.4800000000005</v>
      </c>
      <c r="T636" s="56">
        <v>3605.19</v>
      </c>
      <c r="U636" s="56">
        <v>3593.7600000000007</v>
      </c>
      <c r="V636" s="56">
        <v>3601.1400000000003</v>
      </c>
      <c r="W636" s="56">
        <v>3544.3800000000006</v>
      </c>
      <c r="X636" s="56">
        <v>3511.4800000000005</v>
      </c>
      <c r="Y636" s="56">
        <v>3403.15</v>
      </c>
      <c r="Z636" s="76">
        <v>3224.44</v>
      </c>
      <c r="AA636" s="65"/>
    </row>
    <row r="637" spans="1:27" ht="16.5" x14ac:dyDescent="0.25">
      <c r="A637" s="64"/>
      <c r="B637" s="88">
        <v>17</v>
      </c>
      <c r="C637" s="84">
        <v>3007.01</v>
      </c>
      <c r="D637" s="56">
        <v>2988.0500000000006</v>
      </c>
      <c r="E637" s="56">
        <v>2956.9200000000005</v>
      </c>
      <c r="F637" s="56">
        <v>2953.4300000000003</v>
      </c>
      <c r="G637" s="56">
        <v>2956.3800000000006</v>
      </c>
      <c r="H637" s="56">
        <v>3056.1700000000005</v>
      </c>
      <c r="I637" s="56">
        <v>3169.5400000000004</v>
      </c>
      <c r="J637" s="56">
        <v>3503.7000000000003</v>
      </c>
      <c r="K637" s="56">
        <v>3617.2400000000002</v>
      </c>
      <c r="L637" s="56">
        <v>3715.8400000000006</v>
      </c>
      <c r="M637" s="56">
        <v>3728.9</v>
      </c>
      <c r="N637" s="56">
        <v>3741.86</v>
      </c>
      <c r="O637" s="56">
        <v>3813.9300000000003</v>
      </c>
      <c r="P637" s="56">
        <v>3826.78</v>
      </c>
      <c r="Q637" s="56">
        <v>3948.3000000000006</v>
      </c>
      <c r="R637" s="56">
        <v>3884.0600000000004</v>
      </c>
      <c r="S637" s="56">
        <v>3804.9300000000003</v>
      </c>
      <c r="T637" s="56">
        <v>3748.03</v>
      </c>
      <c r="U637" s="56">
        <v>3743.6300000000006</v>
      </c>
      <c r="V637" s="56">
        <v>3719.4300000000003</v>
      </c>
      <c r="W637" s="56">
        <v>3605.0200000000004</v>
      </c>
      <c r="X637" s="56">
        <v>3553.2200000000003</v>
      </c>
      <c r="Y637" s="56">
        <v>3452.0400000000004</v>
      </c>
      <c r="Z637" s="76">
        <v>3203.1400000000003</v>
      </c>
      <c r="AA637" s="65"/>
    </row>
    <row r="638" spans="1:27" ht="16.5" x14ac:dyDescent="0.25">
      <c r="A638" s="64"/>
      <c r="B638" s="88">
        <v>18</v>
      </c>
      <c r="C638" s="84">
        <v>3016.11</v>
      </c>
      <c r="D638" s="56">
        <v>2953.76</v>
      </c>
      <c r="E638" s="56">
        <v>2935.8500000000004</v>
      </c>
      <c r="F638" s="56">
        <v>2932.8000000000006</v>
      </c>
      <c r="G638" s="56">
        <v>2933.8400000000006</v>
      </c>
      <c r="H638" s="56">
        <v>2965.4400000000005</v>
      </c>
      <c r="I638" s="56">
        <v>3127.4800000000005</v>
      </c>
      <c r="J638" s="56">
        <v>3531.3500000000004</v>
      </c>
      <c r="K638" s="56">
        <v>3692.7300000000005</v>
      </c>
      <c r="L638" s="56">
        <v>3843.57</v>
      </c>
      <c r="M638" s="56">
        <v>3844.94</v>
      </c>
      <c r="N638" s="56">
        <v>3871.5100000000007</v>
      </c>
      <c r="O638" s="56">
        <v>3863.4600000000005</v>
      </c>
      <c r="P638" s="56">
        <v>3878.1300000000006</v>
      </c>
      <c r="Q638" s="56">
        <v>4093.4200000000005</v>
      </c>
      <c r="R638" s="56">
        <v>4099.3500000000004</v>
      </c>
      <c r="S638" s="56">
        <v>4176.5099999999993</v>
      </c>
      <c r="T638" s="56">
        <v>4094.28</v>
      </c>
      <c r="U638" s="56">
        <v>4002.28</v>
      </c>
      <c r="V638" s="56">
        <v>3983.1000000000004</v>
      </c>
      <c r="W638" s="56">
        <v>3848.1600000000003</v>
      </c>
      <c r="X638" s="56">
        <v>3675.8800000000006</v>
      </c>
      <c r="Y638" s="56">
        <v>3582.2600000000007</v>
      </c>
      <c r="Z638" s="76">
        <v>3465.0400000000004</v>
      </c>
      <c r="AA638" s="65"/>
    </row>
    <row r="639" spans="1:27" ht="16.5" x14ac:dyDescent="0.25">
      <c r="A639" s="64"/>
      <c r="B639" s="88">
        <v>19</v>
      </c>
      <c r="C639" s="84">
        <v>3316.7000000000003</v>
      </c>
      <c r="D639" s="56">
        <v>3193.86</v>
      </c>
      <c r="E639" s="56">
        <v>3122.2500000000005</v>
      </c>
      <c r="F639" s="56">
        <v>3031.4300000000003</v>
      </c>
      <c r="G639" s="56">
        <v>3025.8900000000003</v>
      </c>
      <c r="H639" s="56">
        <v>3030.3300000000004</v>
      </c>
      <c r="I639" s="56">
        <v>3094.15</v>
      </c>
      <c r="J639" s="56">
        <v>3403.78</v>
      </c>
      <c r="K639" s="56">
        <v>3589.3500000000004</v>
      </c>
      <c r="L639" s="56">
        <v>3686.5600000000004</v>
      </c>
      <c r="M639" s="56">
        <v>3659.0600000000004</v>
      </c>
      <c r="N639" s="56">
        <v>3662.6300000000006</v>
      </c>
      <c r="O639" s="56">
        <v>3657.7200000000003</v>
      </c>
      <c r="P639" s="56">
        <v>3688.9</v>
      </c>
      <c r="Q639" s="56">
        <v>3694.3700000000003</v>
      </c>
      <c r="R639" s="56">
        <v>3694.4800000000005</v>
      </c>
      <c r="S639" s="56">
        <v>3697.65</v>
      </c>
      <c r="T639" s="56">
        <v>3682.9900000000002</v>
      </c>
      <c r="U639" s="56">
        <v>3666.7200000000003</v>
      </c>
      <c r="V639" s="56">
        <v>3669.8700000000003</v>
      </c>
      <c r="W639" s="56">
        <v>3664.03</v>
      </c>
      <c r="X639" s="56">
        <v>3619.8300000000004</v>
      </c>
      <c r="Y639" s="56">
        <v>3502.7500000000005</v>
      </c>
      <c r="Z639" s="76">
        <v>3400.4</v>
      </c>
      <c r="AA639" s="65"/>
    </row>
    <row r="640" spans="1:27" ht="16.5" x14ac:dyDescent="0.25">
      <c r="A640" s="64"/>
      <c r="B640" s="88">
        <v>20</v>
      </c>
      <c r="C640" s="84">
        <v>3209.5100000000007</v>
      </c>
      <c r="D640" s="56">
        <v>3072.2200000000003</v>
      </c>
      <c r="E640" s="56">
        <v>3008.0500000000006</v>
      </c>
      <c r="F640" s="56">
        <v>2960.01</v>
      </c>
      <c r="G640" s="56">
        <v>2935.4400000000005</v>
      </c>
      <c r="H640" s="56">
        <v>2932.4700000000003</v>
      </c>
      <c r="I640" s="56">
        <v>2953.78</v>
      </c>
      <c r="J640" s="56">
        <v>3152.0900000000006</v>
      </c>
      <c r="K640" s="56">
        <v>3574.0900000000006</v>
      </c>
      <c r="L640" s="56">
        <v>3616.5100000000007</v>
      </c>
      <c r="M640" s="56">
        <v>3733.53</v>
      </c>
      <c r="N640" s="56">
        <v>3756.2100000000005</v>
      </c>
      <c r="O640" s="56">
        <v>3787.0900000000006</v>
      </c>
      <c r="P640" s="56">
        <v>3782.2700000000004</v>
      </c>
      <c r="Q640" s="56">
        <v>3788.15</v>
      </c>
      <c r="R640" s="56">
        <v>3795.8100000000004</v>
      </c>
      <c r="S640" s="56">
        <v>3762.9600000000005</v>
      </c>
      <c r="T640" s="56">
        <v>3638.4500000000003</v>
      </c>
      <c r="U640" s="56">
        <v>3629.1600000000003</v>
      </c>
      <c r="V640" s="56">
        <v>3680.8800000000006</v>
      </c>
      <c r="W640" s="56">
        <v>3582.5200000000004</v>
      </c>
      <c r="X640" s="56">
        <v>3603.8400000000006</v>
      </c>
      <c r="Y640" s="56">
        <v>3504.15</v>
      </c>
      <c r="Z640" s="76">
        <v>3385.28</v>
      </c>
      <c r="AA640" s="65"/>
    </row>
    <row r="641" spans="1:27" ht="16.5" x14ac:dyDescent="0.25">
      <c r="A641" s="64"/>
      <c r="B641" s="88">
        <v>21</v>
      </c>
      <c r="C641" s="84">
        <v>3207.7000000000003</v>
      </c>
      <c r="D641" s="56">
        <v>3109.9500000000003</v>
      </c>
      <c r="E641" s="56">
        <v>3076.4</v>
      </c>
      <c r="F641" s="56">
        <v>3049.0500000000006</v>
      </c>
      <c r="G641" s="56">
        <v>3055.11</v>
      </c>
      <c r="H641" s="56">
        <v>3158.8800000000006</v>
      </c>
      <c r="I641" s="56">
        <v>3368.6400000000003</v>
      </c>
      <c r="J641" s="56">
        <v>3579.0800000000004</v>
      </c>
      <c r="K641" s="56">
        <v>3851.3000000000006</v>
      </c>
      <c r="L641" s="56">
        <v>3862.5800000000004</v>
      </c>
      <c r="M641" s="56">
        <v>3864.03</v>
      </c>
      <c r="N641" s="56">
        <v>3881.7300000000005</v>
      </c>
      <c r="O641" s="56">
        <v>3857.9500000000003</v>
      </c>
      <c r="P641" s="56">
        <v>3912.2300000000005</v>
      </c>
      <c r="Q641" s="56">
        <v>3892.7200000000003</v>
      </c>
      <c r="R641" s="56">
        <v>3937.9600000000005</v>
      </c>
      <c r="S641" s="56">
        <v>3907.3800000000006</v>
      </c>
      <c r="T641" s="56">
        <v>3928.3800000000006</v>
      </c>
      <c r="U641" s="56">
        <v>3858.5400000000004</v>
      </c>
      <c r="V641" s="56">
        <v>3866.3300000000004</v>
      </c>
      <c r="W641" s="56">
        <v>3800.4500000000003</v>
      </c>
      <c r="X641" s="56">
        <v>3738.03</v>
      </c>
      <c r="Y641" s="56">
        <v>3526.07</v>
      </c>
      <c r="Z641" s="76">
        <v>3416.0900000000006</v>
      </c>
      <c r="AA641" s="65"/>
    </row>
    <row r="642" spans="1:27" ht="16.5" x14ac:dyDescent="0.25">
      <c r="A642" s="64"/>
      <c r="B642" s="88">
        <v>22</v>
      </c>
      <c r="C642" s="84">
        <v>3123.8500000000004</v>
      </c>
      <c r="D642" s="56">
        <v>3047.1800000000003</v>
      </c>
      <c r="E642" s="56">
        <v>2976.6300000000006</v>
      </c>
      <c r="F642" s="56">
        <v>2953.8900000000003</v>
      </c>
      <c r="G642" s="56">
        <v>2989.5800000000004</v>
      </c>
      <c r="H642" s="56">
        <v>3110.2900000000004</v>
      </c>
      <c r="I642" s="56">
        <v>3372.9800000000005</v>
      </c>
      <c r="J642" s="56">
        <v>3523.0600000000004</v>
      </c>
      <c r="K642" s="56">
        <v>3701.1700000000005</v>
      </c>
      <c r="L642" s="56">
        <v>3827.2300000000005</v>
      </c>
      <c r="M642" s="56">
        <v>3854.1400000000003</v>
      </c>
      <c r="N642" s="56">
        <v>3859.61</v>
      </c>
      <c r="O642" s="56">
        <v>3834.7900000000004</v>
      </c>
      <c r="P642" s="56">
        <v>3839.9700000000003</v>
      </c>
      <c r="Q642" s="56">
        <v>3843.6600000000003</v>
      </c>
      <c r="R642" s="56">
        <v>3884.0900000000006</v>
      </c>
      <c r="S642" s="56">
        <v>3954.4600000000005</v>
      </c>
      <c r="T642" s="56">
        <v>4042.9200000000005</v>
      </c>
      <c r="U642" s="56">
        <v>3965.4300000000003</v>
      </c>
      <c r="V642" s="56">
        <v>3986.4100000000003</v>
      </c>
      <c r="W642" s="56">
        <v>3872.4300000000003</v>
      </c>
      <c r="X642" s="56">
        <v>3724.8400000000006</v>
      </c>
      <c r="Y642" s="56">
        <v>3569.4600000000005</v>
      </c>
      <c r="Z642" s="76">
        <v>3380.9700000000003</v>
      </c>
      <c r="AA642" s="65"/>
    </row>
    <row r="643" spans="1:27" ht="16.5" x14ac:dyDescent="0.25">
      <c r="A643" s="64"/>
      <c r="B643" s="88">
        <v>23</v>
      </c>
      <c r="C643" s="84">
        <v>3162.69</v>
      </c>
      <c r="D643" s="56">
        <v>2982.0200000000004</v>
      </c>
      <c r="E643" s="56">
        <v>2953.01</v>
      </c>
      <c r="F643" s="56">
        <v>2945.8300000000004</v>
      </c>
      <c r="G643" s="56">
        <v>2954.2300000000005</v>
      </c>
      <c r="H643" s="56">
        <v>3127.0900000000006</v>
      </c>
      <c r="I643" s="56">
        <v>3297.8900000000003</v>
      </c>
      <c r="J643" s="56">
        <v>3553.07</v>
      </c>
      <c r="K643" s="56">
        <v>3668.5900000000006</v>
      </c>
      <c r="L643" s="56">
        <v>3805.4800000000005</v>
      </c>
      <c r="M643" s="56">
        <v>3809.0400000000004</v>
      </c>
      <c r="N643" s="56">
        <v>3807.2700000000004</v>
      </c>
      <c r="O643" s="56">
        <v>3779.1800000000003</v>
      </c>
      <c r="P643" s="56">
        <v>3831.82</v>
      </c>
      <c r="Q643" s="56">
        <v>3856.6800000000003</v>
      </c>
      <c r="R643" s="56">
        <v>3864.8900000000003</v>
      </c>
      <c r="S643" s="56">
        <v>3882.6200000000003</v>
      </c>
      <c r="T643" s="56">
        <v>3857.3000000000006</v>
      </c>
      <c r="U643" s="56">
        <v>3823.9700000000003</v>
      </c>
      <c r="V643" s="56">
        <v>3838.5800000000004</v>
      </c>
      <c r="W643" s="56">
        <v>3655.5200000000004</v>
      </c>
      <c r="X643" s="56">
        <v>3559.4300000000003</v>
      </c>
      <c r="Y643" s="56">
        <v>3452.2000000000003</v>
      </c>
      <c r="Z643" s="76">
        <v>3298.69</v>
      </c>
      <c r="AA643" s="65"/>
    </row>
    <row r="644" spans="1:27" ht="16.5" x14ac:dyDescent="0.25">
      <c r="A644" s="64"/>
      <c r="B644" s="88">
        <v>24</v>
      </c>
      <c r="C644" s="84">
        <v>3105.9700000000003</v>
      </c>
      <c r="D644" s="56">
        <v>2970.07</v>
      </c>
      <c r="E644" s="56">
        <v>2936.9500000000003</v>
      </c>
      <c r="F644" s="56">
        <v>2937.57</v>
      </c>
      <c r="G644" s="56">
        <v>2978.9</v>
      </c>
      <c r="H644" s="56">
        <v>3070.3900000000003</v>
      </c>
      <c r="I644" s="56">
        <v>3355.3300000000004</v>
      </c>
      <c r="J644" s="56">
        <v>3594.15</v>
      </c>
      <c r="K644" s="56">
        <v>3692.8700000000003</v>
      </c>
      <c r="L644" s="56">
        <v>3724.11</v>
      </c>
      <c r="M644" s="56">
        <v>3745.19</v>
      </c>
      <c r="N644" s="56">
        <v>3726.3000000000006</v>
      </c>
      <c r="O644" s="56">
        <v>3718.0100000000007</v>
      </c>
      <c r="P644" s="56">
        <v>3718.0800000000004</v>
      </c>
      <c r="Q644" s="56">
        <v>3748.6600000000003</v>
      </c>
      <c r="R644" s="56">
        <v>3758.8500000000004</v>
      </c>
      <c r="S644" s="56">
        <v>3754.4300000000003</v>
      </c>
      <c r="T644" s="56">
        <v>3718.3800000000006</v>
      </c>
      <c r="U644" s="56">
        <v>3717.07</v>
      </c>
      <c r="V644" s="56">
        <v>3723.6300000000006</v>
      </c>
      <c r="W644" s="56">
        <v>3690.4</v>
      </c>
      <c r="X644" s="56">
        <v>3657.5800000000004</v>
      </c>
      <c r="Y644" s="56">
        <v>3597.78</v>
      </c>
      <c r="Z644" s="76">
        <v>3416.9800000000005</v>
      </c>
      <c r="AA644" s="65"/>
    </row>
    <row r="645" spans="1:27" ht="16.5" x14ac:dyDescent="0.25">
      <c r="A645" s="64"/>
      <c r="B645" s="88">
        <v>25</v>
      </c>
      <c r="C645" s="84">
        <v>3210.5400000000004</v>
      </c>
      <c r="D645" s="56">
        <v>3064.76</v>
      </c>
      <c r="E645" s="56">
        <v>2998.5400000000004</v>
      </c>
      <c r="F645" s="56">
        <v>2966.9400000000005</v>
      </c>
      <c r="G645" s="56">
        <v>3046.0600000000004</v>
      </c>
      <c r="H645" s="56">
        <v>3213.19</v>
      </c>
      <c r="I645" s="56">
        <v>3421.3500000000004</v>
      </c>
      <c r="J645" s="56">
        <v>3619.11</v>
      </c>
      <c r="K645" s="56">
        <v>3735.8700000000003</v>
      </c>
      <c r="L645" s="56">
        <v>3835.7700000000004</v>
      </c>
      <c r="M645" s="56">
        <v>3842.3800000000006</v>
      </c>
      <c r="N645" s="56">
        <v>3829.6800000000003</v>
      </c>
      <c r="O645" s="56">
        <v>3818.7500000000005</v>
      </c>
      <c r="P645" s="56">
        <v>3814.5100000000007</v>
      </c>
      <c r="Q645" s="56">
        <v>3841.7500000000005</v>
      </c>
      <c r="R645" s="56">
        <v>3839.65</v>
      </c>
      <c r="S645" s="56">
        <v>3825.3500000000004</v>
      </c>
      <c r="T645" s="56">
        <v>3827.3400000000006</v>
      </c>
      <c r="U645" s="56">
        <v>3838.11</v>
      </c>
      <c r="V645" s="56">
        <v>3853.7100000000005</v>
      </c>
      <c r="W645" s="56">
        <v>3814.3900000000003</v>
      </c>
      <c r="X645" s="56">
        <v>3728.2400000000002</v>
      </c>
      <c r="Y645" s="56">
        <v>3605.9800000000005</v>
      </c>
      <c r="Z645" s="76">
        <v>3442.94</v>
      </c>
      <c r="AA645" s="65"/>
    </row>
    <row r="646" spans="1:27" ht="16.5" x14ac:dyDescent="0.25">
      <c r="A646" s="64"/>
      <c r="B646" s="88">
        <v>26</v>
      </c>
      <c r="C646" s="84">
        <v>3376.3700000000003</v>
      </c>
      <c r="D646" s="56">
        <v>3308.8300000000004</v>
      </c>
      <c r="E646" s="56">
        <v>3227.36</v>
      </c>
      <c r="F646" s="56">
        <v>3216.0400000000004</v>
      </c>
      <c r="G646" s="56">
        <v>3225.9900000000002</v>
      </c>
      <c r="H646" s="56">
        <v>3279.5800000000004</v>
      </c>
      <c r="I646" s="56">
        <v>3399.2100000000005</v>
      </c>
      <c r="J646" s="56">
        <v>3571.7500000000005</v>
      </c>
      <c r="K646" s="56">
        <v>3818.3900000000003</v>
      </c>
      <c r="L646" s="56">
        <v>4021.3800000000006</v>
      </c>
      <c r="M646" s="56">
        <v>4029.3800000000006</v>
      </c>
      <c r="N646" s="56">
        <v>4042.5500000000006</v>
      </c>
      <c r="O646" s="56">
        <v>4028.0200000000004</v>
      </c>
      <c r="P646" s="56">
        <v>4033.44</v>
      </c>
      <c r="Q646" s="56">
        <v>4024.4600000000005</v>
      </c>
      <c r="R646" s="56">
        <v>4020.8700000000003</v>
      </c>
      <c r="S646" s="56">
        <v>3964.7100000000005</v>
      </c>
      <c r="T646" s="56">
        <v>3871.5100000000007</v>
      </c>
      <c r="U646" s="56">
        <v>3874.82</v>
      </c>
      <c r="V646" s="56">
        <v>3956.6400000000003</v>
      </c>
      <c r="W646" s="56">
        <v>3830.9300000000003</v>
      </c>
      <c r="X646" s="56">
        <v>3629.4600000000005</v>
      </c>
      <c r="Y646" s="56">
        <v>3555.15</v>
      </c>
      <c r="Z646" s="76">
        <v>3390.61</v>
      </c>
      <c r="AA646" s="65"/>
    </row>
    <row r="647" spans="1:27" ht="16.5" x14ac:dyDescent="0.25">
      <c r="A647" s="64"/>
      <c r="B647" s="88">
        <v>27</v>
      </c>
      <c r="C647" s="84">
        <v>3258.4900000000002</v>
      </c>
      <c r="D647" s="56">
        <v>3213.9200000000005</v>
      </c>
      <c r="E647" s="56">
        <v>3190.6400000000003</v>
      </c>
      <c r="F647" s="56">
        <v>3168.03</v>
      </c>
      <c r="G647" s="56">
        <v>3163.28</v>
      </c>
      <c r="H647" s="56">
        <v>3175.94</v>
      </c>
      <c r="I647" s="56">
        <v>3208.1800000000003</v>
      </c>
      <c r="J647" s="56">
        <v>3399.4500000000003</v>
      </c>
      <c r="K647" s="56">
        <v>3584.9100000000003</v>
      </c>
      <c r="L647" s="56">
        <v>3731.0900000000006</v>
      </c>
      <c r="M647" s="56">
        <v>3783.5500000000006</v>
      </c>
      <c r="N647" s="56">
        <v>3803.2300000000005</v>
      </c>
      <c r="O647" s="56">
        <v>3790.7300000000005</v>
      </c>
      <c r="P647" s="56">
        <v>3784.78</v>
      </c>
      <c r="Q647" s="56">
        <v>3781.2700000000004</v>
      </c>
      <c r="R647" s="56">
        <v>3775.9700000000003</v>
      </c>
      <c r="S647" s="56">
        <v>3757.5200000000004</v>
      </c>
      <c r="T647" s="56">
        <v>3737.2600000000007</v>
      </c>
      <c r="U647" s="56">
        <v>3729.0000000000005</v>
      </c>
      <c r="V647" s="56">
        <v>3758.7000000000003</v>
      </c>
      <c r="W647" s="56">
        <v>3714.4</v>
      </c>
      <c r="X647" s="56">
        <v>3605.0500000000006</v>
      </c>
      <c r="Y647" s="56">
        <v>3510.3000000000006</v>
      </c>
      <c r="Z647" s="76">
        <v>3355.5600000000004</v>
      </c>
      <c r="AA647" s="65"/>
    </row>
    <row r="648" spans="1:27" ht="16.5" x14ac:dyDescent="0.25">
      <c r="A648" s="64"/>
      <c r="B648" s="88">
        <v>28</v>
      </c>
      <c r="C648" s="84">
        <v>3231.5000000000005</v>
      </c>
      <c r="D648" s="56">
        <v>3164.3500000000004</v>
      </c>
      <c r="E648" s="56">
        <v>3129.6800000000003</v>
      </c>
      <c r="F648" s="56">
        <v>3089.4200000000005</v>
      </c>
      <c r="G648" s="56">
        <v>3158.4300000000003</v>
      </c>
      <c r="H648" s="56">
        <v>3241.7000000000003</v>
      </c>
      <c r="I648" s="56">
        <v>3400.5500000000006</v>
      </c>
      <c r="J648" s="56">
        <v>3577.5400000000004</v>
      </c>
      <c r="K648" s="56">
        <v>3725.8800000000006</v>
      </c>
      <c r="L648" s="56">
        <v>3767.3900000000003</v>
      </c>
      <c r="M648" s="56">
        <v>3754.5900000000006</v>
      </c>
      <c r="N648" s="56">
        <v>3753.7900000000004</v>
      </c>
      <c r="O648" s="56">
        <v>3738.8800000000006</v>
      </c>
      <c r="P648" s="56">
        <v>3734.9500000000003</v>
      </c>
      <c r="Q648" s="56">
        <v>3746.0800000000004</v>
      </c>
      <c r="R648" s="56">
        <v>3741.3100000000004</v>
      </c>
      <c r="S648" s="56">
        <v>3748.2300000000005</v>
      </c>
      <c r="T648" s="56">
        <v>3731.4100000000003</v>
      </c>
      <c r="U648" s="56">
        <v>3735.86</v>
      </c>
      <c r="V648" s="56">
        <v>3748.53</v>
      </c>
      <c r="W648" s="56">
        <v>3677.6700000000005</v>
      </c>
      <c r="X648" s="56">
        <v>3620.9100000000003</v>
      </c>
      <c r="Y648" s="56">
        <v>3474.9100000000003</v>
      </c>
      <c r="Z648" s="76">
        <v>3345.78</v>
      </c>
      <c r="AA648" s="65"/>
    </row>
    <row r="649" spans="1:27" ht="16.5" x14ac:dyDescent="0.25">
      <c r="A649" s="64"/>
      <c r="B649" s="88">
        <v>29</v>
      </c>
      <c r="C649" s="84">
        <v>3233.4900000000002</v>
      </c>
      <c r="D649" s="56">
        <v>3160.5100000000007</v>
      </c>
      <c r="E649" s="56">
        <v>3088.4500000000003</v>
      </c>
      <c r="F649" s="56">
        <v>3108.0600000000004</v>
      </c>
      <c r="G649" s="56">
        <v>3169.3100000000004</v>
      </c>
      <c r="H649" s="56">
        <v>3293.4300000000003</v>
      </c>
      <c r="I649" s="56">
        <v>3347.8300000000004</v>
      </c>
      <c r="J649" s="56">
        <v>3541.4800000000005</v>
      </c>
      <c r="K649" s="56">
        <v>3766.11</v>
      </c>
      <c r="L649" s="56">
        <v>3771.8100000000004</v>
      </c>
      <c r="M649" s="56">
        <v>3786.6600000000003</v>
      </c>
      <c r="N649" s="56">
        <v>3744.8500000000004</v>
      </c>
      <c r="O649" s="56">
        <v>3737.7000000000003</v>
      </c>
      <c r="P649" s="56">
        <v>3739.1700000000005</v>
      </c>
      <c r="Q649" s="56">
        <v>3746.1700000000005</v>
      </c>
      <c r="R649" s="56">
        <v>3753.5600000000004</v>
      </c>
      <c r="S649" s="56">
        <v>3765.6800000000003</v>
      </c>
      <c r="T649" s="56">
        <v>3749.0100000000007</v>
      </c>
      <c r="U649" s="56">
        <v>3746.1700000000005</v>
      </c>
      <c r="V649" s="56">
        <v>3764.0900000000006</v>
      </c>
      <c r="W649" s="56">
        <v>3551.6200000000003</v>
      </c>
      <c r="X649" s="56">
        <v>3364.9800000000005</v>
      </c>
      <c r="Y649" s="56">
        <v>3392.1600000000003</v>
      </c>
      <c r="Z649" s="76">
        <v>3362.8400000000006</v>
      </c>
      <c r="AA649" s="65"/>
    </row>
    <row r="650" spans="1:27" ht="16.5" x14ac:dyDescent="0.25">
      <c r="A650" s="64"/>
      <c r="B650" s="88">
        <v>30</v>
      </c>
      <c r="C650" s="84">
        <v>3307.7400000000002</v>
      </c>
      <c r="D650" s="56">
        <v>3238.2700000000004</v>
      </c>
      <c r="E650" s="56">
        <v>3225.0500000000006</v>
      </c>
      <c r="F650" s="56">
        <v>3228.4600000000005</v>
      </c>
      <c r="G650" s="56">
        <v>3237.7700000000004</v>
      </c>
      <c r="H650" s="56">
        <v>3316.8500000000004</v>
      </c>
      <c r="I650" s="56">
        <v>3390.6300000000006</v>
      </c>
      <c r="J650" s="56">
        <v>3536.3100000000004</v>
      </c>
      <c r="K650" s="56">
        <v>3839.4</v>
      </c>
      <c r="L650" s="56">
        <v>3848.4800000000005</v>
      </c>
      <c r="M650" s="56">
        <v>3761.7900000000004</v>
      </c>
      <c r="N650" s="56">
        <v>3845.1000000000004</v>
      </c>
      <c r="O650" s="56">
        <v>3746.2000000000003</v>
      </c>
      <c r="P650" s="56">
        <v>3752.8800000000006</v>
      </c>
      <c r="Q650" s="56">
        <v>3794.3000000000006</v>
      </c>
      <c r="R650" s="56">
        <v>3801.0000000000005</v>
      </c>
      <c r="S650" s="56">
        <v>3819.6200000000003</v>
      </c>
      <c r="T650" s="56">
        <v>3806.07</v>
      </c>
      <c r="U650" s="56">
        <v>3790.6700000000005</v>
      </c>
      <c r="V650" s="56">
        <v>3804.2500000000005</v>
      </c>
      <c r="W650" s="56">
        <v>3722.4600000000005</v>
      </c>
      <c r="X650" s="56">
        <v>3557.0000000000005</v>
      </c>
      <c r="Y650" s="56">
        <v>3462.8300000000004</v>
      </c>
      <c r="Z650" s="76">
        <v>3384.2900000000004</v>
      </c>
      <c r="AA650" s="65"/>
    </row>
    <row r="651" spans="1:27" ht="17.25" thickBot="1" x14ac:dyDescent="0.3">
      <c r="A651" s="64"/>
      <c r="B651" s="89">
        <v>31</v>
      </c>
      <c r="C651" s="85">
        <v>3214.8400000000006</v>
      </c>
      <c r="D651" s="77">
        <v>3163.1000000000004</v>
      </c>
      <c r="E651" s="77">
        <v>3123.0400000000004</v>
      </c>
      <c r="F651" s="77">
        <v>3128.6000000000004</v>
      </c>
      <c r="G651" s="77">
        <v>3171.7300000000005</v>
      </c>
      <c r="H651" s="77">
        <v>3273.0600000000004</v>
      </c>
      <c r="I651" s="77">
        <v>3430.86</v>
      </c>
      <c r="J651" s="77">
        <v>3581.7100000000005</v>
      </c>
      <c r="K651" s="77">
        <v>3692.65</v>
      </c>
      <c r="L651" s="77">
        <v>3733.44</v>
      </c>
      <c r="M651" s="77">
        <v>3730.9700000000003</v>
      </c>
      <c r="N651" s="77">
        <v>3706.3700000000003</v>
      </c>
      <c r="O651" s="77">
        <v>3697.0500000000006</v>
      </c>
      <c r="P651" s="77">
        <v>3706.7300000000005</v>
      </c>
      <c r="Q651" s="77">
        <v>3749.1400000000003</v>
      </c>
      <c r="R651" s="77">
        <v>3758.82</v>
      </c>
      <c r="S651" s="77">
        <v>3789.3300000000004</v>
      </c>
      <c r="T651" s="77">
        <v>3783.2900000000004</v>
      </c>
      <c r="U651" s="77">
        <v>3808.32</v>
      </c>
      <c r="V651" s="77">
        <v>3776.2300000000005</v>
      </c>
      <c r="W651" s="77">
        <v>3834.4500000000003</v>
      </c>
      <c r="X651" s="77">
        <v>3717.7900000000004</v>
      </c>
      <c r="Y651" s="77">
        <v>3594.7200000000003</v>
      </c>
      <c r="Z651" s="78">
        <v>3445.0800000000004</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66" t="s">
        <v>130</v>
      </c>
      <c r="C653" s="291" t="s">
        <v>164</v>
      </c>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291"/>
      <c r="Z653" s="292"/>
      <c r="AA653" s="65"/>
    </row>
    <row r="654" spans="1:27" ht="32.25" thickBot="1" x14ac:dyDescent="0.3">
      <c r="A654" s="64"/>
      <c r="B654" s="267"/>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0</v>
      </c>
      <c r="E655" s="79">
        <v>26.07</v>
      </c>
      <c r="F655" s="79">
        <v>27.18</v>
      </c>
      <c r="G655" s="79">
        <v>50.23</v>
      </c>
      <c r="H655" s="79">
        <v>291.19</v>
      </c>
      <c r="I655" s="79">
        <v>371.37</v>
      </c>
      <c r="J655" s="79">
        <v>254.12</v>
      </c>
      <c r="K655" s="79">
        <v>148.46</v>
      </c>
      <c r="L655" s="79">
        <v>31.35</v>
      </c>
      <c r="M655" s="79">
        <v>0</v>
      </c>
      <c r="N655" s="79">
        <v>8.27</v>
      </c>
      <c r="O655" s="79">
        <v>18.59</v>
      </c>
      <c r="P655" s="79">
        <v>141.04</v>
      </c>
      <c r="Q655" s="79">
        <v>66.61</v>
      </c>
      <c r="R655" s="79">
        <v>236.32</v>
      </c>
      <c r="S655" s="79">
        <v>359.64</v>
      </c>
      <c r="T655" s="79">
        <v>292.48</v>
      </c>
      <c r="U655" s="79">
        <v>153.87</v>
      </c>
      <c r="V655" s="79">
        <v>101.81</v>
      </c>
      <c r="W655" s="79">
        <v>41.44</v>
      </c>
      <c r="X655" s="79">
        <v>0</v>
      </c>
      <c r="Y655" s="79">
        <v>0</v>
      </c>
      <c r="Z655" s="80">
        <v>0</v>
      </c>
      <c r="AA655" s="65"/>
    </row>
    <row r="656" spans="1:27" ht="16.5" x14ac:dyDescent="0.25">
      <c r="A656" s="64"/>
      <c r="B656" s="88">
        <v>2</v>
      </c>
      <c r="C656" s="84">
        <v>0</v>
      </c>
      <c r="D656" s="56">
        <v>0</v>
      </c>
      <c r="E656" s="56">
        <v>0</v>
      </c>
      <c r="F656" s="56">
        <v>0</v>
      </c>
      <c r="G656" s="56">
        <v>3.18</v>
      </c>
      <c r="H656" s="56">
        <v>125.24</v>
      </c>
      <c r="I656" s="56">
        <v>212.92</v>
      </c>
      <c r="J656" s="56">
        <v>50.51</v>
      </c>
      <c r="K656" s="56">
        <v>131.76</v>
      </c>
      <c r="L656" s="56">
        <v>2.21</v>
      </c>
      <c r="M656" s="56">
        <v>3.35</v>
      </c>
      <c r="N656" s="56">
        <v>23.65</v>
      </c>
      <c r="O656" s="56">
        <v>4.04</v>
      </c>
      <c r="P656" s="56">
        <v>0</v>
      </c>
      <c r="Q656" s="56">
        <v>76.819999999999993</v>
      </c>
      <c r="R656" s="56">
        <v>156.4</v>
      </c>
      <c r="S656" s="56">
        <v>17.93</v>
      </c>
      <c r="T656" s="56">
        <v>47.97</v>
      </c>
      <c r="U656" s="56">
        <v>50.45</v>
      </c>
      <c r="V656" s="56">
        <v>31.07</v>
      </c>
      <c r="W656" s="56">
        <v>37.659999999999997</v>
      </c>
      <c r="X656" s="56">
        <v>0</v>
      </c>
      <c r="Y656" s="56">
        <v>0</v>
      </c>
      <c r="Z656" s="76">
        <v>0</v>
      </c>
      <c r="AA656" s="65"/>
    </row>
    <row r="657" spans="1:27" ht="16.5" x14ac:dyDescent="0.25">
      <c r="A657" s="64"/>
      <c r="B657" s="88">
        <v>3</v>
      </c>
      <c r="C657" s="84">
        <v>0</v>
      </c>
      <c r="D657" s="56">
        <v>0</v>
      </c>
      <c r="E657" s="56">
        <v>0</v>
      </c>
      <c r="F657" s="56">
        <v>0</v>
      </c>
      <c r="G657" s="56">
        <v>0</v>
      </c>
      <c r="H657" s="56">
        <v>57.43</v>
      </c>
      <c r="I657" s="56">
        <v>118.6</v>
      </c>
      <c r="J657" s="56">
        <v>16.2</v>
      </c>
      <c r="K657" s="56">
        <v>139.4</v>
      </c>
      <c r="L657" s="56">
        <v>98.16</v>
      </c>
      <c r="M657" s="56">
        <v>287.44</v>
      </c>
      <c r="N657" s="56">
        <v>186.35</v>
      </c>
      <c r="O657" s="56">
        <v>258.85000000000002</v>
      </c>
      <c r="P657" s="56">
        <v>259.27</v>
      </c>
      <c r="Q657" s="56">
        <v>229.01</v>
      </c>
      <c r="R657" s="56">
        <v>2322.14</v>
      </c>
      <c r="S657" s="56">
        <v>2288.88</v>
      </c>
      <c r="T657" s="56">
        <v>507.26</v>
      </c>
      <c r="U657" s="56">
        <v>181.32</v>
      </c>
      <c r="V657" s="56">
        <v>129.58000000000001</v>
      </c>
      <c r="W657" s="56">
        <v>0</v>
      </c>
      <c r="X657" s="56">
        <v>0</v>
      </c>
      <c r="Y657" s="56">
        <v>20.25</v>
      </c>
      <c r="Z657" s="76">
        <v>0</v>
      </c>
      <c r="AA657" s="65"/>
    </row>
    <row r="658" spans="1:27" ht="16.5" x14ac:dyDescent="0.25">
      <c r="A658" s="64"/>
      <c r="B658" s="88">
        <v>4</v>
      </c>
      <c r="C658" s="84">
        <v>0</v>
      </c>
      <c r="D658" s="56">
        <v>0</v>
      </c>
      <c r="E658" s="56">
        <v>0</v>
      </c>
      <c r="F658" s="56">
        <v>3.22</v>
      </c>
      <c r="G658" s="56">
        <v>3.6</v>
      </c>
      <c r="H658" s="56">
        <v>159.78</v>
      </c>
      <c r="I658" s="56">
        <v>262.68</v>
      </c>
      <c r="J658" s="56">
        <v>56.15</v>
      </c>
      <c r="K658" s="56">
        <v>83.57</v>
      </c>
      <c r="L658" s="56">
        <v>158.78</v>
      </c>
      <c r="M658" s="56">
        <v>292.37</v>
      </c>
      <c r="N658" s="56">
        <v>513.65</v>
      </c>
      <c r="O658" s="56">
        <v>1275.4100000000001</v>
      </c>
      <c r="P658" s="56">
        <v>2630.76</v>
      </c>
      <c r="Q658" s="56">
        <v>750.18</v>
      </c>
      <c r="R658" s="56">
        <v>417.48</v>
      </c>
      <c r="S658" s="56">
        <v>225.69</v>
      </c>
      <c r="T658" s="56">
        <v>139.30000000000001</v>
      </c>
      <c r="U658" s="56">
        <v>120.96</v>
      </c>
      <c r="V658" s="56">
        <v>128.47</v>
      </c>
      <c r="W658" s="56">
        <v>79.75</v>
      </c>
      <c r="X658" s="56">
        <v>0</v>
      </c>
      <c r="Y658" s="56">
        <v>0</v>
      </c>
      <c r="Z658" s="76">
        <v>0</v>
      </c>
      <c r="AA658" s="65"/>
    </row>
    <row r="659" spans="1:27" ht="16.5" x14ac:dyDescent="0.25">
      <c r="A659" s="64"/>
      <c r="B659" s="88">
        <v>5</v>
      </c>
      <c r="C659" s="84">
        <v>0</v>
      </c>
      <c r="D659" s="56">
        <v>0</v>
      </c>
      <c r="E659" s="56">
        <v>20.73</v>
      </c>
      <c r="F659" s="56">
        <v>22.52</v>
      </c>
      <c r="G659" s="56">
        <v>42.8</v>
      </c>
      <c r="H659" s="56">
        <v>113.13</v>
      </c>
      <c r="I659" s="56">
        <v>141.52000000000001</v>
      </c>
      <c r="J659" s="56">
        <v>193.49</v>
      </c>
      <c r="K659" s="56">
        <v>101.39</v>
      </c>
      <c r="L659" s="56">
        <v>71.47</v>
      </c>
      <c r="M659" s="56">
        <v>151.22</v>
      </c>
      <c r="N659" s="56">
        <v>138.26</v>
      </c>
      <c r="O659" s="56">
        <v>182.48</v>
      </c>
      <c r="P659" s="56">
        <v>400.31</v>
      </c>
      <c r="Q659" s="56">
        <v>267.81</v>
      </c>
      <c r="R659" s="56">
        <v>357.47</v>
      </c>
      <c r="S659" s="56">
        <v>253.75</v>
      </c>
      <c r="T659" s="56">
        <v>180.86</v>
      </c>
      <c r="U659" s="56">
        <v>217.5</v>
      </c>
      <c r="V659" s="56">
        <v>281.7</v>
      </c>
      <c r="W659" s="56">
        <v>54.74</v>
      </c>
      <c r="X659" s="56">
        <v>37.07</v>
      </c>
      <c r="Y659" s="56">
        <v>0.39</v>
      </c>
      <c r="Z659" s="76">
        <v>7.17</v>
      </c>
      <c r="AA659" s="65"/>
    </row>
    <row r="660" spans="1:27" ht="16.5" x14ac:dyDescent="0.25">
      <c r="A660" s="64"/>
      <c r="B660" s="88">
        <v>6</v>
      </c>
      <c r="C660" s="84">
        <v>0</v>
      </c>
      <c r="D660" s="56">
        <v>0</v>
      </c>
      <c r="E660" s="56">
        <v>0</v>
      </c>
      <c r="F660" s="56">
        <v>0</v>
      </c>
      <c r="G660" s="56">
        <v>0</v>
      </c>
      <c r="H660" s="56">
        <v>5.46</v>
      </c>
      <c r="I660" s="56">
        <v>99.1</v>
      </c>
      <c r="J660" s="56">
        <v>267.2</v>
      </c>
      <c r="K660" s="56">
        <v>2.34</v>
      </c>
      <c r="L660" s="56">
        <v>0</v>
      </c>
      <c r="M660" s="56">
        <v>0</v>
      </c>
      <c r="N660" s="56">
        <v>0</v>
      </c>
      <c r="O660" s="56">
        <v>0</v>
      </c>
      <c r="P660" s="56">
        <v>23.89</v>
      </c>
      <c r="Q660" s="56">
        <v>42.61</v>
      </c>
      <c r="R660" s="56">
        <v>62.21</v>
      </c>
      <c r="S660" s="56">
        <v>51.51</v>
      </c>
      <c r="T660" s="56">
        <v>0</v>
      </c>
      <c r="U660" s="56">
        <v>555.01</v>
      </c>
      <c r="V660" s="56">
        <v>75.98</v>
      </c>
      <c r="W660" s="56">
        <v>0</v>
      </c>
      <c r="X660" s="56">
        <v>0</v>
      </c>
      <c r="Y660" s="56">
        <v>0</v>
      </c>
      <c r="Z660" s="76">
        <v>0</v>
      </c>
      <c r="AA660" s="65"/>
    </row>
    <row r="661" spans="1:27" ht="16.5" x14ac:dyDescent="0.25">
      <c r="A661" s="64"/>
      <c r="B661" s="88">
        <v>7</v>
      </c>
      <c r="C661" s="84">
        <v>0</v>
      </c>
      <c r="D661" s="56">
        <v>1.85</v>
      </c>
      <c r="E661" s="56">
        <v>2.69</v>
      </c>
      <c r="F661" s="56">
        <v>27.45</v>
      </c>
      <c r="G661" s="56">
        <v>16.89</v>
      </c>
      <c r="H661" s="56">
        <v>236.93</v>
      </c>
      <c r="I661" s="56">
        <v>186.04</v>
      </c>
      <c r="J661" s="56">
        <v>98.74</v>
      </c>
      <c r="K661" s="56">
        <v>183.75</v>
      </c>
      <c r="L661" s="56">
        <v>176.08</v>
      </c>
      <c r="M661" s="56">
        <v>240.01</v>
      </c>
      <c r="N661" s="56">
        <v>566.29999999999995</v>
      </c>
      <c r="O661" s="56">
        <v>709.5</v>
      </c>
      <c r="P661" s="56">
        <v>872.2</v>
      </c>
      <c r="Q661" s="56">
        <v>2529.69</v>
      </c>
      <c r="R661" s="56">
        <v>3521.63</v>
      </c>
      <c r="S661" s="56">
        <v>3536.42</v>
      </c>
      <c r="T661" s="56">
        <v>253.57</v>
      </c>
      <c r="U661" s="56">
        <v>266.87</v>
      </c>
      <c r="V661" s="56">
        <v>209.87</v>
      </c>
      <c r="W661" s="56">
        <v>91.79</v>
      </c>
      <c r="X661" s="56">
        <v>0</v>
      </c>
      <c r="Y661" s="56">
        <v>0</v>
      </c>
      <c r="Z661" s="76">
        <v>0</v>
      </c>
      <c r="AA661" s="65"/>
    </row>
    <row r="662" spans="1:27" ht="16.5" x14ac:dyDescent="0.25">
      <c r="A662" s="64"/>
      <c r="B662" s="88">
        <v>8</v>
      </c>
      <c r="C662" s="84">
        <v>16.05</v>
      </c>
      <c r="D662" s="56">
        <v>47.45</v>
      </c>
      <c r="E662" s="56">
        <v>20.87</v>
      </c>
      <c r="F662" s="56">
        <v>21.93</v>
      </c>
      <c r="G662" s="56">
        <v>69.930000000000007</v>
      </c>
      <c r="H662" s="56">
        <v>228.35</v>
      </c>
      <c r="I662" s="56">
        <v>222.87</v>
      </c>
      <c r="J662" s="56">
        <v>107.94</v>
      </c>
      <c r="K662" s="56">
        <v>32.03</v>
      </c>
      <c r="L662" s="56">
        <v>0</v>
      </c>
      <c r="M662" s="56">
        <v>0</v>
      </c>
      <c r="N662" s="56">
        <v>0</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2.39</v>
      </c>
      <c r="H663" s="56">
        <v>135.93</v>
      </c>
      <c r="I663" s="56">
        <v>149.83000000000001</v>
      </c>
      <c r="J663" s="56">
        <v>0.02</v>
      </c>
      <c r="K663" s="56">
        <v>0</v>
      </c>
      <c r="L663" s="56">
        <v>0</v>
      </c>
      <c r="M663" s="56">
        <v>0</v>
      </c>
      <c r="N663" s="56">
        <v>0</v>
      </c>
      <c r="O663" s="56">
        <v>0</v>
      </c>
      <c r="P663" s="56">
        <v>0</v>
      </c>
      <c r="Q663" s="56">
        <v>0</v>
      </c>
      <c r="R663" s="56">
        <v>20.95</v>
      </c>
      <c r="S663" s="56">
        <v>0</v>
      </c>
      <c r="T663" s="56">
        <v>0</v>
      </c>
      <c r="U663" s="56">
        <v>0</v>
      </c>
      <c r="V663" s="56">
        <v>0.01</v>
      </c>
      <c r="W663" s="56">
        <v>10.16</v>
      </c>
      <c r="X663" s="56">
        <v>64.98</v>
      </c>
      <c r="Y663" s="56">
        <v>0</v>
      </c>
      <c r="Z663" s="76">
        <v>0</v>
      </c>
      <c r="AA663" s="65"/>
    </row>
    <row r="664" spans="1:27" ht="16.5" x14ac:dyDescent="0.25">
      <c r="A664" s="64"/>
      <c r="B664" s="88">
        <v>10</v>
      </c>
      <c r="C664" s="84">
        <v>0</v>
      </c>
      <c r="D664" s="56">
        <v>0</v>
      </c>
      <c r="E664" s="56">
        <v>0</v>
      </c>
      <c r="F664" s="56">
        <v>0.56999999999999995</v>
      </c>
      <c r="G664" s="56">
        <v>17.72</v>
      </c>
      <c r="H664" s="56">
        <v>142.78</v>
      </c>
      <c r="I664" s="56">
        <v>238.56</v>
      </c>
      <c r="J664" s="56">
        <v>44.54</v>
      </c>
      <c r="K664" s="56">
        <v>118.49</v>
      </c>
      <c r="L664" s="56">
        <v>68.989999999999995</v>
      </c>
      <c r="M664" s="56">
        <v>145.76</v>
      </c>
      <c r="N664" s="56">
        <v>178.81</v>
      </c>
      <c r="O664" s="56">
        <v>142.77000000000001</v>
      </c>
      <c r="P664" s="56">
        <v>136.37</v>
      </c>
      <c r="Q664" s="56">
        <v>122.36</v>
      </c>
      <c r="R664" s="56">
        <v>95.61</v>
      </c>
      <c r="S664" s="56">
        <v>122.78</v>
      </c>
      <c r="T664" s="56">
        <v>139.58000000000001</v>
      </c>
      <c r="U664" s="56">
        <v>496.72</v>
      </c>
      <c r="V664" s="56">
        <v>77.05</v>
      </c>
      <c r="W664" s="56">
        <v>8.39</v>
      </c>
      <c r="X664" s="56">
        <v>0</v>
      </c>
      <c r="Y664" s="56">
        <v>0</v>
      </c>
      <c r="Z664" s="76">
        <v>0</v>
      </c>
      <c r="AA664" s="65"/>
    </row>
    <row r="665" spans="1:27" ht="16.5" x14ac:dyDescent="0.25">
      <c r="A665" s="64"/>
      <c r="B665" s="88">
        <v>11</v>
      </c>
      <c r="C665" s="84">
        <v>0</v>
      </c>
      <c r="D665" s="56">
        <v>0</v>
      </c>
      <c r="E665" s="56">
        <v>0</v>
      </c>
      <c r="F665" s="56">
        <v>0</v>
      </c>
      <c r="G665" s="56">
        <v>0</v>
      </c>
      <c r="H665" s="56">
        <v>166.39</v>
      </c>
      <c r="I665" s="56">
        <v>353.23</v>
      </c>
      <c r="J665" s="56">
        <v>104.97</v>
      </c>
      <c r="K665" s="56">
        <v>49.98</v>
      </c>
      <c r="L665" s="56">
        <v>0</v>
      </c>
      <c r="M665" s="56">
        <v>0.04</v>
      </c>
      <c r="N665" s="56">
        <v>0</v>
      </c>
      <c r="O665" s="56">
        <v>0</v>
      </c>
      <c r="P665" s="56">
        <v>0</v>
      </c>
      <c r="Q665" s="56">
        <v>153.37</v>
      </c>
      <c r="R665" s="56">
        <v>130.44</v>
      </c>
      <c r="S665" s="56">
        <v>71.33</v>
      </c>
      <c r="T665" s="56">
        <v>64.94</v>
      </c>
      <c r="U665" s="56">
        <v>0</v>
      </c>
      <c r="V665" s="56">
        <v>0</v>
      </c>
      <c r="W665" s="56">
        <v>62.57</v>
      </c>
      <c r="X665" s="56">
        <v>32.22</v>
      </c>
      <c r="Y665" s="56">
        <v>0</v>
      </c>
      <c r="Z665" s="76">
        <v>0</v>
      </c>
      <c r="AA665" s="65"/>
    </row>
    <row r="666" spans="1:27" ht="16.5" x14ac:dyDescent="0.25">
      <c r="A666" s="64"/>
      <c r="B666" s="88">
        <v>12</v>
      </c>
      <c r="C666" s="84">
        <v>0</v>
      </c>
      <c r="D666" s="56">
        <v>0</v>
      </c>
      <c r="E666" s="56">
        <v>0</v>
      </c>
      <c r="F666" s="56">
        <v>2.85</v>
      </c>
      <c r="G666" s="56">
        <v>0</v>
      </c>
      <c r="H666" s="56">
        <v>46.72</v>
      </c>
      <c r="I666" s="56">
        <v>151.87</v>
      </c>
      <c r="J666" s="56">
        <v>44.44</v>
      </c>
      <c r="K666" s="56">
        <v>13.62</v>
      </c>
      <c r="L666" s="56">
        <v>0</v>
      </c>
      <c r="M666" s="56">
        <v>0</v>
      </c>
      <c r="N666" s="56">
        <v>0</v>
      </c>
      <c r="O666" s="56">
        <v>0</v>
      </c>
      <c r="P666" s="56">
        <v>0</v>
      </c>
      <c r="Q666" s="56">
        <v>0</v>
      </c>
      <c r="R666" s="56">
        <v>0</v>
      </c>
      <c r="S666" s="56">
        <v>0</v>
      </c>
      <c r="T666" s="56">
        <v>0</v>
      </c>
      <c r="U666" s="56">
        <v>26.74</v>
      </c>
      <c r="V666" s="56">
        <v>0</v>
      </c>
      <c r="W666" s="56">
        <v>0</v>
      </c>
      <c r="X666" s="56">
        <v>0</v>
      </c>
      <c r="Y666" s="56">
        <v>0</v>
      </c>
      <c r="Z666" s="76">
        <v>0</v>
      </c>
      <c r="AA666" s="65"/>
    </row>
    <row r="667" spans="1:27" ht="16.5" x14ac:dyDescent="0.25">
      <c r="A667" s="64"/>
      <c r="B667" s="88">
        <v>13</v>
      </c>
      <c r="C667" s="84">
        <v>0</v>
      </c>
      <c r="D667" s="56">
        <v>0</v>
      </c>
      <c r="E667" s="56">
        <v>0</v>
      </c>
      <c r="F667" s="56">
        <v>0</v>
      </c>
      <c r="G667" s="56">
        <v>2.81</v>
      </c>
      <c r="H667" s="56">
        <v>5</v>
      </c>
      <c r="I667" s="56">
        <v>19.79</v>
      </c>
      <c r="J667" s="56">
        <v>206.28</v>
      </c>
      <c r="K667" s="56">
        <v>10.81</v>
      </c>
      <c r="L667" s="56">
        <v>33.57</v>
      </c>
      <c r="M667" s="56">
        <v>11.43</v>
      </c>
      <c r="N667" s="56">
        <v>0</v>
      </c>
      <c r="O667" s="56">
        <v>0</v>
      </c>
      <c r="P667" s="56">
        <v>0</v>
      </c>
      <c r="Q667" s="56">
        <v>0</v>
      </c>
      <c r="R667" s="56">
        <v>4.75</v>
      </c>
      <c r="S667" s="56">
        <v>0</v>
      </c>
      <c r="T667" s="56">
        <v>0</v>
      </c>
      <c r="U667" s="56">
        <v>68.209999999999994</v>
      </c>
      <c r="V667" s="56">
        <v>78.02</v>
      </c>
      <c r="W667" s="56">
        <v>22</v>
      </c>
      <c r="X667" s="56">
        <v>7.09</v>
      </c>
      <c r="Y667" s="56">
        <v>0</v>
      </c>
      <c r="Z667" s="76">
        <v>0</v>
      </c>
      <c r="AA667" s="65"/>
    </row>
    <row r="668" spans="1:27" ht="16.5" x14ac:dyDescent="0.25">
      <c r="A668" s="64"/>
      <c r="B668" s="88">
        <v>14</v>
      </c>
      <c r="C668" s="84">
        <v>0</v>
      </c>
      <c r="D668" s="56">
        <v>0</v>
      </c>
      <c r="E668" s="56">
        <v>0</v>
      </c>
      <c r="F668" s="56">
        <v>0</v>
      </c>
      <c r="G668" s="56">
        <v>7.0000000000000007E-2</v>
      </c>
      <c r="H668" s="56">
        <v>128.07</v>
      </c>
      <c r="I668" s="56">
        <v>214.41</v>
      </c>
      <c r="J668" s="56">
        <v>79.23</v>
      </c>
      <c r="K668" s="56">
        <v>110.14</v>
      </c>
      <c r="L668" s="56">
        <v>30.7</v>
      </c>
      <c r="M668" s="56">
        <v>79.989999999999995</v>
      </c>
      <c r="N668" s="56">
        <v>0</v>
      </c>
      <c r="O668" s="56">
        <v>86.67</v>
      </c>
      <c r="P668" s="56">
        <v>44.38</v>
      </c>
      <c r="Q668" s="56">
        <v>40.01</v>
      </c>
      <c r="R668" s="56">
        <v>45.75</v>
      </c>
      <c r="S668" s="56">
        <v>30.27</v>
      </c>
      <c r="T668" s="56">
        <v>1.87</v>
      </c>
      <c r="U668" s="56">
        <v>19.87</v>
      </c>
      <c r="V668" s="56">
        <v>69.47</v>
      </c>
      <c r="W668" s="56">
        <v>75.97</v>
      </c>
      <c r="X668" s="56">
        <v>17.579999999999998</v>
      </c>
      <c r="Y668" s="56">
        <v>0</v>
      </c>
      <c r="Z668" s="76">
        <v>0</v>
      </c>
      <c r="AA668" s="65"/>
    </row>
    <row r="669" spans="1:27" ht="16.5" x14ac:dyDescent="0.25">
      <c r="A669" s="64"/>
      <c r="B669" s="88">
        <v>15</v>
      </c>
      <c r="C669" s="84">
        <v>0</v>
      </c>
      <c r="D669" s="56">
        <v>0</v>
      </c>
      <c r="E669" s="56">
        <v>5.94</v>
      </c>
      <c r="F669" s="56">
        <v>10.38</v>
      </c>
      <c r="G669" s="56">
        <v>20.05</v>
      </c>
      <c r="H669" s="56">
        <v>143.09</v>
      </c>
      <c r="I669" s="56">
        <v>393.2</v>
      </c>
      <c r="J669" s="56">
        <v>236.37</v>
      </c>
      <c r="K669" s="56">
        <v>295.76</v>
      </c>
      <c r="L669" s="56">
        <v>260.73</v>
      </c>
      <c r="M669" s="56">
        <v>353.5</v>
      </c>
      <c r="N669" s="56">
        <v>176.84</v>
      </c>
      <c r="O669" s="56">
        <v>192.64</v>
      </c>
      <c r="P669" s="56">
        <v>215.99</v>
      </c>
      <c r="Q669" s="56">
        <v>225.79</v>
      </c>
      <c r="R669" s="56">
        <v>673.29</v>
      </c>
      <c r="S669" s="56">
        <v>296.33</v>
      </c>
      <c r="T669" s="56">
        <v>217.11</v>
      </c>
      <c r="U669" s="56">
        <v>160.91999999999999</v>
      </c>
      <c r="V669" s="56">
        <v>118.04</v>
      </c>
      <c r="W669" s="56">
        <v>0</v>
      </c>
      <c r="X669" s="56">
        <v>0</v>
      </c>
      <c r="Y669" s="56">
        <v>0</v>
      </c>
      <c r="Z669" s="76">
        <v>0</v>
      </c>
      <c r="AA669" s="65"/>
    </row>
    <row r="670" spans="1:27" ht="16.5" x14ac:dyDescent="0.25">
      <c r="A670" s="64"/>
      <c r="B670" s="88">
        <v>16</v>
      </c>
      <c r="C670" s="84">
        <v>0</v>
      </c>
      <c r="D670" s="56">
        <v>0</v>
      </c>
      <c r="E670" s="56">
        <v>0</v>
      </c>
      <c r="F670" s="56">
        <v>0</v>
      </c>
      <c r="G670" s="56">
        <v>10.37</v>
      </c>
      <c r="H670" s="56">
        <v>73.13</v>
      </c>
      <c r="I670" s="56">
        <v>131.99</v>
      </c>
      <c r="J670" s="56">
        <v>50.32</v>
      </c>
      <c r="K670" s="56">
        <v>37.58</v>
      </c>
      <c r="L670" s="56">
        <v>144.09</v>
      </c>
      <c r="M670" s="56">
        <v>111.99</v>
      </c>
      <c r="N670" s="56">
        <v>109.26</v>
      </c>
      <c r="O670" s="56">
        <v>170.63</v>
      </c>
      <c r="P670" s="56">
        <v>197.1</v>
      </c>
      <c r="Q670" s="56">
        <v>222.33</v>
      </c>
      <c r="R670" s="56">
        <v>169.93</v>
      </c>
      <c r="S670" s="56">
        <v>302.33</v>
      </c>
      <c r="T670" s="56">
        <v>235.93</v>
      </c>
      <c r="U670" s="56">
        <v>185.09</v>
      </c>
      <c r="V670" s="56">
        <v>179.32</v>
      </c>
      <c r="W670" s="56">
        <v>149.19999999999999</v>
      </c>
      <c r="X670" s="56">
        <v>0.03</v>
      </c>
      <c r="Y670" s="56">
        <v>0</v>
      </c>
      <c r="Z670" s="76">
        <v>0</v>
      </c>
      <c r="AA670" s="65"/>
    </row>
    <row r="671" spans="1:27" ht="16.5" x14ac:dyDescent="0.25">
      <c r="A671" s="64"/>
      <c r="B671" s="88">
        <v>17</v>
      </c>
      <c r="C671" s="84">
        <v>0</v>
      </c>
      <c r="D671" s="56">
        <v>0</v>
      </c>
      <c r="E671" s="56">
        <v>0</v>
      </c>
      <c r="F671" s="56">
        <v>10.39</v>
      </c>
      <c r="G671" s="56">
        <v>90.49</v>
      </c>
      <c r="H671" s="56">
        <v>21.49</v>
      </c>
      <c r="I671" s="56">
        <v>183.64</v>
      </c>
      <c r="J671" s="56">
        <v>0.83</v>
      </c>
      <c r="K671" s="56">
        <v>143.91999999999999</v>
      </c>
      <c r="L671" s="56">
        <v>96.53</v>
      </c>
      <c r="M671" s="56">
        <v>109.67</v>
      </c>
      <c r="N671" s="56">
        <v>102.28</v>
      </c>
      <c r="O671" s="56">
        <v>216.51</v>
      </c>
      <c r="P671" s="56">
        <v>177.07</v>
      </c>
      <c r="Q671" s="56">
        <v>562.1</v>
      </c>
      <c r="R671" s="56">
        <v>255.45</v>
      </c>
      <c r="S671" s="56">
        <v>336.36</v>
      </c>
      <c r="T671" s="56">
        <v>107.74</v>
      </c>
      <c r="U671" s="56">
        <v>142.09</v>
      </c>
      <c r="V671" s="56">
        <v>111.77</v>
      </c>
      <c r="W671" s="56">
        <v>19.87</v>
      </c>
      <c r="X671" s="56">
        <v>0</v>
      </c>
      <c r="Y671" s="56">
        <v>0</v>
      </c>
      <c r="Z671" s="76">
        <v>0</v>
      </c>
      <c r="AA671" s="65"/>
    </row>
    <row r="672" spans="1:27" ht="16.5" x14ac:dyDescent="0.25">
      <c r="A672" s="64"/>
      <c r="B672" s="88">
        <v>18</v>
      </c>
      <c r="C672" s="84">
        <v>0</v>
      </c>
      <c r="D672" s="56">
        <v>0</v>
      </c>
      <c r="E672" s="56">
        <v>0</v>
      </c>
      <c r="F672" s="56">
        <v>0</v>
      </c>
      <c r="G672" s="56">
        <v>12.06</v>
      </c>
      <c r="H672" s="56">
        <v>39.18</v>
      </c>
      <c r="I672" s="56">
        <v>251.57</v>
      </c>
      <c r="J672" s="56">
        <v>99.53</v>
      </c>
      <c r="K672" s="56">
        <v>171.99</v>
      </c>
      <c r="L672" s="56">
        <v>75.790000000000006</v>
      </c>
      <c r="M672" s="56">
        <v>33.479999999999997</v>
      </c>
      <c r="N672" s="56">
        <v>16.18</v>
      </c>
      <c r="O672" s="56">
        <v>70.28</v>
      </c>
      <c r="P672" s="56">
        <v>26.44</v>
      </c>
      <c r="Q672" s="56">
        <v>0</v>
      </c>
      <c r="R672" s="56">
        <v>21.68</v>
      </c>
      <c r="S672" s="56">
        <v>96.06</v>
      </c>
      <c r="T672" s="56">
        <v>0</v>
      </c>
      <c r="U672" s="56">
        <v>151.25</v>
      </c>
      <c r="V672" s="56">
        <v>106.26</v>
      </c>
      <c r="W672" s="56">
        <v>39.26</v>
      </c>
      <c r="X672" s="56">
        <v>0</v>
      </c>
      <c r="Y672" s="56">
        <v>0</v>
      </c>
      <c r="Z672" s="76">
        <v>0</v>
      </c>
      <c r="AA672" s="65"/>
    </row>
    <row r="673" spans="1:27" ht="16.5" x14ac:dyDescent="0.25">
      <c r="A673" s="64"/>
      <c r="B673" s="88">
        <v>19</v>
      </c>
      <c r="C673" s="84">
        <v>0</v>
      </c>
      <c r="D673" s="56">
        <v>0</v>
      </c>
      <c r="E673" s="56">
        <v>0</v>
      </c>
      <c r="F673" s="56">
        <v>15.15</v>
      </c>
      <c r="G673" s="56">
        <v>39.950000000000003</v>
      </c>
      <c r="H673" s="56">
        <v>160.44999999999999</v>
      </c>
      <c r="I673" s="56">
        <v>242.38</v>
      </c>
      <c r="J673" s="56">
        <v>133</v>
      </c>
      <c r="K673" s="56">
        <v>61.61</v>
      </c>
      <c r="L673" s="56">
        <v>143.24</v>
      </c>
      <c r="M673" s="56">
        <v>148.21</v>
      </c>
      <c r="N673" s="56">
        <v>52.11</v>
      </c>
      <c r="O673" s="56">
        <v>80.34</v>
      </c>
      <c r="P673" s="56">
        <v>110.34</v>
      </c>
      <c r="Q673" s="56">
        <v>243.53</v>
      </c>
      <c r="R673" s="56">
        <v>202.08</v>
      </c>
      <c r="S673" s="56">
        <v>80.5</v>
      </c>
      <c r="T673" s="56">
        <v>85.53</v>
      </c>
      <c r="U673" s="56">
        <v>58.77</v>
      </c>
      <c r="V673" s="56">
        <v>0.03</v>
      </c>
      <c r="W673" s="56">
        <v>0</v>
      </c>
      <c r="X673" s="56">
        <v>0</v>
      </c>
      <c r="Y673" s="56">
        <v>0</v>
      </c>
      <c r="Z673" s="76">
        <v>0</v>
      </c>
      <c r="AA673" s="65"/>
    </row>
    <row r="674" spans="1:27" ht="16.5" x14ac:dyDescent="0.25">
      <c r="A674" s="64"/>
      <c r="B674" s="88">
        <v>20</v>
      </c>
      <c r="C674" s="84">
        <v>0</v>
      </c>
      <c r="D674" s="56">
        <v>0</v>
      </c>
      <c r="E674" s="56">
        <v>0</v>
      </c>
      <c r="F674" s="56">
        <v>0</v>
      </c>
      <c r="G674" s="56">
        <v>0</v>
      </c>
      <c r="H674" s="56">
        <v>22.67</v>
      </c>
      <c r="I674" s="56">
        <v>98.98</v>
      </c>
      <c r="J674" s="56">
        <v>235.82</v>
      </c>
      <c r="K674" s="56">
        <v>59.87</v>
      </c>
      <c r="L674" s="56">
        <v>74.400000000000006</v>
      </c>
      <c r="M674" s="56">
        <v>25.84</v>
      </c>
      <c r="N674" s="56">
        <v>34.520000000000003</v>
      </c>
      <c r="O674" s="56">
        <v>0.08</v>
      </c>
      <c r="P674" s="56">
        <v>0</v>
      </c>
      <c r="Q674" s="56">
        <v>2.95</v>
      </c>
      <c r="R674" s="56">
        <v>35.32</v>
      </c>
      <c r="S674" s="56">
        <v>34.950000000000003</v>
      </c>
      <c r="T674" s="56">
        <v>79</v>
      </c>
      <c r="U674" s="56">
        <v>115.9</v>
      </c>
      <c r="V674" s="56">
        <v>148.94</v>
      </c>
      <c r="W674" s="56">
        <v>34.1</v>
      </c>
      <c r="X674" s="56">
        <v>0</v>
      </c>
      <c r="Y674" s="56">
        <v>0</v>
      </c>
      <c r="Z674" s="76">
        <v>0</v>
      </c>
      <c r="AA674" s="65"/>
    </row>
    <row r="675" spans="1:27" ht="16.5" x14ac:dyDescent="0.25">
      <c r="A675" s="64"/>
      <c r="B675" s="88">
        <v>21</v>
      </c>
      <c r="C675" s="84">
        <v>0</v>
      </c>
      <c r="D675" s="56">
        <v>0</v>
      </c>
      <c r="E675" s="56">
        <v>0</v>
      </c>
      <c r="F675" s="56">
        <v>0</v>
      </c>
      <c r="G675" s="56">
        <v>22.15</v>
      </c>
      <c r="H675" s="56">
        <v>85.27</v>
      </c>
      <c r="I675" s="56">
        <v>128.41999999999999</v>
      </c>
      <c r="J675" s="56">
        <v>103.08</v>
      </c>
      <c r="K675" s="56">
        <v>86.24</v>
      </c>
      <c r="L675" s="56">
        <v>121.78</v>
      </c>
      <c r="M675" s="56">
        <v>128.56</v>
      </c>
      <c r="N675" s="56">
        <v>28.4</v>
      </c>
      <c r="O675" s="56">
        <v>0.39</v>
      </c>
      <c r="P675" s="56">
        <v>0</v>
      </c>
      <c r="Q675" s="56">
        <v>0</v>
      </c>
      <c r="R675" s="56">
        <v>0</v>
      </c>
      <c r="S675" s="56">
        <v>3.75</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51.83</v>
      </c>
      <c r="G676" s="56">
        <v>48.24</v>
      </c>
      <c r="H676" s="56">
        <v>185.21</v>
      </c>
      <c r="I676" s="56">
        <v>125.69</v>
      </c>
      <c r="J676" s="56">
        <v>146.13999999999999</v>
      </c>
      <c r="K676" s="56">
        <v>83.26</v>
      </c>
      <c r="L676" s="56">
        <v>29.64</v>
      </c>
      <c r="M676" s="56">
        <v>0.34</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40.14</v>
      </c>
      <c r="H677" s="56">
        <v>145.58000000000001</v>
      </c>
      <c r="I677" s="56">
        <v>128.27000000000001</v>
      </c>
      <c r="J677" s="56">
        <v>39.35</v>
      </c>
      <c r="K677" s="56">
        <v>52.15</v>
      </c>
      <c r="L677" s="56">
        <v>0</v>
      </c>
      <c r="M677" s="56">
        <v>0</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0.8</v>
      </c>
      <c r="G678" s="56">
        <v>62.9</v>
      </c>
      <c r="H678" s="56">
        <v>127.57</v>
      </c>
      <c r="I678" s="56">
        <v>122.44</v>
      </c>
      <c r="J678" s="56">
        <v>64.59</v>
      </c>
      <c r="K678" s="56">
        <v>97.11</v>
      </c>
      <c r="L678" s="56">
        <v>71.69</v>
      </c>
      <c r="M678" s="56">
        <v>27.42</v>
      </c>
      <c r="N678" s="56">
        <v>5.48</v>
      </c>
      <c r="O678" s="56">
        <v>2.95</v>
      </c>
      <c r="P678" s="56">
        <v>3.88</v>
      </c>
      <c r="Q678" s="56">
        <v>23.29</v>
      </c>
      <c r="R678" s="56">
        <v>5.8</v>
      </c>
      <c r="S678" s="56">
        <v>7.0000000000000007E-2</v>
      </c>
      <c r="T678" s="56">
        <v>0.55000000000000004</v>
      </c>
      <c r="U678" s="56">
        <v>28.69</v>
      </c>
      <c r="V678" s="56">
        <v>35.299999999999997</v>
      </c>
      <c r="W678" s="56">
        <v>18.82</v>
      </c>
      <c r="X678" s="56">
        <v>0</v>
      </c>
      <c r="Y678" s="56">
        <v>0</v>
      </c>
      <c r="Z678" s="76">
        <v>0</v>
      </c>
      <c r="AA678" s="65"/>
    </row>
    <row r="679" spans="1:27" ht="16.5" x14ac:dyDescent="0.25">
      <c r="A679" s="64"/>
      <c r="B679" s="88">
        <v>25</v>
      </c>
      <c r="C679" s="84">
        <v>0</v>
      </c>
      <c r="D679" s="56">
        <v>0</v>
      </c>
      <c r="E679" s="56">
        <v>0</v>
      </c>
      <c r="F679" s="56">
        <v>0</v>
      </c>
      <c r="G679" s="56">
        <v>64.709999999999994</v>
      </c>
      <c r="H679" s="56">
        <v>99.55</v>
      </c>
      <c r="I679" s="56">
        <v>126.4</v>
      </c>
      <c r="J679" s="56">
        <v>61.32</v>
      </c>
      <c r="K679" s="56">
        <v>201.54</v>
      </c>
      <c r="L679" s="56">
        <v>148.52000000000001</v>
      </c>
      <c r="M679" s="56">
        <v>117.28</v>
      </c>
      <c r="N679" s="56">
        <v>6.52</v>
      </c>
      <c r="O679" s="56">
        <v>0</v>
      </c>
      <c r="P679" s="56">
        <v>0</v>
      </c>
      <c r="Q679" s="56">
        <v>0</v>
      </c>
      <c r="R679" s="56">
        <v>0</v>
      </c>
      <c r="S679" s="56">
        <v>0</v>
      </c>
      <c r="T679" s="56">
        <v>0</v>
      </c>
      <c r="U679" s="56">
        <v>106.9</v>
      </c>
      <c r="V679" s="56">
        <v>0</v>
      </c>
      <c r="W679" s="56">
        <v>0</v>
      </c>
      <c r="X679" s="56">
        <v>0</v>
      </c>
      <c r="Y679" s="56">
        <v>0</v>
      </c>
      <c r="Z679" s="76">
        <v>0</v>
      </c>
      <c r="AA679" s="65"/>
    </row>
    <row r="680" spans="1:27" ht="16.5" x14ac:dyDescent="0.25">
      <c r="A680" s="64"/>
      <c r="B680" s="88">
        <v>26</v>
      </c>
      <c r="C680" s="84">
        <v>0</v>
      </c>
      <c r="D680" s="56">
        <v>0</v>
      </c>
      <c r="E680" s="56">
        <v>0</v>
      </c>
      <c r="F680" s="56">
        <v>0</v>
      </c>
      <c r="G680" s="56">
        <v>0</v>
      </c>
      <c r="H680" s="56">
        <v>0.1</v>
      </c>
      <c r="I680" s="56">
        <v>0.15</v>
      </c>
      <c r="J680" s="56">
        <v>147.46</v>
      </c>
      <c r="K680" s="56">
        <v>145.91</v>
      </c>
      <c r="L680" s="56">
        <v>31.4</v>
      </c>
      <c r="M680" s="56">
        <v>30.99</v>
      </c>
      <c r="N680" s="56">
        <v>0</v>
      </c>
      <c r="O680" s="56">
        <v>0</v>
      </c>
      <c r="P680" s="56">
        <v>0</v>
      </c>
      <c r="Q680" s="56">
        <v>0</v>
      </c>
      <c r="R680" s="56">
        <v>0</v>
      </c>
      <c r="S680" s="56">
        <v>0.23</v>
      </c>
      <c r="T680" s="56">
        <v>0</v>
      </c>
      <c r="U680" s="56">
        <v>43.38</v>
      </c>
      <c r="V680" s="56">
        <v>20.7</v>
      </c>
      <c r="W680" s="56">
        <v>24.08</v>
      </c>
      <c r="X680" s="56">
        <v>0</v>
      </c>
      <c r="Y680" s="56">
        <v>0</v>
      </c>
      <c r="Z680" s="76">
        <v>0</v>
      </c>
      <c r="AA680" s="65"/>
    </row>
    <row r="681" spans="1:27" ht="16.5" x14ac:dyDescent="0.25">
      <c r="A681" s="64"/>
      <c r="B681" s="88">
        <v>27</v>
      </c>
      <c r="C681" s="84">
        <v>0</v>
      </c>
      <c r="D681" s="56">
        <v>0</v>
      </c>
      <c r="E681" s="56">
        <v>0</v>
      </c>
      <c r="F681" s="56">
        <v>0</v>
      </c>
      <c r="G681" s="56">
        <v>0</v>
      </c>
      <c r="H681" s="56">
        <v>32.54</v>
      </c>
      <c r="I681" s="56">
        <v>16.46</v>
      </c>
      <c r="J681" s="56">
        <v>47.84</v>
      </c>
      <c r="K681" s="56">
        <v>150.12</v>
      </c>
      <c r="L681" s="56">
        <v>56.47</v>
      </c>
      <c r="M681" s="56">
        <v>40.25</v>
      </c>
      <c r="N681" s="56">
        <v>111.27</v>
      </c>
      <c r="O681" s="56">
        <v>137.59</v>
      </c>
      <c r="P681" s="56">
        <v>97.59</v>
      </c>
      <c r="Q681" s="56">
        <v>95</v>
      </c>
      <c r="R681" s="56">
        <v>19.09</v>
      </c>
      <c r="S681" s="56">
        <v>58.96</v>
      </c>
      <c r="T681" s="56">
        <v>64.25</v>
      </c>
      <c r="U681" s="56">
        <v>62.7</v>
      </c>
      <c r="V681" s="56">
        <v>150.35</v>
      </c>
      <c r="W681" s="56">
        <v>0.19</v>
      </c>
      <c r="X681" s="56">
        <v>0</v>
      </c>
      <c r="Y681" s="56">
        <v>0</v>
      </c>
      <c r="Z681" s="76">
        <v>0</v>
      </c>
      <c r="AA681" s="65"/>
    </row>
    <row r="682" spans="1:27" ht="16.5" x14ac:dyDescent="0.25">
      <c r="A682" s="64"/>
      <c r="B682" s="88">
        <v>28</v>
      </c>
      <c r="C682" s="84">
        <v>42.03</v>
      </c>
      <c r="D682" s="56">
        <v>63.35</v>
      </c>
      <c r="E682" s="56">
        <v>97.2</v>
      </c>
      <c r="F682" s="56">
        <v>143.38</v>
      </c>
      <c r="G682" s="56">
        <v>75.38</v>
      </c>
      <c r="H682" s="56">
        <v>172.67</v>
      </c>
      <c r="I682" s="56">
        <v>185.75</v>
      </c>
      <c r="J682" s="56">
        <v>188.17</v>
      </c>
      <c r="K682" s="56">
        <v>137.86000000000001</v>
      </c>
      <c r="L682" s="56">
        <v>190.1</v>
      </c>
      <c r="M682" s="56">
        <v>142.09</v>
      </c>
      <c r="N682" s="56">
        <v>152.63</v>
      </c>
      <c r="O682" s="56">
        <v>128.19</v>
      </c>
      <c r="P682" s="56">
        <v>125.29</v>
      </c>
      <c r="Q682" s="56">
        <v>225.23</v>
      </c>
      <c r="R682" s="56">
        <v>398.84</v>
      </c>
      <c r="S682" s="56">
        <v>339.59</v>
      </c>
      <c r="T682" s="56">
        <v>210.56</v>
      </c>
      <c r="U682" s="56">
        <v>346.06</v>
      </c>
      <c r="V682" s="56">
        <v>346.81</v>
      </c>
      <c r="W682" s="56">
        <v>88.94</v>
      </c>
      <c r="X682" s="56">
        <v>5.79</v>
      </c>
      <c r="Y682" s="56">
        <v>0</v>
      </c>
      <c r="Z682" s="76">
        <v>0</v>
      </c>
      <c r="AA682" s="65"/>
    </row>
    <row r="683" spans="1:27" ht="16.5" x14ac:dyDescent="0.25">
      <c r="A683" s="64"/>
      <c r="B683" s="88">
        <v>29</v>
      </c>
      <c r="C683" s="84">
        <v>8.73</v>
      </c>
      <c r="D683" s="56">
        <v>0</v>
      </c>
      <c r="E683" s="56">
        <v>133.16999999999999</v>
      </c>
      <c r="F683" s="56">
        <v>140.02000000000001</v>
      </c>
      <c r="G683" s="56">
        <v>143.01</v>
      </c>
      <c r="H683" s="56">
        <v>130.56</v>
      </c>
      <c r="I683" s="56">
        <v>200.48</v>
      </c>
      <c r="J683" s="56">
        <v>275.42</v>
      </c>
      <c r="K683" s="56">
        <v>426.1</v>
      </c>
      <c r="L683" s="56">
        <v>384.51</v>
      </c>
      <c r="M683" s="56">
        <v>426.3</v>
      </c>
      <c r="N683" s="56">
        <v>251.78</v>
      </c>
      <c r="O683" s="56">
        <v>265.69</v>
      </c>
      <c r="P683" s="56">
        <v>342.99</v>
      </c>
      <c r="Q683" s="56">
        <v>349.04</v>
      </c>
      <c r="R683" s="56">
        <v>411.69</v>
      </c>
      <c r="S683" s="56">
        <v>426.2</v>
      </c>
      <c r="T683" s="56">
        <v>507.84</v>
      </c>
      <c r="U683" s="56">
        <v>864.81</v>
      </c>
      <c r="V683" s="56">
        <v>2335.0300000000002</v>
      </c>
      <c r="W683" s="56">
        <v>16.440000000000001</v>
      </c>
      <c r="X683" s="56">
        <v>56.54</v>
      </c>
      <c r="Y683" s="56">
        <v>22.81</v>
      </c>
      <c r="Z683" s="76">
        <v>73.06</v>
      </c>
      <c r="AA683" s="65"/>
    </row>
    <row r="684" spans="1:27" ht="16.5" x14ac:dyDescent="0.25">
      <c r="A684" s="64"/>
      <c r="B684" s="88">
        <v>30</v>
      </c>
      <c r="C684" s="84">
        <v>0</v>
      </c>
      <c r="D684" s="56">
        <v>0</v>
      </c>
      <c r="E684" s="56">
        <v>0</v>
      </c>
      <c r="F684" s="56">
        <v>1.94</v>
      </c>
      <c r="G684" s="56">
        <v>68.150000000000006</v>
      </c>
      <c r="H684" s="56">
        <v>24.16</v>
      </c>
      <c r="I684" s="56">
        <v>92.07</v>
      </c>
      <c r="J684" s="56">
        <v>94.04</v>
      </c>
      <c r="K684" s="56">
        <v>0</v>
      </c>
      <c r="L684" s="56">
        <v>0</v>
      </c>
      <c r="M684" s="56">
        <v>0</v>
      </c>
      <c r="N684" s="56">
        <v>0</v>
      </c>
      <c r="O684" s="56">
        <v>0</v>
      </c>
      <c r="P684" s="56">
        <v>0</v>
      </c>
      <c r="Q684" s="56">
        <v>0</v>
      </c>
      <c r="R684" s="56">
        <v>0</v>
      </c>
      <c r="S684" s="56">
        <v>18.16</v>
      </c>
      <c r="T684" s="56">
        <v>48.13</v>
      </c>
      <c r="U684" s="56">
        <v>89.64</v>
      </c>
      <c r="V684" s="56">
        <v>35.06</v>
      </c>
      <c r="W684" s="56">
        <v>0</v>
      </c>
      <c r="X684" s="56">
        <v>0</v>
      </c>
      <c r="Y684" s="56">
        <v>0</v>
      </c>
      <c r="Z684" s="76">
        <v>0</v>
      </c>
      <c r="AA684" s="65"/>
    </row>
    <row r="685" spans="1:27" ht="17.25" thickBot="1" x14ac:dyDescent="0.3">
      <c r="A685" s="64"/>
      <c r="B685" s="89">
        <v>31</v>
      </c>
      <c r="C685" s="85">
        <v>0</v>
      </c>
      <c r="D685" s="77">
        <v>0</v>
      </c>
      <c r="E685" s="77">
        <v>0</v>
      </c>
      <c r="F685" s="77">
        <v>0</v>
      </c>
      <c r="G685" s="77">
        <v>0</v>
      </c>
      <c r="H685" s="77">
        <v>121.25</v>
      </c>
      <c r="I685" s="77">
        <v>28.86</v>
      </c>
      <c r="J685" s="77">
        <v>57.94</v>
      </c>
      <c r="K685" s="77">
        <v>200.87</v>
      </c>
      <c r="L685" s="77">
        <v>115.41</v>
      </c>
      <c r="M685" s="77">
        <v>101.05</v>
      </c>
      <c r="N685" s="77">
        <v>57.19</v>
      </c>
      <c r="O685" s="77">
        <v>38.26</v>
      </c>
      <c r="P685" s="77">
        <v>51.61</v>
      </c>
      <c r="Q685" s="77">
        <v>74.739999999999995</v>
      </c>
      <c r="R685" s="77">
        <v>111.29</v>
      </c>
      <c r="S685" s="77">
        <v>193.84</v>
      </c>
      <c r="T685" s="77">
        <v>135.9</v>
      </c>
      <c r="U685" s="77">
        <v>181.33</v>
      </c>
      <c r="V685" s="77">
        <v>204.58</v>
      </c>
      <c r="W685" s="77">
        <v>7.95</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9" t="s">
        <v>130</v>
      </c>
      <c r="C687" s="291" t="s">
        <v>165</v>
      </c>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291"/>
      <c r="Z687" s="292"/>
      <c r="AA687" s="65"/>
    </row>
    <row r="688" spans="1:27" ht="32.25" thickBot="1" x14ac:dyDescent="0.3">
      <c r="A688" s="64"/>
      <c r="B688" s="290"/>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84.72</v>
      </c>
      <c r="D689" s="79">
        <v>4.5199999999999996</v>
      </c>
      <c r="E689" s="79">
        <v>0</v>
      </c>
      <c r="F689" s="79">
        <v>0</v>
      </c>
      <c r="G689" s="79">
        <v>0</v>
      </c>
      <c r="H689" s="79">
        <v>0</v>
      </c>
      <c r="I689" s="79">
        <v>0</v>
      </c>
      <c r="J689" s="79">
        <v>0</v>
      </c>
      <c r="K689" s="79">
        <v>0</v>
      </c>
      <c r="L689" s="79">
        <v>0</v>
      </c>
      <c r="M689" s="79">
        <v>6.44</v>
      </c>
      <c r="N689" s="79">
        <v>0</v>
      </c>
      <c r="O689" s="79">
        <v>0</v>
      </c>
      <c r="P689" s="79">
        <v>0</v>
      </c>
      <c r="Q689" s="79">
        <v>0</v>
      </c>
      <c r="R689" s="79">
        <v>0</v>
      </c>
      <c r="S689" s="79">
        <v>0</v>
      </c>
      <c r="T689" s="79">
        <v>0</v>
      </c>
      <c r="U689" s="79">
        <v>0</v>
      </c>
      <c r="V689" s="79">
        <v>0</v>
      </c>
      <c r="W689" s="79">
        <v>0</v>
      </c>
      <c r="X689" s="79">
        <v>204.14</v>
      </c>
      <c r="Y689" s="79">
        <v>246.08</v>
      </c>
      <c r="Z689" s="80">
        <v>35.049999999999997</v>
      </c>
      <c r="AA689" s="65"/>
    </row>
    <row r="690" spans="1:27" ht="16.5" x14ac:dyDescent="0.25">
      <c r="A690" s="64"/>
      <c r="B690" s="88">
        <v>2</v>
      </c>
      <c r="C690" s="84">
        <v>164.75</v>
      </c>
      <c r="D690" s="56">
        <v>94.15</v>
      </c>
      <c r="E690" s="56">
        <v>22.6</v>
      </c>
      <c r="F690" s="56">
        <v>11.06</v>
      </c>
      <c r="G690" s="56">
        <v>0</v>
      </c>
      <c r="H690" s="56">
        <v>0</v>
      </c>
      <c r="I690" s="56">
        <v>0</v>
      </c>
      <c r="J690" s="56">
        <v>0</v>
      </c>
      <c r="K690" s="56">
        <v>0</v>
      </c>
      <c r="L690" s="56">
        <v>0.03</v>
      </c>
      <c r="M690" s="56">
        <v>0.03</v>
      </c>
      <c r="N690" s="56">
        <v>0</v>
      </c>
      <c r="O690" s="56">
        <v>0.03</v>
      </c>
      <c r="P690" s="56">
        <v>4.33</v>
      </c>
      <c r="Q690" s="56">
        <v>0</v>
      </c>
      <c r="R690" s="56">
        <v>0</v>
      </c>
      <c r="S690" s="56">
        <v>0</v>
      </c>
      <c r="T690" s="56">
        <v>0</v>
      </c>
      <c r="U690" s="56">
        <v>0</v>
      </c>
      <c r="V690" s="56">
        <v>0</v>
      </c>
      <c r="W690" s="56">
        <v>0</v>
      </c>
      <c r="X690" s="56">
        <v>641.12</v>
      </c>
      <c r="Y690" s="56">
        <v>136.72</v>
      </c>
      <c r="Z690" s="76">
        <v>173.6</v>
      </c>
      <c r="AA690" s="65"/>
    </row>
    <row r="691" spans="1:27" ht="16.5" x14ac:dyDescent="0.25">
      <c r="A691" s="64"/>
      <c r="B691" s="88">
        <v>3</v>
      </c>
      <c r="C691" s="84">
        <v>200.32</v>
      </c>
      <c r="D691" s="56">
        <v>297.51</v>
      </c>
      <c r="E691" s="56">
        <v>37.93</v>
      </c>
      <c r="F691" s="56">
        <v>19.940000000000001</v>
      </c>
      <c r="G691" s="56">
        <v>26.61</v>
      </c>
      <c r="H691" s="56">
        <v>0</v>
      </c>
      <c r="I691" s="56">
        <v>0</v>
      </c>
      <c r="J691" s="56">
        <v>0</v>
      </c>
      <c r="K691" s="56">
        <v>0</v>
      </c>
      <c r="L691" s="56">
        <v>0</v>
      </c>
      <c r="M691" s="56">
        <v>0</v>
      </c>
      <c r="N691" s="56">
        <v>0</v>
      </c>
      <c r="O691" s="56">
        <v>0</v>
      </c>
      <c r="P691" s="56">
        <v>0</v>
      </c>
      <c r="Q691" s="56">
        <v>0</v>
      </c>
      <c r="R691" s="56">
        <v>0</v>
      </c>
      <c r="S691" s="56">
        <v>0</v>
      </c>
      <c r="T691" s="56">
        <v>0</v>
      </c>
      <c r="U691" s="56">
        <v>0</v>
      </c>
      <c r="V691" s="56">
        <v>0</v>
      </c>
      <c r="W691" s="56">
        <v>28.99</v>
      </c>
      <c r="X691" s="56">
        <v>22.56</v>
      </c>
      <c r="Y691" s="56">
        <v>0</v>
      </c>
      <c r="Z691" s="76">
        <v>54.11</v>
      </c>
      <c r="AA691" s="65"/>
    </row>
    <row r="692" spans="1:27" ht="16.5" x14ac:dyDescent="0.25">
      <c r="A692" s="64"/>
      <c r="B692" s="88">
        <v>4</v>
      </c>
      <c r="C692" s="84">
        <v>202.75</v>
      </c>
      <c r="D692" s="56">
        <v>85.26</v>
      </c>
      <c r="E692" s="56">
        <v>8.39</v>
      </c>
      <c r="F692" s="56">
        <v>0</v>
      </c>
      <c r="G692" s="56">
        <v>0</v>
      </c>
      <c r="H692" s="56">
        <v>0</v>
      </c>
      <c r="I692" s="56">
        <v>0</v>
      </c>
      <c r="J692" s="56">
        <v>0</v>
      </c>
      <c r="K692" s="56">
        <v>0</v>
      </c>
      <c r="L692" s="56">
        <v>0</v>
      </c>
      <c r="M692" s="56">
        <v>0</v>
      </c>
      <c r="N692" s="56">
        <v>0</v>
      </c>
      <c r="O692" s="56">
        <v>0</v>
      </c>
      <c r="P692" s="56">
        <v>0</v>
      </c>
      <c r="Q692" s="56">
        <v>0</v>
      </c>
      <c r="R692" s="56">
        <v>0</v>
      </c>
      <c r="S692" s="56">
        <v>0</v>
      </c>
      <c r="T692" s="56">
        <v>0</v>
      </c>
      <c r="U692" s="56">
        <v>0</v>
      </c>
      <c r="V692" s="56">
        <v>0</v>
      </c>
      <c r="W692" s="56">
        <v>0</v>
      </c>
      <c r="X692" s="56">
        <v>137.99</v>
      </c>
      <c r="Y692" s="56">
        <v>100.72</v>
      </c>
      <c r="Z692" s="76">
        <v>170.14</v>
      </c>
      <c r="AA692" s="65"/>
    </row>
    <row r="693" spans="1:27" ht="16.5" x14ac:dyDescent="0.25">
      <c r="A693" s="64"/>
      <c r="B693" s="88">
        <v>5</v>
      </c>
      <c r="C693" s="84">
        <v>50.34</v>
      </c>
      <c r="D693" s="56">
        <v>52.61</v>
      </c>
      <c r="E693" s="56">
        <v>0</v>
      </c>
      <c r="F693" s="56">
        <v>0</v>
      </c>
      <c r="G693" s="56">
        <v>0</v>
      </c>
      <c r="H693" s="56">
        <v>0</v>
      </c>
      <c r="I693" s="56">
        <v>0</v>
      </c>
      <c r="J693" s="56">
        <v>0</v>
      </c>
      <c r="K693" s="56">
        <v>0</v>
      </c>
      <c r="L693" s="56">
        <v>0</v>
      </c>
      <c r="M693" s="56">
        <v>0</v>
      </c>
      <c r="N693" s="56">
        <v>0</v>
      </c>
      <c r="O693" s="56">
        <v>0</v>
      </c>
      <c r="P693" s="56">
        <v>0</v>
      </c>
      <c r="Q693" s="56">
        <v>0</v>
      </c>
      <c r="R693" s="56">
        <v>0</v>
      </c>
      <c r="S693" s="56">
        <v>0</v>
      </c>
      <c r="T693" s="56">
        <v>0</v>
      </c>
      <c r="U693" s="56">
        <v>0</v>
      </c>
      <c r="V693" s="56">
        <v>0</v>
      </c>
      <c r="W693" s="56">
        <v>0</v>
      </c>
      <c r="X693" s="56">
        <v>0</v>
      </c>
      <c r="Y693" s="56">
        <v>0</v>
      </c>
      <c r="Z693" s="76">
        <v>0</v>
      </c>
      <c r="AA693" s="65"/>
    </row>
    <row r="694" spans="1:27" ht="16.5" x14ac:dyDescent="0.25">
      <c r="A694" s="64"/>
      <c r="B694" s="88">
        <v>6</v>
      </c>
      <c r="C694" s="84">
        <v>7.6</v>
      </c>
      <c r="D694" s="56">
        <v>47.33</v>
      </c>
      <c r="E694" s="56">
        <v>15.36</v>
      </c>
      <c r="F694" s="56">
        <v>16.7</v>
      </c>
      <c r="G694" s="56">
        <v>14.53</v>
      </c>
      <c r="H694" s="56">
        <v>0.06</v>
      </c>
      <c r="I694" s="56">
        <v>0</v>
      </c>
      <c r="J694" s="56">
        <v>0</v>
      </c>
      <c r="K694" s="56">
        <v>1.32</v>
      </c>
      <c r="L694" s="56">
        <v>97.38</v>
      </c>
      <c r="M694" s="56">
        <v>113.11</v>
      </c>
      <c r="N694" s="56">
        <v>454.64</v>
      </c>
      <c r="O694" s="56">
        <v>90.02</v>
      </c>
      <c r="P694" s="56">
        <v>0.81</v>
      </c>
      <c r="Q694" s="56">
        <v>1</v>
      </c>
      <c r="R694" s="56">
        <v>0.98</v>
      </c>
      <c r="S694" s="56">
        <v>0.88</v>
      </c>
      <c r="T694" s="56">
        <v>561.63</v>
      </c>
      <c r="U694" s="56">
        <v>0</v>
      </c>
      <c r="V694" s="56">
        <v>0.32</v>
      </c>
      <c r="W694" s="56">
        <v>456.8</v>
      </c>
      <c r="X694" s="56">
        <v>432.46</v>
      </c>
      <c r="Y694" s="56">
        <v>203.1</v>
      </c>
      <c r="Z694" s="76">
        <v>186.69</v>
      </c>
      <c r="AA694" s="65"/>
    </row>
    <row r="695" spans="1:27" ht="16.5" x14ac:dyDescent="0.25">
      <c r="A695" s="64"/>
      <c r="B695" s="88">
        <v>7</v>
      </c>
      <c r="C695" s="84">
        <v>36.67</v>
      </c>
      <c r="D695" s="56">
        <v>0</v>
      </c>
      <c r="E695" s="56">
        <v>0</v>
      </c>
      <c r="F695" s="56">
        <v>0</v>
      </c>
      <c r="G695" s="56">
        <v>0</v>
      </c>
      <c r="H695" s="56">
        <v>0</v>
      </c>
      <c r="I695" s="56">
        <v>0</v>
      </c>
      <c r="J695" s="56">
        <v>0</v>
      </c>
      <c r="K695" s="56">
        <v>0</v>
      </c>
      <c r="L695" s="56">
        <v>0</v>
      </c>
      <c r="M695" s="56">
        <v>0</v>
      </c>
      <c r="N695" s="56">
        <v>0</v>
      </c>
      <c r="O695" s="56">
        <v>0</v>
      </c>
      <c r="P695" s="56">
        <v>0</v>
      </c>
      <c r="Q695" s="56">
        <v>0</v>
      </c>
      <c r="R695" s="56">
        <v>0</v>
      </c>
      <c r="S695" s="56">
        <v>0</v>
      </c>
      <c r="T695" s="56">
        <v>0</v>
      </c>
      <c r="U695" s="56">
        <v>0</v>
      </c>
      <c r="V695" s="56">
        <v>0</v>
      </c>
      <c r="W695" s="56">
        <v>0</v>
      </c>
      <c r="X695" s="56">
        <v>138.71</v>
      </c>
      <c r="Y695" s="56">
        <v>215.29</v>
      </c>
      <c r="Z695" s="76">
        <v>124.79</v>
      </c>
      <c r="AA695" s="65"/>
    </row>
    <row r="696" spans="1:27" ht="16.5" x14ac:dyDescent="0.25">
      <c r="A696" s="64"/>
      <c r="B696" s="88">
        <v>8</v>
      </c>
      <c r="C696" s="84">
        <v>0</v>
      </c>
      <c r="D696" s="56">
        <v>0</v>
      </c>
      <c r="E696" s="56">
        <v>0</v>
      </c>
      <c r="F696" s="56">
        <v>0</v>
      </c>
      <c r="G696" s="56">
        <v>0</v>
      </c>
      <c r="H696" s="56">
        <v>0</v>
      </c>
      <c r="I696" s="56">
        <v>0</v>
      </c>
      <c r="J696" s="56">
        <v>0</v>
      </c>
      <c r="K696" s="56">
        <v>0</v>
      </c>
      <c r="L696" s="56">
        <v>26.67</v>
      </c>
      <c r="M696" s="56">
        <v>31.74</v>
      </c>
      <c r="N696" s="56">
        <v>27.11</v>
      </c>
      <c r="O696" s="56">
        <v>32.75</v>
      </c>
      <c r="P696" s="56">
        <v>42.27</v>
      </c>
      <c r="Q696" s="56">
        <v>42.33</v>
      </c>
      <c r="R696" s="56">
        <v>72.09</v>
      </c>
      <c r="S696" s="56">
        <v>78.33</v>
      </c>
      <c r="T696" s="56">
        <v>67.02</v>
      </c>
      <c r="U696" s="56">
        <v>39.01</v>
      </c>
      <c r="V696" s="56">
        <v>274.22000000000003</v>
      </c>
      <c r="W696" s="56">
        <v>527.66999999999996</v>
      </c>
      <c r="X696" s="56">
        <v>316.95999999999998</v>
      </c>
      <c r="Y696" s="56">
        <v>448.35</v>
      </c>
      <c r="Z696" s="76">
        <v>304.98</v>
      </c>
      <c r="AA696" s="65"/>
    </row>
    <row r="697" spans="1:27" ht="16.5" x14ac:dyDescent="0.25">
      <c r="A697" s="64"/>
      <c r="B697" s="88">
        <v>9</v>
      </c>
      <c r="C697" s="84">
        <v>125.56</v>
      </c>
      <c r="D697" s="56">
        <v>57.37</v>
      </c>
      <c r="E697" s="56">
        <v>34.49</v>
      </c>
      <c r="F697" s="56">
        <v>99.87</v>
      </c>
      <c r="G697" s="56">
        <v>0</v>
      </c>
      <c r="H697" s="56">
        <v>0</v>
      </c>
      <c r="I697" s="56">
        <v>0</v>
      </c>
      <c r="J697" s="56">
        <v>1.6</v>
      </c>
      <c r="K697" s="56">
        <v>10.029999999999999</v>
      </c>
      <c r="L697" s="56">
        <v>590.72</v>
      </c>
      <c r="M697" s="56">
        <v>16.3</v>
      </c>
      <c r="N697" s="56">
        <v>48.9</v>
      </c>
      <c r="O697" s="56">
        <v>51.35</v>
      </c>
      <c r="P697" s="56">
        <v>39.71</v>
      </c>
      <c r="Q697" s="56">
        <v>593.07000000000005</v>
      </c>
      <c r="R697" s="56">
        <v>0</v>
      </c>
      <c r="S697" s="56">
        <v>129.13</v>
      </c>
      <c r="T697" s="56">
        <v>250.83</v>
      </c>
      <c r="U697" s="56">
        <v>212.98</v>
      </c>
      <c r="V697" s="56">
        <v>4.45</v>
      </c>
      <c r="W697" s="56">
        <v>0</v>
      </c>
      <c r="X697" s="56">
        <v>0</v>
      </c>
      <c r="Y697" s="56">
        <v>143</v>
      </c>
      <c r="Z697" s="76">
        <v>12.58</v>
      </c>
      <c r="AA697" s="65"/>
    </row>
    <row r="698" spans="1:27" ht="16.5" x14ac:dyDescent="0.25">
      <c r="A698" s="64"/>
      <c r="B698" s="88">
        <v>10</v>
      </c>
      <c r="C698" s="84">
        <v>51.32</v>
      </c>
      <c r="D698" s="56">
        <v>14.73</v>
      </c>
      <c r="E698" s="56">
        <v>4.49</v>
      </c>
      <c r="F698" s="56">
        <v>0</v>
      </c>
      <c r="G698" s="56">
        <v>0</v>
      </c>
      <c r="H698" s="56">
        <v>0</v>
      </c>
      <c r="I698" s="56">
        <v>0</v>
      </c>
      <c r="J698" s="56">
        <v>0</v>
      </c>
      <c r="K698" s="56">
        <v>0</v>
      </c>
      <c r="L698" s="56">
        <v>0</v>
      </c>
      <c r="M698" s="56">
        <v>0</v>
      </c>
      <c r="N698" s="56">
        <v>0</v>
      </c>
      <c r="O698" s="56">
        <v>0</v>
      </c>
      <c r="P698" s="56">
        <v>0</v>
      </c>
      <c r="Q698" s="56">
        <v>0</v>
      </c>
      <c r="R698" s="56">
        <v>0</v>
      </c>
      <c r="S698" s="56">
        <v>0</v>
      </c>
      <c r="T698" s="56">
        <v>0</v>
      </c>
      <c r="U698" s="56">
        <v>0</v>
      </c>
      <c r="V698" s="56">
        <v>0</v>
      </c>
      <c r="W698" s="56">
        <v>0</v>
      </c>
      <c r="X698" s="56">
        <v>169.39</v>
      </c>
      <c r="Y698" s="56">
        <v>374.28</v>
      </c>
      <c r="Z698" s="76">
        <v>266.37</v>
      </c>
      <c r="AA698" s="65"/>
    </row>
    <row r="699" spans="1:27" ht="16.5" x14ac:dyDescent="0.25">
      <c r="A699" s="64"/>
      <c r="B699" s="88">
        <v>11</v>
      </c>
      <c r="C699" s="84">
        <v>133.88999999999999</v>
      </c>
      <c r="D699" s="56">
        <v>29.08</v>
      </c>
      <c r="E699" s="56">
        <v>122.23</v>
      </c>
      <c r="F699" s="56">
        <v>32.229999999999997</v>
      </c>
      <c r="G699" s="56">
        <v>19.829999999999998</v>
      </c>
      <c r="H699" s="56">
        <v>0</v>
      </c>
      <c r="I699" s="56">
        <v>0</v>
      </c>
      <c r="J699" s="56">
        <v>0</v>
      </c>
      <c r="K699" s="56">
        <v>0</v>
      </c>
      <c r="L699" s="56">
        <v>12.35</v>
      </c>
      <c r="M699" s="56">
        <v>0.88</v>
      </c>
      <c r="N699" s="56">
        <v>28.36</v>
      </c>
      <c r="O699" s="56">
        <v>28.98</v>
      </c>
      <c r="P699" s="56">
        <v>57.9</v>
      </c>
      <c r="Q699" s="56">
        <v>0</v>
      </c>
      <c r="R699" s="56">
        <v>0</v>
      </c>
      <c r="S699" s="56">
        <v>0</v>
      </c>
      <c r="T699" s="56">
        <v>0</v>
      </c>
      <c r="U699" s="56">
        <v>23.78</v>
      </c>
      <c r="V699" s="56">
        <v>30.14</v>
      </c>
      <c r="W699" s="56">
        <v>0</v>
      </c>
      <c r="X699" s="56">
        <v>0.16</v>
      </c>
      <c r="Y699" s="56">
        <v>358.91</v>
      </c>
      <c r="Z699" s="76">
        <v>222.17</v>
      </c>
      <c r="AA699" s="65"/>
    </row>
    <row r="700" spans="1:27" ht="16.5" x14ac:dyDescent="0.25">
      <c r="A700" s="64"/>
      <c r="B700" s="88">
        <v>12</v>
      </c>
      <c r="C700" s="84">
        <v>103.44</v>
      </c>
      <c r="D700" s="56">
        <v>178.01</v>
      </c>
      <c r="E700" s="56">
        <v>71.67</v>
      </c>
      <c r="F700" s="56">
        <v>0</v>
      </c>
      <c r="G700" s="56">
        <v>25.71</v>
      </c>
      <c r="H700" s="56">
        <v>0</v>
      </c>
      <c r="I700" s="56">
        <v>0</v>
      </c>
      <c r="J700" s="56">
        <v>0</v>
      </c>
      <c r="K700" s="56">
        <v>0</v>
      </c>
      <c r="L700" s="56">
        <v>27.63</v>
      </c>
      <c r="M700" s="56">
        <v>23.77</v>
      </c>
      <c r="N700" s="56">
        <v>28.91</v>
      </c>
      <c r="O700" s="56">
        <v>22.69</v>
      </c>
      <c r="P700" s="56">
        <v>28.3</v>
      </c>
      <c r="Q700" s="56">
        <v>65.61</v>
      </c>
      <c r="R700" s="56">
        <v>57.04</v>
      </c>
      <c r="S700" s="56">
        <v>62.27</v>
      </c>
      <c r="T700" s="56">
        <v>16.899999999999999</v>
      </c>
      <c r="U700" s="56">
        <v>0</v>
      </c>
      <c r="V700" s="56">
        <v>7.59</v>
      </c>
      <c r="W700" s="56">
        <v>17.71</v>
      </c>
      <c r="X700" s="56">
        <v>182.31</v>
      </c>
      <c r="Y700" s="56">
        <v>256.45999999999998</v>
      </c>
      <c r="Z700" s="76">
        <v>223.11</v>
      </c>
      <c r="AA700" s="65"/>
    </row>
    <row r="701" spans="1:27" ht="16.5" x14ac:dyDescent="0.25">
      <c r="A701" s="64"/>
      <c r="B701" s="88">
        <v>13</v>
      </c>
      <c r="C701" s="84">
        <v>41.74</v>
      </c>
      <c r="D701" s="56">
        <v>9.39</v>
      </c>
      <c r="E701" s="56">
        <v>15.36</v>
      </c>
      <c r="F701" s="56">
        <v>6.1</v>
      </c>
      <c r="G701" s="56">
        <v>0</v>
      </c>
      <c r="H701" s="56">
        <v>0</v>
      </c>
      <c r="I701" s="56">
        <v>0</v>
      </c>
      <c r="J701" s="56">
        <v>0</v>
      </c>
      <c r="K701" s="56">
        <v>0</v>
      </c>
      <c r="L701" s="56">
        <v>0</v>
      </c>
      <c r="M701" s="56">
        <v>0</v>
      </c>
      <c r="N701" s="56">
        <v>15.7</v>
      </c>
      <c r="O701" s="56">
        <v>23.18</v>
      </c>
      <c r="P701" s="56">
        <v>43.67</v>
      </c>
      <c r="Q701" s="56">
        <v>8.4600000000000009</v>
      </c>
      <c r="R701" s="56">
        <v>0</v>
      </c>
      <c r="S701" s="56">
        <v>11.94</v>
      </c>
      <c r="T701" s="56">
        <v>24.87</v>
      </c>
      <c r="U701" s="56">
        <v>0</v>
      </c>
      <c r="V701" s="56">
        <v>0</v>
      </c>
      <c r="W701" s="56">
        <v>0</v>
      </c>
      <c r="X701" s="56">
        <v>0</v>
      </c>
      <c r="Y701" s="56">
        <v>218.18</v>
      </c>
      <c r="Z701" s="76">
        <v>142.04</v>
      </c>
      <c r="AA701" s="65"/>
    </row>
    <row r="702" spans="1:27" ht="16.5" x14ac:dyDescent="0.25">
      <c r="A702" s="64"/>
      <c r="B702" s="88">
        <v>14</v>
      </c>
      <c r="C702" s="84">
        <v>130.33000000000001</v>
      </c>
      <c r="D702" s="56">
        <v>148.41999999999999</v>
      </c>
      <c r="E702" s="56">
        <v>269.72000000000003</v>
      </c>
      <c r="F702" s="56">
        <v>30.48</v>
      </c>
      <c r="G702" s="56">
        <v>1.42</v>
      </c>
      <c r="H702" s="56">
        <v>0</v>
      </c>
      <c r="I702" s="56">
        <v>0</v>
      </c>
      <c r="J702" s="56">
        <v>0</v>
      </c>
      <c r="K702" s="56">
        <v>0</v>
      </c>
      <c r="L702" s="56">
        <v>0</v>
      </c>
      <c r="M702" s="56">
        <v>0</v>
      </c>
      <c r="N702" s="56">
        <v>56.61</v>
      </c>
      <c r="O702" s="56">
        <v>0</v>
      </c>
      <c r="P702" s="56">
        <v>0</v>
      </c>
      <c r="Q702" s="56">
        <v>0</v>
      </c>
      <c r="R702" s="56">
        <v>0</v>
      </c>
      <c r="S702" s="56">
        <v>0</v>
      </c>
      <c r="T702" s="56">
        <v>0</v>
      </c>
      <c r="U702" s="56">
        <v>0</v>
      </c>
      <c r="V702" s="56">
        <v>0</v>
      </c>
      <c r="W702" s="56">
        <v>0</v>
      </c>
      <c r="X702" s="56">
        <v>0</v>
      </c>
      <c r="Y702" s="56">
        <v>400.21</v>
      </c>
      <c r="Z702" s="76">
        <v>53.48</v>
      </c>
      <c r="AA702" s="65"/>
    </row>
    <row r="703" spans="1:27" ht="16.5" x14ac:dyDescent="0.25">
      <c r="A703" s="64"/>
      <c r="B703" s="88">
        <v>15</v>
      </c>
      <c r="C703" s="84">
        <v>83.46</v>
      </c>
      <c r="D703" s="56">
        <v>32.14</v>
      </c>
      <c r="E703" s="56">
        <v>0</v>
      </c>
      <c r="F703" s="56">
        <v>0</v>
      </c>
      <c r="G703" s="56">
        <v>0</v>
      </c>
      <c r="H703" s="56">
        <v>0</v>
      </c>
      <c r="I703" s="56">
        <v>0</v>
      </c>
      <c r="J703" s="56">
        <v>0</v>
      </c>
      <c r="K703" s="56">
        <v>0</v>
      </c>
      <c r="L703" s="56">
        <v>0</v>
      </c>
      <c r="M703" s="56">
        <v>0</v>
      </c>
      <c r="N703" s="56">
        <v>0</v>
      </c>
      <c r="O703" s="56">
        <v>0</v>
      </c>
      <c r="P703" s="56">
        <v>0</v>
      </c>
      <c r="Q703" s="56">
        <v>0</v>
      </c>
      <c r="R703" s="56">
        <v>0</v>
      </c>
      <c r="S703" s="56">
        <v>0</v>
      </c>
      <c r="T703" s="56">
        <v>0</v>
      </c>
      <c r="U703" s="56">
        <v>0</v>
      </c>
      <c r="V703" s="56">
        <v>0</v>
      </c>
      <c r="W703" s="56">
        <v>331.6</v>
      </c>
      <c r="X703" s="56">
        <v>622.46</v>
      </c>
      <c r="Y703" s="56">
        <v>436.65</v>
      </c>
      <c r="Z703" s="76">
        <v>95.91</v>
      </c>
      <c r="AA703" s="65"/>
    </row>
    <row r="704" spans="1:27" ht="16.5" x14ac:dyDescent="0.25">
      <c r="A704" s="64"/>
      <c r="B704" s="88">
        <v>16</v>
      </c>
      <c r="C704" s="84">
        <v>142.85</v>
      </c>
      <c r="D704" s="56">
        <v>133.55000000000001</v>
      </c>
      <c r="E704" s="56">
        <v>225.67</v>
      </c>
      <c r="F704" s="56">
        <v>9.01</v>
      </c>
      <c r="G704" s="56">
        <v>0</v>
      </c>
      <c r="H704" s="56">
        <v>0</v>
      </c>
      <c r="I704" s="56">
        <v>0</v>
      </c>
      <c r="J704" s="56">
        <v>0</v>
      </c>
      <c r="K704" s="56">
        <v>0</v>
      </c>
      <c r="L704" s="56">
        <v>0</v>
      </c>
      <c r="M704" s="56">
        <v>0</v>
      </c>
      <c r="N704" s="56">
        <v>0</v>
      </c>
      <c r="O704" s="56">
        <v>0</v>
      </c>
      <c r="P704" s="56">
        <v>0</v>
      </c>
      <c r="Q704" s="56">
        <v>0</v>
      </c>
      <c r="R704" s="56">
        <v>0</v>
      </c>
      <c r="S704" s="56">
        <v>0</v>
      </c>
      <c r="T704" s="56">
        <v>0</v>
      </c>
      <c r="U704" s="56">
        <v>0</v>
      </c>
      <c r="V704" s="56">
        <v>0</v>
      </c>
      <c r="W704" s="56">
        <v>0</v>
      </c>
      <c r="X704" s="56">
        <v>8.15</v>
      </c>
      <c r="Y704" s="56">
        <v>334.93</v>
      </c>
      <c r="Z704" s="76">
        <v>201.23</v>
      </c>
      <c r="AA704" s="65"/>
    </row>
    <row r="705" spans="1:27" ht="16.5" x14ac:dyDescent="0.25">
      <c r="A705" s="64"/>
      <c r="B705" s="88">
        <v>17</v>
      </c>
      <c r="C705" s="84">
        <v>67.150000000000006</v>
      </c>
      <c r="D705" s="56">
        <v>51.31</v>
      </c>
      <c r="E705" s="56">
        <v>15.46</v>
      </c>
      <c r="F705" s="56">
        <v>0</v>
      </c>
      <c r="G705" s="56">
        <v>0</v>
      </c>
      <c r="H705" s="56">
        <v>0</v>
      </c>
      <c r="I705" s="56">
        <v>0</v>
      </c>
      <c r="J705" s="56">
        <v>0</v>
      </c>
      <c r="K705" s="56">
        <v>0</v>
      </c>
      <c r="L705" s="56">
        <v>0</v>
      </c>
      <c r="M705" s="56">
        <v>0</v>
      </c>
      <c r="N705" s="56">
        <v>0</v>
      </c>
      <c r="O705" s="56">
        <v>0</v>
      </c>
      <c r="P705" s="56">
        <v>0</v>
      </c>
      <c r="Q705" s="56">
        <v>0</v>
      </c>
      <c r="R705" s="56">
        <v>0</v>
      </c>
      <c r="S705" s="56">
        <v>0</v>
      </c>
      <c r="T705" s="56">
        <v>0</v>
      </c>
      <c r="U705" s="56">
        <v>0</v>
      </c>
      <c r="V705" s="56">
        <v>0</v>
      </c>
      <c r="W705" s="56">
        <v>0</v>
      </c>
      <c r="X705" s="56">
        <v>40.35</v>
      </c>
      <c r="Y705" s="56">
        <v>293.93</v>
      </c>
      <c r="Z705" s="76">
        <v>205.56</v>
      </c>
      <c r="AA705" s="65"/>
    </row>
    <row r="706" spans="1:27" ht="16.5" x14ac:dyDescent="0.25">
      <c r="A706" s="64"/>
      <c r="B706" s="88">
        <v>18</v>
      </c>
      <c r="C706" s="84">
        <v>84.22</v>
      </c>
      <c r="D706" s="56">
        <v>55.93</v>
      </c>
      <c r="E706" s="56">
        <v>33</v>
      </c>
      <c r="F706" s="56">
        <v>26.27</v>
      </c>
      <c r="G706" s="56">
        <v>0</v>
      </c>
      <c r="H706" s="56">
        <v>0</v>
      </c>
      <c r="I706" s="56">
        <v>0</v>
      </c>
      <c r="J706" s="56">
        <v>0</v>
      </c>
      <c r="K706" s="56">
        <v>0</v>
      </c>
      <c r="L706" s="56">
        <v>0</v>
      </c>
      <c r="M706" s="56">
        <v>0</v>
      </c>
      <c r="N706" s="56">
        <v>0</v>
      </c>
      <c r="O706" s="56">
        <v>0</v>
      </c>
      <c r="P706" s="56">
        <v>0</v>
      </c>
      <c r="Q706" s="56">
        <v>53.92</v>
      </c>
      <c r="R706" s="56">
        <v>0</v>
      </c>
      <c r="S706" s="56">
        <v>0</v>
      </c>
      <c r="T706" s="56">
        <v>8.39</v>
      </c>
      <c r="U706" s="56">
        <v>0</v>
      </c>
      <c r="V706" s="56">
        <v>0</v>
      </c>
      <c r="W706" s="56">
        <v>0</v>
      </c>
      <c r="X706" s="56">
        <v>117.08</v>
      </c>
      <c r="Y706" s="56">
        <v>383.4</v>
      </c>
      <c r="Z706" s="76">
        <v>234.08</v>
      </c>
      <c r="AA706" s="65"/>
    </row>
    <row r="707" spans="1:27" ht="16.5" x14ac:dyDescent="0.25">
      <c r="A707" s="64"/>
      <c r="B707" s="88">
        <v>19</v>
      </c>
      <c r="C707" s="84">
        <v>110.89</v>
      </c>
      <c r="D707" s="56">
        <v>77.819999999999993</v>
      </c>
      <c r="E707" s="56">
        <v>15.74</v>
      </c>
      <c r="F707" s="56">
        <v>0</v>
      </c>
      <c r="G707" s="56">
        <v>0</v>
      </c>
      <c r="H707" s="56">
        <v>0</v>
      </c>
      <c r="I707" s="56">
        <v>0</v>
      </c>
      <c r="J707" s="56">
        <v>0</v>
      </c>
      <c r="K707" s="56">
        <v>0</v>
      </c>
      <c r="L707" s="56">
        <v>0</v>
      </c>
      <c r="M707" s="56">
        <v>0</v>
      </c>
      <c r="N707" s="56">
        <v>0</v>
      </c>
      <c r="O707" s="56">
        <v>0</v>
      </c>
      <c r="P707" s="56">
        <v>0</v>
      </c>
      <c r="Q707" s="56">
        <v>0</v>
      </c>
      <c r="R707" s="56">
        <v>0</v>
      </c>
      <c r="S707" s="56">
        <v>0</v>
      </c>
      <c r="T707" s="56">
        <v>0</v>
      </c>
      <c r="U707" s="56">
        <v>0</v>
      </c>
      <c r="V707" s="56">
        <v>3.35</v>
      </c>
      <c r="W707" s="56">
        <v>32.74</v>
      </c>
      <c r="X707" s="56">
        <v>195.35</v>
      </c>
      <c r="Y707" s="56">
        <v>220.04</v>
      </c>
      <c r="Z707" s="76">
        <v>413.05</v>
      </c>
      <c r="AA707" s="65"/>
    </row>
    <row r="708" spans="1:27" ht="16.5" x14ac:dyDescent="0.25">
      <c r="A708" s="64"/>
      <c r="B708" s="88">
        <v>20</v>
      </c>
      <c r="C708" s="84">
        <v>134.55000000000001</v>
      </c>
      <c r="D708" s="56">
        <v>85.59</v>
      </c>
      <c r="E708" s="56">
        <v>66.290000000000006</v>
      </c>
      <c r="F708" s="56">
        <v>25.02</v>
      </c>
      <c r="G708" s="56">
        <v>6.68</v>
      </c>
      <c r="H708" s="56">
        <v>0</v>
      </c>
      <c r="I708" s="56">
        <v>0</v>
      </c>
      <c r="J708" s="56">
        <v>0</v>
      </c>
      <c r="K708" s="56">
        <v>0</v>
      </c>
      <c r="L708" s="56">
        <v>0</v>
      </c>
      <c r="M708" s="56">
        <v>0</v>
      </c>
      <c r="N708" s="56">
        <v>0</v>
      </c>
      <c r="O708" s="56">
        <v>5.6</v>
      </c>
      <c r="P708" s="56">
        <v>14.43</v>
      </c>
      <c r="Q708" s="56">
        <v>0</v>
      </c>
      <c r="R708" s="56">
        <v>0</v>
      </c>
      <c r="S708" s="56">
        <v>0</v>
      </c>
      <c r="T708" s="56">
        <v>0</v>
      </c>
      <c r="U708" s="56">
        <v>0</v>
      </c>
      <c r="V708" s="56">
        <v>0</v>
      </c>
      <c r="W708" s="56">
        <v>0</v>
      </c>
      <c r="X708" s="56">
        <v>144.91999999999999</v>
      </c>
      <c r="Y708" s="56">
        <v>389.5</v>
      </c>
      <c r="Z708" s="76">
        <v>371.24</v>
      </c>
      <c r="AA708" s="65"/>
    </row>
    <row r="709" spans="1:27" ht="16.5" x14ac:dyDescent="0.25">
      <c r="A709" s="64"/>
      <c r="B709" s="88">
        <v>21</v>
      </c>
      <c r="C709" s="84">
        <v>230.41</v>
      </c>
      <c r="D709" s="56">
        <v>196.28</v>
      </c>
      <c r="E709" s="56">
        <v>162.63999999999999</v>
      </c>
      <c r="F709" s="56">
        <v>130.26</v>
      </c>
      <c r="G709" s="56">
        <v>0</v>
      </c>
      <c r="H709" s="56">
        <v>0</v>
      </c>
      <c r="I709" s="56">
        <v>0</v>
      </c>
      <c r="J709" s="56">
        <v>0</v>
      </c>
      <c r="K709" s="56">
        <v>0</v>
      </c>
      <c r="L709" s="56">
        <v>0</v>
      </c>
      <c r="M709" s="56">
        <v>0</v>
      </c>
      <c r="N709" s="56">
        <v>0</v>
      </c>
      <c r="O709" s="56">
        <v>0.12</v>
      </c>
      <c r="P709" s="56">
        <v>82.74</v>
      </c>
      <c r="Q709" s="56">
        <v>25.06</v>
      </c>
      <c r="R709" s="56">
        <v>52.95</v>
      </c>
      <c r="S709" s="56">
        <v>0</v>
      </c>
      <c r="T709" s="56">
        <v>97.37</v>
      </c>
      <c r="U709" s="56">
        <v>35.26</v>
      </c>
      <c r="V709" s="56">
        <v>38.58</v>
      </c>
      <c r="W709" s="56">
        <v>186.63</v>
      </c>
      <c r="X709" s="56">
        <v>173.42</v>
      </c>
      <c r="Y709" s="56">
        <v>548.07000000000005</v>
      </c>
      <c r="Z709" s="76">
        <v>479.4</v>
      </c>
      <c r="AA709" s="65"/>
    </row>
    <row r="710" spans="1:27" ht="16.5" x14ac:dyDescent="0.25">
      <c r="A710" s="64"/>
      <c r="B710" s="88">
        <v>22</v>
      </c>
      <c r="C710" s="84">
        <v>197.77</v>
      </c>
      <c r="D710" s="56">
        <v>121.43</v>
      </c>
      <c r="E710" s="56">
        <v>69.819999999999993</v>
      </c>
      <c r="F710" s="56">
        <v>0</v>
      </c>
      <c r="G710" s="56">
        <v>0</v>
      </c>
      <c r="H710" s="56">
        <v>0</v>
      </c>
      <c r="I710" s="56">
        <v>0</v>
      </c>
      <c r="J710" s="56">
        <v>0</v>
      </c>
      <c r="K710" s="56">
        <v>0</v>
      </c>
      <c r="L710" s="56">
        <v>0</v>
      </c>
      <c r="M710" s="56">
        <v>0.27</v>
      </c>
      <c r="N710" s="56">
        <v>64.56</v>
      </c>
      <c r="O710" s="56">
        <v>71.760000000000005</v>
      </c>
      <c r="P710" s="56">
        <v>80.260000000000005</v>
      </c>
      <c r="Q710" s="56">
        <v>107.34</v>
      </c>
      <c r="R710" s="56">
        <v>131.81</v>
      </c>
      <c r="S710" s="56">
        <v>116.06</v>
      </c>
      <c r="T710" s="56">
        <v>18.57</v>
      </c>
      <c r="U710" s="56">
        <v>22.98</v>
      </c>
      <c r="V710" s="56">
        <v>59.59</v>
      </c>
      <c r="W710" s="56">
        <v>186.58</v>
      </c>
      <c r="X710" s="56">
        <v>183.35</v>
      </c>
      <c r="Y710" s="56">
        <v>127.4</v>
      </c>
      <c r="Z710" s="76">
        <v>438.31</v>
      </c>
      <c r="AA710" s="65"/>
    </row>
    <row r="711" spans="1:27" ht="16.5" x14ac:dyDescent="0.25">
      <c r="A711" s="64"/>
      <c r="B711" s="88">
        <v>23</v>
      </c>
      <c r="C711" s="84">
        <v>250.39</v>
      </c>
      <c r="D711" s="56">
        <v>90.69</v>
      </c>
      <c r="E711" s="56">
        <v>167.21</v>
      </c>
      <c r="F711" s="56">
        <v>53.08</v>
      </c>
      <c r="G711" s="56">
        <v>0</v>
      </c>
      <c r="H711" s="56">
        <v>0</v>
      </c>
      <c r="I711" s="56">
        <v>0</v>
      </c>
      <c r="J711" s="56">
        <v>0</v>
      </c>
      <c r="K711" s="56">
        <v>0</v>
      </c>
      <c r="L711" s="56">
        <v>97.9</v>
      </c>
      <c r="M711" s="56">
        <v>185.46</v>
      </c>
      <c r="N711" s="56">
        <v>144.54</v>
      </c>
      <c r="O711" s="56">
        <v>132.33000000000001</v>
      </c>
      <c r="P711" s="56">
        <v>179.09</v>
      </c>
      <c r="Q711" s="56">
        <v>104.81</v>
      </c>
      <c r="R711" s="56">
        <v>167.13</v>
      </c>
      <c r="S711" s="56">
        <v>166.67</v>
      </c>
      <c r="T711" s="56">
        <v>193.8</v>
      </c>
      <c r="U711" s="56">
        <v>202.42</v>
      </c>
      <c r="V711" s="56">
        <v>237.1</v>
      </c>
      <c r="W711" s="56">
        <v>204.97</v>
      </c>
      <c r="X711" s="56">
        <v>555.82000000000005</v>
      </c>
      <c r="Y711" s="56">
        <v>512.70000000000005</v>
      </c>
      <c r="Z711" s="76">
        <v>313.89999999999998</v>
      </c>
      <c r="AA711" s="65"/>
    </row>
    <row r="712" spans="1:27" ht="16.5" x14ac:dyDescent="0.25">
      <c r="A712" s="64"/>
      <c r="B712" s="88">
        <v>24</v>
      </c>
      <c r="C712" s="84">
        <v>323.35000000000002</v>
      </c>
      <c r="D712" s="56">
        <v>234.06</v>
      </c>
      <c r="E712" s="56">
        <v>63.56</v>
      </c>
      <c r="F712" s="56">
        <v>5.82</v>
      </c>
      <c r="G712" s="56">
        <v>0</v>
      </c>
      <c r="H712" s="56">
        <v>0</v>
      </c>
      <c r="I712" s="56">
        <v>0</v>
      </c>
      <c r="J712" s="56">
        <v>0</v>
      </c>
      <c r="K712" s="56">
        <v>0</v>
      </c>
      <c r="L712" s="56">
        <v>0</v>
      </c>
      <c r="M712" s="56">
        <v>0</v>
      </c>
      <c r="N712" s="56">
        <v>0</v>
      </c>
      <c r="O712" s="56">
        <v>0</v>
      </c>
      <c r="P712" s="56">
        <v>0</v>
      </c>
      <c r="Q712" s="56">
        <v>0</v>
      </c>
      <c r="R712" s="56">
        <v>0</v>
      </c>
      <c r="S712" s="56">
        <v>23.66</v>
      </c>
      <c r="T712" s="56">
        <v>15.17</v>
      </c>
      <c r="U712" s="56">
        <v>0</v>
      </c>
      <c r="V712" s="56">
        <v>0</v>
      </c>
      <c r="W712" s="56">
        <v>0</v>
      </c>
      <c r="X712" s="56">
        <v>91.7</v>
      </c>
      <c r="Y712" s="56">
        <v>460.13</v>
      </c>
      <c r="Z712" s="76">
        <v>453.08</v>
      </c>
      <c r="AA712" s="65"/>
    </row>
    <row r="713" spans="1:27" ht="16.5" x14ac:dyDescent="0.25">
      <c r="A713" s="64"/>
      <c r="B713" s="88">
        <v>25</v>
      </c>
      <c r="C713" s="84">
        <v>324.79000000000002</v>
      </c>
      <c r="D713" s="56">
        <v>324</v>
      </c>
      <c r="E713" s="56">
        <v>73.89</v>
      </c>
      <c r="F713" s="56">
        <v>34.450000000000003</v>
      </c>
      <c r="G713" s="56">
        <v>0</v>
      </c>
      <c r="H713" s="56">
        <v>0</v>
      </c>
      <c r="I713" s="56">
        <v>0</v>
      </c>
      <c r="J713" s="56">
        <v>0</v>
      </c>
      <c r="K713" s="56">
        <v>0</v>
      </c>
      <c r="L713" s="56">
        <v>0</v>
      </c>
      <c r="M713" s="56">
        <v>4.24</v>
      </c>
      <c r="N713" s="56">
        <v>10.18</v>
      </c>
      <c r="O713" s="56">
        <v>18.61</v>
      </c>
      <c r="P713" s="56">
        <v>72.349999999999994</v>
      </c>
      <c r="Q713" s="56">
        <v>91.27</v>
      </c>
      <c r="R713" s="56">
        <v>60.48</v>
      </c>
      <c r="S713" s="56">
        <v>32.28</v>
      </c>
      <c r="T713" s="56">
        <v>69.36</v>
      </c>
      <c r="U713" s="56">
        <v>0</v>
      </c>
      <c r="V713" s="56">
        <v>120.58</v>
      </c>
      <c r="W713" s="56">
        <v>146.97</v>
      </c>
      <c r="X713" s="56">
        <v>252.87</v>
      </c>
      <c r="Y713" s="56">
        <v>327.98</v>
      </c>
      <c r="Z713" s="76">
        <v>244.43</v>
      </c>
      <c r="AA713" s="65"/>
    </row>
    <row r="714" spans="1:27" ht="16.5" x14ac:dyDescent="0.25">
      <c r="A714" s="64"/>
      <c r="B714" s="88">
        <v>26</v>
      </c>
      <c r="C714" s="84">
        <v>113.51</v>
      </c>
      <c r="D714" s="56">
        <v>197.75</v>
      </c>
      <c r="E714" s="56">
        <v>132.41</v>
      </c>
      <c r="F714" s="56">
        <v>145.65</v>
      </c>
      <c r="G714" s="56">
        <v>73.58</v>
      </c>
      <c r="H714" s="56">
        <v>0.56999999999999995</v>
      </c>
      <c r="I714" s="56">
        <v>3.47</v>
      </c>
      <c r="J714" s="56">
        <v>0</v>
      </c>
      <c r="K714" s="56">
        <v>0</v>
      </c>
      <c r="L714" s="56">
        <v>0</v>
      </c>
      <c r="M714" s="56">
        <v>0</v>
      </c>
      <c r="N714" s="56">
        <v>25.19</v>
      </c>
      <c r="O714" s="56">
        <v>70.33</v>
      </c>
      <c r="P714" s="56">
        <v>70.72</v>
      </c>
      <c r="Q714" s="56">
        <v>15.75</v>
      </c>
      <c r="R714" s="56">
        <v>16.48</v>
      </c>
      <c r="S714" s="56">
        <v>6.41</v>
      </c>
      <c r="T714" s="56">
        <v>14.73</v>
      </c>
      <c r="U714" s="56">
        <v>0</v>
      </c>
      <c r="V714" s="56">
        <v>0</v>
      </c>
      <c r="W714" s="56">
        <v>0</v>
      </c>
      <c r="X714" s="56">
        <v>102.34</v>
      </c>
      <c r="Y714" s="56">
        <v>263.13</v>
      </c>
      <c r="Z714" s="76">
        <v>118.55</v>
      </c>
      <c r="AA714" s="65"/>
    </row>
    <row r="715" spans="1:27" ht="16.5" x14ac:dyDescent="0.25">
      <c r="A715" s="64"/>
      <c r="B715" s="88">
        <v>27</v>
      </c>
      <c r="C715" s="84">
        <v>91.42</v>
      </c>
      <c r="D715" s="56">
        <v>111.16</v>
      </c>
      <c r="E715" s="56">
        <v>82.98</v>
      </c>
      <c r="F715" s="56">
        <v>162.29</v>
      </c>
      <c r="G715" s="56">
        <v>108.53</v>
      </c>
      <c r="H715" s="56">
        <v>0</v>
      </c>
      <c r="I715" s="56">
        <v>0</v>
      </c>
      <c r="J715" s="56">
        <v>0</v>
      </c>
      <c r="K715" s="56">
        <v>0</v>
      </c>
      <c r="L715" s="56">
        <v>0</v>
      </c>
      <c r="M715" s="56">
        <v>0</v>
      </c>
      <c r="N715" s="56">
        <v>0</v>
      </c>
      <c r="O715" s="56">
        <v>0</v>
      </c>
      <c r="P715" s="56">
        <v>0</v>
      </c>
      <c r="Q715" s="56">
        <v>0</v>
      </c>
      <c r="R715" s="56">
        <v>0</v>
      </c>
      <c r="S715" s="56">
        <v>0</v>
      </c>
      <c r="T715" s="56">
        <v>0</v>
      </c>
      <c r="U715" s="56">
        <v>0</v>
      </c>
      <c r="V715" s="56">
        <v>0</v>
      </c>
      <c r="W715" s="56">
        <v>3.21</v>
      </c>
      <c r="X715" s="56">
        <v>44.87</v>
      </c>
      <c r="Y715" s="56">
        <v>165.88</v>
      </c>
      <c r="Z715" s="76">
        <v>96.4</v>
      </c>
      <c r="AA715" s="65"/>
    </row>
    <row r="716" spans="1:27" ht="16.5" x14ac:dyDescent="0.25">
      <c r="A716" s="64"/>
      <c r="B716" s="88">
        <v>28</v>
      </c>
      <c r="C716" s="84">
        <v>0</v>
      </c>
      <c r="D716" s="56">
        <v>0</v>
      </c>
      <c r="E716" s="56">
        <v>0</v>
      </c>
      <c r="F716" s="56">
        <v>0</v>
      </c>
      <c r="G716" s="56">
        <v>0</v>
      </c>
      <c r="H716" s="56">
        <v>0</v>
      </c>
      <c r="I716" s="56">
        <v>0</v>
      </c>
      <c r="J716" s="56">
        <v>0</v>
      </c>
      <c r="K716" s="56">
        <v>0</v>
      </c>
      <c r="L716" s="56">
        <v>0</v>
      </c>
      <c r="M716" s="56">
        <v>0</v>
      </c>
      <c r="N716" s="56">
        <v>0</v>
      </c>
      <c r="O716" s="56">
        <v>0</v>
      </c>
      <c r="P716" s="56">
        <v>0</v>
      </c>
      <c r="Q716" s="56">
        <v>0</v>
      </c>
      <c r="R716" s="56">
        <v>0</v>
      </c>
      <c r="S716" s="56">
        <v>0</v>
      </c>
      <c r="T716" s="56">
        <v>0</v>
      </c>
      <c r="U716" s="56">
        <v>0</v>
      </c>
      <c r="V716" s="56">
        <v>0</v>
      </c>
      <c r="W716" s="56">
        <v>0</v>
      </c>
      <c r="X716" s="56">
        <v>0</v>
      </c>
      <c r="Y716" s="56">
        <v>99.26</v>
      </c>
      <c r="Z716" s="76">
        <v>21.78</v>
      </c>
      <c r="AA716" s="65"/>
    </row>
    <row r="717" spans="1:27" ht="16.5" x14ac:dyDescent="0.25">
      <c r="A717" s="64"/>
      <c r="B717" s="88">
        <v>29</v>
      </c>
      <c r="C717" s="84">
        <v>0</v>
      </c>
      <c r="D717" s="56">
        <v>0.36</v>
      </c>
      <c r="E717" s="56">
        <v>0</v>
      </c>
      <c r="F717" s="56">
        <v>0</v>
      </c>
      <c r="G717" s="56">
        <v>0</v>
      </c>
      <c r="H717" s="56">
        <v>0</v>
      </c>
      <c r="I717" s="56">
        <v>0</v>
      </c>
      <c r="J717" s="56">
        <v>0</v>
      </c>
      <c r="K717" s="56">
        <v>0</v>
      </c>
      <c r="L717" s="56">
        <v>0</v>
      </c>
      <c r="M717" s="56">
        <v>0</v>
      </c>
      <c r="N717" s="56">
        <v>0</v>
      </c>
      <c r="O717" s="56">
        <v>0</v>
      </c>
      <c r="P717" s="56">
        <v>0</v>
      </c>
      <c r="Q717" s="56">
        <v>0</v>
      </c>
      <c r="R717" s="56">
        <v>0</v>
      </c>
      <c r="S717" s="56">
        <v>0</v>
      </c>
      <c r="T717" s="56">
        <v>0</v>
      </c>
      <c r="U717" s="56">
        <v>0</v>
      </c>
      <c r="V717" s="56">
        <v>0</v>
      </c>
      <c r="W717" s="56">
        <v>0</v>
      </c>
      <c r="X717" s="56">
        <v>0</v>
      </c>
      <c r="Y717" s="56">
        <v>0</v>
      </c>
      <c r="Z717" s="76">
        <v>0</v>
      </c>
      <c r="AA717" s="65"/>
    </row>
    <row r="718" spans="1:27" ht="16.5" x14ac:dyDescent="0.25">
      <c r="A718" s="64"/>
      <c r="B718" s="88">
        <v>30</v>
      </c>
      <c r="C718" s="84">
        <v>75.569999999999993</v>
      </c>
      <c r="D718" s="56">
        <v>36.729999999999997</v>
      </c>
      <c r="E718" s="56">
        <v>25.12</v>
      </c>
      <c r="F718" s="56">
        <v>0</v>
      </c>
      <c r="G718" s="56">
        <v>0</v>
      </c>
      <c r="H718" s="56">
        <v>0</v>
      </c>
      <c r="I718" s="56">
        <v>0</v>
      </c>
      <c r="J718" s="56">
        <v>0</v>
      </c>
      <c r="K718" s="56">
        <v>127.49</v>
      </c>
      <c r="L718" s="56">
        <v>134.19999999999999</v>
      </c>
      <c r="M718" s="56">
        <v>70.930000000000007</v>
      </c>
      <c r="N718" s="56">
        <v>187.26</v>
      </c>
      <c r="O718" s="56">
        <v>76.3</v>
      </c>
      <c r="P718" s="56">
        <v>115.26</v>
      </c>
      <c r="Q718" s="56">
        <v>21.61</v>
      </c>
      <c r="R718" s="56">
        <v>16.2</v>
      </c>
      <c r="S718" s="56">
        <v>0</v>
      </c>
      <c r="T718" s="56">
        <v>0</v>
      </c>
      <c r="U718" s="56">
        <v>0</v>
      </c>
      <c r="V718" s="56">
        <v>0</v>
      </c>
      <c r="W718" s="56">
        <v>66.83</v>
      </c>
      <c r="X718" s="56">
        <v>183.41</v>
      </c>
      <c r="Y718" s="56">
        <v>392.11</v>
      </c>
      <c r="Z718" s="76">
        <v>449.83</v>
      </c>
      <c r="AA718" s="65"/>
    </row>
    <row r="719" spans="1:27" ht="17.25" thickBot="1" x14ac:dyDescent="0.3">
      <c r="A719" s="64"/>
      <c r="B719" s="89">
        <v>31</v>
      </c>
      <c r="C719" s="85">
        <v>186.04</v>
      </c>
      <c r="D719" s="77">
        <v>225.61</v>
      </c>
      <c r="E719" s="77">
        <v>198.04</v>
      </c>
      <c r="F719" s="77">
        <v>16.09</v>
      </c>
      <c r="G719" s="77">
        <v>42.15</v>
      </c>
      <c r="H719" s="77">
        <v>0</v>
      </c>
      <c r="I719" s="77">
        <v>0</v>
      </c>
      <c r="J719" s="77">
        <v>0</v>
      </c>
      <c r="K719" s="77">
        <v>0</v>
      </c>
      <c r="L719" s="77">
        <v>0</v>
      </c>
      <c r="M719" s="77">
        <v>0</v>
      </c>
      <c r="N719" s="77">
        <v>0</v>
      </c>
      <c r="O719" s="77">
        <v>0</v>
      </c>
      <c r="P719" s="77">
        <v>0</v>
      </c>
      <c r="Q719" s="77">
        <v>0</v>
      </c>
      <c r="R719" s="77">
        <v>0</v>
      </c>
      <c r="S719" s="77">
        <v>0</v>
      </c>
      <c r="T719" s="77">
        <v>0</v>
      </c>
      <c r="U719" s="77">
        <v>0</v>
      </c>
      <c r="V719" s="77">
        <v>0</v>
      </c>
      <c r="W719" s="77">
        <v>0</v>
      </c>
      <c r="X719" s="77">
        <v>121.94</v>
      </c>
      <c r="Y719" s="77">
        <v>265.07</v>
      </c>
      <c r="Z719" s="78">
        <v>160.66</v>
      </c>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178"/>
      <c r="C722" s="179"/>
      <c r="D722" s="179"/>
      <c r="E722" s="179"/>
      <c r="F722" s="179"/>
      <c r="G722" s="179"/>
      <c r="H722" s="179"/>
      <c r="I722" s="179"/>
      <c r="J722" s="179"/>
      <c r="K722" s="179"/>
      <c r="L722" s="179"/>
      <c r="M722" s="179"/>
      <c r="N722" s="179"/>
      <c r="O722" s="179"/>
      <c r="P722" s="179"/>
      <c r="Q722" s="179"/>
      <c r="R722" s="293" t="s">
        <v>166</v>
      </c>
      <c r="S722" s="294"/>
      <c r="T722" s="294"/>
      <c r="U722" s="295"/>
      <c r="V722" s="51"/>
      <c r="W722" s="51"/>
      <c r="X722" s="51"/>
      <c r="Y722" s="51"/>
      <c r="Z722" s="51"/>
      <c r="AA722" s="65"/>
    </row>
    <row r="723" spans="1:27" x14ac:dyDescent="0.25">
      <c r="A723" s="64"/>
      <c r="B723" s="296" t="s">
        <v>167</v>
      </c>
      <c r="C723" s="297"/>
      <c r="D723" s="297"/>
      <c r="E723" s="297"/>
      <c r="F723" s="297"/>
      <c r="G723" s="297"/>
      <c r="H723" s="297"/>
      <c r="I723" s="297"/>
      <c r="J723" s="297"/>
      <c r="K723" s="297"/>
      <c r="L723" s="297"/>
      <c r="M723" s="297"/>
      <c r="N723" s="297"/>
      <c r="O723" s="297"/>
      <c r="P723" s="297"/>
      <c r="Q723" s="298"/>
      <c r="R723" s="299">
        <v>7.22</v>
      </c>
      <c r="S723" s="299"/>
      <c r="T723" s="299"/>
      <c r="U723" s="300"/>
      <c r="V723" s="51"/>
      <c r="W723" s="51"/>
      <c r="X723" s="51"/>
      <c r="Y723" s="51"/>
      <c r="Z723" s="51"/>
      <c r="AA723" s="65"/>
    </row>
    <row r="724" spans="1:27" ht="16.5" thickBot="1" x14ac:dyDescent="0.3">
      <c r="A724" s="64"/>
      <c r="B724" s="283" t="s">
        <v>168</v>
      </c>
      <c r="C724" s="284"/>
      <c r="D724" s="284"/>
      <c r="E724" s="284"/>
      <c r="F724" s="284"/>
      <c r="G724" s="284"/>
      <c r="H724" s="284"/>
      <c r="I724" s="284"/>
      <c r="J724" s="284"/>
      <c r="K724" s="284"/>
      <c r="L724" s="284"/>
      <c r="M724" s="284"/>
      <c r="N724" s="284"/>
      <c r="O724" s="284"/>
      <c r="P724" s="284"/>
      <c r="Q724" s="285"/>
      <c r="R724" s="286">
        <v>187.15</v>
      </c>
      <c r="S724" s="286"/>
      <c r="T724" s="286"/>
      <c r="U724" s="287"/>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0" t="s">
        <v>157</v>
      </c>
      <c r="C726" s="270"/>
      <c r="D726" s="270"/>
      <c r="E726" s="270"/>
      <c r="F726" s="270"/>
      <c r="G726" s="270"/>
      <c r="H726" s="270"/>
      <c r="I726" s="270"/>
      <c r="J726" s="270"/>
      <c r="K726" s="270"/>
      <c r="L726" s="270"/>
      <c r="M726" s="270"/>
      <c r="N726" s="270"/>
      <c r="O726" s="270"/>
      <c r="P726" s="270"/>
      <c r="Q726" s="270"/>
      <c r="R726" s="288">
        <v>777967.07</v>
      </c>
      <c r="S726" s="28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0" t="s">
        <v>170</v>
      </c>
      <c r="C728" s="270"/>
      <c r="D728" s="270"/>
      <c r="E728" s="270"/>
      <c r="F728" s="270"/>
      <c r="G728" s="270"/>
      <c r="H728" s="270"/>
      <c r="I728" s="270"/>
      <c r="J728" s="270"/>
      <c r="K728" s="270"/>
      <c r="L728" s="270"/>
      <c r="M728" s="270"/>
      <c r="N728" s="270"/>
      <c r="O728" s="270"/>
      <c r="P728" s="270"/>
      <c r="Q728" s="270"/>
      <c r="R728" s="270"/>
      <c r="S728" s="270"/>
      <c r="T728" s="270"/>
      <c r="U728" s="270"/>
      <c r="V728" s="270"/>
      <c r="W728" s="270"/>
      <c r="X728" s="270"/>
      <c r="Y728" s="270"/>
      <c r="Z728" s="270"/>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78"/>
      <c r="C730" s="264"/>
      <c r="D730" s="264"/>
      <c r="E730" s="264"/>
      <c r="F730" s="264"/>
      <c r="G730" s="264"/>
      <c r="H730" s="264"/>
      <c r="I730" s="264"/>
      <c r="J730" s="264"/>
      <c r="K730" s="264"/>
      <c r="L730" s="264"/>
      <c r="M730" s="265"/>
      <c r="N730" s="263" t="s">
        <v>77</v>
      </c>
      <c r="O730" s="264"/>
      <c r="P730" s="264"/>
      <c r="Q730" s="264"/>
      <c r="R730" s="264"/>
      <c r="S730" s="264"/>
      <c r="T730" s="264"/>
      <c r="U730" s="265"/>
      <c r="V730" s="51"/>
      <c r="W730" s="51"/>
      <c r="X730" s="51"/>
      <c r="Y730" s="51"/>
      <c r="Z730" s="51"/>
      <c r="AA730" s="65"/>
    </row>
    <row r="731" spans="1:27" ht="16.5" thickBot="1" x14ac:dyDescent="0.3">
      <c r="A731" s="64"/>
      <c r="B731" s="279"/>
      <c r="C731" s="280"/>
      <c r="D731" s="280"/>
      <c r="E731" s="280"/>
      <c r="F731" s="280"/>
      <c r="G731" s="280"/>
      <c r="H731" s="280"/>
      <c r="I731" s="280"/>
      <c r="J731" s="280"/>
      <c r="K731" s="280"/>
      <c r="L731" s="280"/>
      <c r="M731" s="281"/>
      <c r="N731" s="282" t="s">
        <v>78</v>
      </c>
      <c r="O731" s="280"/>
      <c r="P731" s="280" t="s">
        <v>79</v>
      </c>
      <c r="Q731" s="280"/>
      <c r="R731" s="280" t="s">
        <v>80</v>
      </c>
      <c r="S731" s="280"/>
      <c r="T731" s="280" t="s">
        <v>81</v>
      </c>
      <c r="U731" s="281"/>
      <c r="V731" s="51"/>
      <c r="W731" s="51"/>
      <c r="X731" s="51"/>
      <c r="Y731" s="51"/>
      <c r="Z731" s="51"/>
      <c r="AA731" s="65"/>
    </row>
    <row r="732" spans="1:27" ht="16.5" thickBot="1" x14ac:dyDescent="0.3">
      <c r="A732" s="64"/>
      <c r="B732" s="272" t="s">
        <v>162</v>
      </c>
      <c r="C732" s="273"/>
      <c r="D732" s="273"/>
      <c r="E732" s="273"/>
      <c r="F732" s="273"/>
      <c r="G732" s="273"/>
      <c r="H732" s="273"/>
      <c r="I732" s="273"/>
      <c r="J732" s="273"/>
      <c r="K732" s="273"/>
      <c r="L732" s="273"/>
      <c r="M732" s="274"/>
      <c r="N732" s="275">
        <v>695502.67</v>
      </c>
      <c r="O732" s="276"/>
      <c r="P732" s="276">
        <v>1165535.3600000001</v>
      </c>
      <c r="Q732" s="276"/>
      <c r="R732" s="276">
        <v>1523270.86</v>
      </c>
      <c r="S732" s="276"/>
      <c r="T732" s="276">
        <v>1670180.52</v>
      </c>
      <c r="U732" s="277"/>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09" t="s">
        <v>184</v>
      </c>
      <c r="C734" s="209"/>
      <c r="D734" s="209"/>
      <c r="E734" s="209"/>
      <c r="F734" s="209"/>
      <c r="G734" s="209"/>
      <c r="H734" s="209"/>
      <c r="I734" s="209"/>
      <c r="J734" s="209"/>
      <c r="K734" s="209"/>
      <c r="L734" s="209"/>
      <c r="M734" s="209"/>
      <c r="N734" s="209"/>
      <c r="O734" s="209"/>
      <c r="P734" s="209"/>
      <c r="Q734" s="209"/>
      <c r="R734" s="209"/>
      <c r="S734" s="209"/>
      <c r="T734" s="209"/>
      <c r="U734" s="209"/>
      <c r="V734" s="209"/>
      <c r="W734" s="209"/>
      <c r="X734" s="209"/>
      <c r="Y734" s="209"/>
      <c r="Z734" s="20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09" t="s">
        <v>199</v>
      </c>
      <c r="C736" s="209"/>
      <c r="D736" s="209"/>
      <c r="E736" s="209"/>
      <c r="F736" s="209"/>
      <c r="G736" s="209"/>
      <c r="H736" s="209"/>
      <c r="I736" s="209"/>
      <c r="J736" s="209"/>
      <c r="K736" s="209"/>
      <c r="L736" s="209"/>
      <c r="M736" s="209"/>
      <c r="N736" s="209"/>
      <c r="O736" s="209"/>
      <c r="P736" s="209"/>
      <c r="Q736" s="209"/>
      <c r="R736" s="209"/>
      <c r="S736" s="209"/>
      <c r="T736" s="209"/>
      <c r="U736" s="209"/>
      <c r="V736" s="209"/>
      <c r="W736" s="209"/>
      <c r="X736" s="209"/>
      <c r="Y736" s="209"/>
      <c r="Z736" s="20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9.855468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август 2023</v>
      </c>
      <c r="B1" s="62"/>
      <c r="C1" s="62"/>
      <c r="D1" s="62"/>
      <c r="E1" s="62"/>
      <c r="F1" s="62"/>
      <c r="G1" s="63"/>
    </row>
    <row r="2" spans="1:7" ht="42" customHeight="1" x14ac:dyDescent="0.25">
      <c r="A2" s="64"/>
      <c r="B2" s="261" t="s">
        <v>186</v>
      </c>
      <c r="C2" s="261"/>
      <c r="D2" s="261"/>
      <c r="E2" s="261"/>
      <c r="F2" s="261"/>
      <c r="G2" s="65"/>
    </row>
    <row r="3" spans="1:7" s="55" customFormat="1" ht="18" x14ac:dyDescent="0.25">
      <c r="A3" s="74"/>
      <c r="B3" s="268" t="s">
        <v>239</v>
      </c>
      <c r="C3" s="268"/>
      <c r="D3" s="268"/>
      <c r="E3" s="268"/>
      <c r="F3" s="268"/>
      <c r="G3" s="75"/>
    </row>
    <row r="4" spans="1:7" ht="18.75" x14ac:dyDescent="0.25">
      <c r="A4" s="64"/>
      <c r="B4" s="269" t="s">
        <v>191</v>
      </c>
      <c r="C4" s="269"/>
      <c r="D4" s="269"/>
      <c r="E4" s="269"/>
      <c r="F4" s="269"/>
      <c r="G4" s="65"/>
    </row>
    <row r="5" spans="1:7" x14ac:dyDescent="0.25">
      <c r="A5" s="64"/>
      <c r="B5" s="51"/>
      <c r="C5" s="51"/>
      <c r="D5" s="51"/>
      <c r="E5" s="51"/>
      <c r="F5" s="51"/>
      <c r="G5" s="65"/>
    </row>
    <row r="6" spans="1:7" ht="35.25" customHeight="1" x14ac:dyDescent="0.25">
      <c r="A6" s="64"/>
      <c r="B6" s="262" t="s">
        <v>75</v>
      </c>
      <c r="C6" s="262"/>
      <c r="D6" s="262"/>
      <c r="E6" s="262"/>
      <c r="F6" s="262"/>
      <c r="G6" s="65"/>
    </row>
    <row r="7" spans="1:7" x14ac:dyDescent="0.25">
      <c r="A7" s="64"/>
      <c r="B7" s="51"/>
      <c r="C7" s="51"/>
      <c r="D7" s="51"/>
      <c r="E7" s="51"/>
      <c r="F7" s="51"/>
      <c r="G7" s="65"/>
    </row>
    <row r="8" spans="1:7" x14ac:dyDescent="0.25">
      <c r="A8" s="64"/>
      <c r="B8" s="142" t="s">
        <v>76</v>
      </c>
      <c r="C8" s="51"/>
      <c r="D8" s="51"/>
      <c r="E8" s="51"/>
      <c r="F8" s="51"/>
      <c r="G8" s="65"/>
    </row>
    <row r="9" spans="1:7" ht="16.5" thickBot="1" x14ac:dyDescent="0.3">
      <c r="A9" s="64"/>
      <c r="B9" s="51"/>
      <c r="C9" s="51"/>
      <c r="D9" s="51"/>
      <c r="E9" s="51"/>
      <c r="F9" s="51"/>
      <c r="G9" s="65"/>
    </row>
    <row r="10" spans="1:7" x14ac:dyDescent="0.25">
      <c r="A10" s="64"/>
      <c r="B10" s="266"/>
      <c r="C10" s="263" t="s">
        <v>77</v>
      </c>
      <c r="D10" s="264"/>
      <c r="E10" s="264"/>
      <c r="F10" s="265"/>
      <c r="G10" s="65"/>
    </row>
    <row r="11" spans="1:7" ht="16.5" thickBot="1" x14ac:dyDescent="0.3">
      <c r="A11" s="64"/>
      <c r="B11" s="267"/>
      <c r="C11" s="137" t="s">
        <v>78</v>
      </c>
      <c r="D11" s="148" t="s">
        <v>79</v>
      </c>
      <c r="E11" s="148" t="s">
        <v>80</v>
      </c>
      <c r="F11" s="149" t="s">
        <v>81</v>
      </c>
      <c r="G11" s="65"/>
    </row>
    <row r="12" spans="1:7" ht="16.5" thickBot="1" x14ac:dyDescent="0.3">
      <c r="A12" s="64"/>
      <c r="B12" s="101" t="s">
        <v>82</v>
      </c>
      <c r="C12" s="162">
        <v>3781.3</v>
      </c>
      <c r="D12" s="162">
        <v>3781.3</v>
      </c>
      <c r="E12" s="162">
        <v>3781.3</v>
      </c>
      <c r="F12" s="166">
        <v>3781.3</v>
      </c>
      <c r="G12" s="65"/>
    </row>
    <row r="13" spans="1:7" x14ac:dyDescent="0.25">
      <c r="A13" s="64"/>
      <c r="B13" s="51"/>
      <c r="C13" s="51"/>
      <c r="D13" s="51"/>
      <c r="E13" s="51"/>
      <c r="F13" s="51"/>
      <c r="G13" s="65"/>
    </row>
    <row r="14" spans="1:7" ht="15.75" customHeight="1" x14ac:dyDescent="0.25">
      <c r="A14" s="64"/>
      <c r="B14" s="260" t="s">
        <v>83</v>
      </c>
      <c r="C14" s="260"/>
      <c r="D14" s="260"/>
      <c r="E14" s="260"/>
      <c r="F14" s="260"/>
      <c r="G14" s="65"/>
    </row>
    <row r="15" spans="1:7" x14ac:dyDescent="0.25">
      <c r="A15" s="64"/>
      <c r="B15" s="206" t="s">
        <v>84</v>
      </c>
      <c r="C15" s="207">
        <v>2581.27</v>
      </c>
      <c r="D15" s="51"/>
      <c r="E15" s="51"/>
      <c r="F15" s="51"/>
      <c r="G15" s="65"/>
    </row>
    <row r="16" spans="1:7" x14ac:dyDescent="0.25">
      <c r="A16" s="64"/>
      <c r="B16" s="51"/>
      <c r="C16" s="51"/>
      <c r="D16" s="51"/>
      <c r="E16" s="51"/>
      <c r="F16" s="51"/>
      <c r="G16" s="65"/>
    </row>
    <row r="17" spans="1:7" ht="31.5" customHeight="1" x14ac:dyDescent="0.25">
      <c r="A17" s="64"/>
      <c r="B17" s="260" t="s">
        <v>85</v>
      </c>
      <c r="C17" s="260"/>
      <c r="D17" s="260"/>
      <c r="E17" s="260"/>
      <c r="F17" s="260"/>
      <c r="G17" s="65"/>
    </row>
    <row r="18" spans="1:7" ht="15.75" customHeight="1" x14ac:dyDescent="0.25">
      <c r="A18" s="64"/>
      <c r="B18" s="51"/>
      <c r="C18" s="51"/>
      <c r="D18" s="51"/>
      <c r="E18" s="51"/>
      <c r="F18" s="51"/>
      <c r="G18" s="65"/>
    </row>
    <row r="19" spans="1:7" ht="15.75" customHeight="1" x14ac:dyDescent="0.25">
      <c r="A19" s="64"/>
      <c r="B19" s="260" t="s">
        <v>86</v>
      </c>
      <c r="C19" s="260"/>
      <c r="D19" s="260"/>
      <c r="E19" s="207">
        <v>1470.32</v>
      </c>
      <c r="F19" s="57"/>
      <c r="G19" s="65"/>
    </row>
    <row r="20" spans="1:7" x14ac:dyDescent="0.25">
      <c r="A20" s="64"/>
      <c r="B20" s="51"/>
      <c r="C20" s="51"/>
      <c r="D20" s="51"/>
      <c r="E20" s="51"/>
      <c r="F20" s="51"/>
      <c r="G20" s="65"/>
    </row>
    <row r="21" spans="1:7" ht="15.75" customHeight="1" x14ac:dyDescent="0.25">
      <c r="A21" s="64"/>
      <c r="B21" s="260" t="s">
        <v>87</v>
      </c>
      <c r="C21" s="260"/>
      <c r="D21" s="260"/>
      <c r="E21" s="207">
        <v>777967.07</v>
      </c>
      <c r="F21" s="206"/>
      <c r="G21" s="65"/>
    </row>
    <row r="22" spans="1:7" x14ac:dyDescent="0.25">
      <c r="A22" s="64"/>
      <c r="B22" s="51"/>
      <c r="C22" s="51"/>
      <c r="D22" s="51"/>
      <c r="E22" s="51"/>
      <c r="F22" s="51"/>
      <c r="G22" s="65"/>
    </row>
    <row r="23" spans="1:7" ht="15.75" customHeight="1" x14ac:dyDescent="0.25">
      <c r="A23" s="64"/>
      <c r="B23" s="260" t="s">
        <v>88</v>
      </c>
      <c r="C23" s="260"/>
      <c r="D23" s="260"/>
      <c r="E23" s="260"/>
      <c r="F23" s="160">
        <v>1.4280189400816814E-3</v>
      </c>
      <c r="G23" s="161"/>
    </row>
    <row r="24" spans="1:7" x14ac:dyDescent="0.25">
      <c r="A24" s="64"/>
      <c r="B24" s="51"/>
      <c r="C24" s="51"/>
      <c r="D24" s="51"/>
      <c r="E24" s="51"/>
      <c r="F24" s="51"/>
      <c r="G24" s="65"/>
    </row>
    <row r="25" spans="1:7" ht="15.75" customHeight="1" x14ac:dyDescent="0.25">
      <c r="A25" s="64"/>
      <c r="B25" s="260" t="s">
        <v>89</v>
      </c>
      <c r="C25" s="260"/>
      <c r="D25" s="260"/>
      <c r="E25" s="133">
        <v>84.534000000000006</v>
      </c>
      <c r="F25" s="206"/>
      <c r="G25" s="65"/>
    </row>
    <row r="26" spans="1:7" x14ac:dyDescent="0.25">
      <c r="A26" s="64"/>
      <c r="B26" s="51"/>
      <c r="C26" s="51"/>
      <c r="D26" s="51"/>
      <c r="E26" s="51"/>
      <c r="F26" s="51"/>
      <c r="G26" s="65"/>
    </row>
    <row r="27" spans="1:7" ht="15.75" customHeight="1" x14ac:dyDescent="0.25">
      <c r="A27" s="64"/>
      <c r="B27" s="260" t="s">
        <v>90</v>
      </c>
      <c r="C27" s="260"/>
      <c r="D27" s="260"/>
      <c r="E27" s="260"/>
      <c r="F27" s="260"/>
      <c r="G27" s="65"/>
    </row>
    <row r="28" spans="1:7" x14ac:dyDescent="0.25">
      <c r="A28" s="64"/>
      <c r="B28" s="206" t="s">
        <v>91</v>
      </c>
      <c r="C28" s="133">
        <v>0</v>
      </c>
      <c r="D28" s="206"/>
      <c r="E28" s="51"/>
      <c r="F28" s="51"/>
      <c r="G28" s="65"/>
    </row>
    <row r="29" spans="1:7" x14ac:dyDescent="0.25">
      <c r="A29" s="64"/>
      <c r="B29" s="51"/>
      <c r="C29" s="51"/>
      <c r="D29" s="51"/>
      <c r="E29" s="51"/>
      <c r="F29" s="51"/>
      <c r="G29" s="65"/>
    </row>
    <row r="30" spans="1:7" ht="15.75" customHeight="1" x14ac:dyDescent="0.25">
      <c r="A30" s="64"/>
      <c r="B30" s="260" t="s">
        <v>92</v>
      </c>
      <c r="C30" s="260"/>
      <c r="D30" s="260"/>
      <c r="E30" s="260"/>
      <c r="F30" s="260"/>
      <c r="G30" s="65"/>
    </row>
    <row r="31" spans="1:7" x14ac:dyDescent="0.25">
      <c r="A31" s="64"/>
      <c r="B31" s="206" t="s">
        <v>93</v>
      </c>
      <c r="C31" s="133">
        <v>10.225</v>
      </c>
      <c r="D31" s="206"/>
      <c r="E31" s="51"/>
      <c r="F31" s="51"/>
      <c r="G31" s="65"/>
    </row>
    <row r="32" spans="1:7" x14ac:dyDescent="0.25">
      <c r="A32" s="64"/>
      <c r="B32" s="206" t="s">
        <v>94</v>
      </c>
      <c r="C32" s="51"/>
      <c r="D32" s="51"/>
      <c r="E32" s="51"/>
      <c r="F32" s="51"/>
      <c r="G32" s="65"/>
    </row>
    <row r="33" spans="1:7" x14ac:dyDescent="0.25">
      <c r="A33" s="64"/>
      <c r="B33" s="58" t="s">
        <v>95</v>
      </c>
      <c r="C33" s="134">
        <v>0.93700000000000006</v>
      </c>
      <c r="D33" s="51"/>
      <c r="E33" s="51"/>
      <c r="F33" s="51"/>
      <c r="G33" s="65"/>
    </row>
    <row r="34" spans="1:7" x14ac:dyDescent="0.25">
      <c r="A34" s="64"/>
      <c r="B34" s="58" t="s">
        <v>96</v>
      </c>
      <c r="C34" s="134">
        <v>3.9089999999999998</v>
      </c>
      <c r="D34" s="51"/>
      <c r="E34" s="51"/>
      <c r="F34" s="51"/>
      <c r="G34" s="65"/>
    </row>
    <row r="35" spans="1:7" x14ac:dyDescent="0.25">
      <c r="A35" s="64"/>
      <c r="B35" s="58" t="s">
        <v>97</v>
      </c>
      <c r="C35" s="134">
        <v>5.3789999999999996</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60" t="s">
        <v>100</v>
      </c>
      <c r="C39" s="260"/>
      <c r="D39" s="260"/>
      <c r="E39" s="133">
        <v>44.98</v>
      </c>
      <c r="F39" s="57"/>
      <c r="G39" s="65"/>
    </row>
    <row r="40" spans="1:7" x14ac:dyDescent="0.25">
      <c r="A40" s="64"/>
      <c r="B40" s="51"/>
      <c r="C40" s="51"/>
      <c r="D40" s="51"/>
      <c r="E40" s="51"/>
      <c r="F40" s="51"/>
      <c r="G40" s="65"/>
    </row>
    <row r="41" spans="1:7" x14ac:dyDescent="0.25">
      <c r="A41" s="64"/>
      <c r="B41" s="270" t="s">
        <v>101</v>
      </c>
      <c r="C41" s="270"/>
      <c r="D41" s="270"/>
      <c r="E41" s="270"/>
      <c r="F41" s="133">
        <v>562.904</v>
      </c>
      <c r="G41" s="161"/>
    </row>
    <row r="42" spans="1:7" x14ac:dyDescent="0.25">
      <c r="A42" s="64"/>
      <c r="B42" s="206"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562.904</v>
      </c>
      <c r="D47" s="51"/>
      <c r="E47" s="51"/>
      <c r="F47" s="51"/>
      <c r="G47" s="65"/>
    </row>
    <row r="48" spans="1:7" x14ac:dyDescent="0.25">
      <c r="A48" s="64"/>
      <c r="B48" s="59" t="s">
        <v>103</v>
      </c>
      <c r="C48" s="133">
        <v>287.173</v>
      </c>
      <c r="D48" s="51"/>
      <c r="E48" s="51"/>
      <c r="F48" s="51"/>
      <c r="G48" s="65"/>
    </row>
    <row r="49" spans="1:7" x14ac:dyDescent="0.25">
      <c r="A49" s="64"/>
      <c r="B49" s="59" t="s">
        <v>105</v>
      </c>
      <c r="C49" s="133">
        <v>275.73099999999999</v>
      </c>
      <c r="D49" s="51"/>
      <c r="E49" s="51"/>
      <c r="F49" s="51"/>
      <c r="G49" s="65"/>
    </row>
    <row r="50" spans="1:7" x14ac:dyDescent="0.25">
      <c r="A50" s="64"/>
      <c r="B50" s="51"/>
      <c r="C50" s="51"/>
      <c r="D50" s="51"/>
      <c r="E50" s="51"/>
      <c r="F50" s="51"/>
      <c r="G50" s="65"/>
    </row>
    <row r="51" spans="1:7" ht="15.75" customHeight="1" x14ac:dyDescent="0.25">
      <c r="A51" s="64"/>
      <c r="B51" s="260" t="s">
        <v>107</v>
      </c>
      <c r="C51" s="260"/>
      <c r="D51" s="260"/>
      <c r="E51" s="133">
        <v>52153.667000000001</v>
      </c>
      <c r="F51" s="206"/>
      <c r="G51" s="65"/>
    </row>
    <row r="52" spans="1:7" x14ac:dyDescent="0.25">
      <c r="A52" s="64"/>
      <c r="B52" s="51"/>
      <c r="C52" s="51"/>
      <c r="D52" s="51"/>
      <c r="E52" s="51"/>
      <c r="F52" s="51"/>
      <c r="G52" s="65"/>
    </row>
    <row r="53" spans="1:7" x14ac:dyDescent="0.25">
      <c r="A53" s="64"/>
      <c r="B53" s="270" t="s">
        <v>205</v>
      </c>
      <c r="C53" s="270"/>
      <c r="D53" s="270"/>
      <c r="E53" s="270"/>
      <c r="F53" s="270"/>
      <c r="G53" s="65"/>
    </row>
    <row r="54" spans="1:7" x14ac:dyDescent="0.25">
      <c r="A54" s="64"/>
      <c r="B54" s="206" t="s">
        <v>108</v>
      </c>
      <c r="C54" s="133">
        <v>0</v>
      </c>
      <c r="D54" s="206"/>
      <c r="E54" s="51"/>
      <c r="F54" s="51"/>
      <c r="G54" s="65"/>
    </row>
    <row r="55" spans="1:7" x14ac:dyDescent="0.25">
      <c r="A55" s="64"/>
      <c r="B55" s="206"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60" t="s">
        <v>109</v>
      </c>
      <c r="C57" s="260"/>
      <c r="D57" s="260"/>
      <c r="E57" s="260"/>
      <c r="F57" s="260"/>
      <c r="G57" s="65"/>
    </row>
    <row r="58" spans="1:7" x14ac:dyDescent="0.25">
      <c r="A58" s="64"/>
      <c r="B58" s="206" t="s">
        <v>110</v>
      </c>
      <c r="C58" s="133">
        <v>6315.424</v>
      </c>
      <c r="D58" s="206"/>
      <c r="E58" s="51"/>
      <c r="F58" s="51"/>
      <c r="G58" s="65"/>
    </row>
    <row r="59" spans="1:7" x14ac:dyDescent="0.25">
      <c r="A59" s="64"/>
      <c r="B59" s="206" t="s">
        <v>94</v>
      </c>
      <c r="C59" s="206"/>
      <c r="D59" s="206"/>
      <c r="E59" s="51"/>
      <c r="F59" s="51"/>
      <c r="G59" s="65"/>
    </row>
    <row r="60" spans="1:7" x14ac:dyDescent="0.25">
      <c r="A60" s="64"/>
      <c r="B60" s="58" t="s">
        <v>111</v>
      </c>
      <c r="C60" s="133">
        <v>562.904</v>
      </c>
      <c r="D60" s="51"/>
      <c r="E60" s="51"/>
      <c r="F60" s="51"/>
      <c r="G60" s="65"/>
    </row>
    <row r="61" spans="1:7" x14ac:dyDescent="0.25">
      <c r="A61" s="64"/>
      <c r="B61" s="58" t="s">
        <v>112</v>
      </c>
      <c r="C61" s="134">
        <v>2052.1840000000002</v>
      </c>
      <c r="D61" s="51"/>
      <c r="E61" s="51"/>
      <c r="F61" s="51"/>
      <c r="G61" s="65"/>
    </row>
    <row r="62" spans="1:7" x14ac:dyDescent="0.25">
      <c r="A62" s="64"/>
      <c r="B62" s="58" t="s">
        <v>113</v>
      </c>
      <c r="C62" s="134">
        <v>3700.3359999999998</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60" t="s">
        <v>116</v>
      </c>
      <c r="C66" s="260"/>
      <c r="D66" s="260"/>
      <c r="E66" s="133">
        <v>25300</v>
      </c>
      <c r="F66" s="60"/>
      <c r="G66" s="65"/>
    </row>
    <row r="67" spans="1:7" x14ac:dyDescent="0.25">
      <c r="A67" s="64"/>
      <c r="B67" s="51"/>
      <c r="C67" s="51"/>
      <c r="D67" s="51"/>
      <c r="E67" s="51"/>
      <c r="F67" s="51"/>
      <c r="G67" s="65"/>
    </row>
    <row r="68" spans="1:7" x14ac:dyDescent="0.25">
      <c r="A68" s="64"/>
      <c r="B68" s="270" t="s">
        <v>117</v>
      </c>
      <c r="C68" s="270"/>
      <c r="D68" s="270"/>
      <c r="E68" s="270"/>
      <c r="F68" s="270"/>
      <c r="G68" s="65"/>
    </row>
    <row r="69" spans="1:7" x14ac:dyDescent="0.25">
      <c r="A69" s="64"/>
      <c r="B69" s="206" t="s">
        <v>118</v>
      </c>
      <c r="C69" s="133">
        <v>0</v>
      </c>
      <c r="D69" s="51"/>
      <c r="E69" s="51"/>
      <c r="F69" s="51"/>
      <c r="G69" s="65"/>
    </row>
    <row r="70" spans="1:7" x14ac:dyDescent="0.25">
      <c r="A70" s="64"/>
      <c r="B70" s="193"/>
      <c r="C70" s="51"/>
      <c r="D70" s="51"/>
      <c r="E70" s="51"/>
      <c r="F70" s="51"/>
      <c r="G70" s="65"/>
    </row>
    <row r="71" spans="1:7" ht="66" customHeight="1" x14ac:dyDescent="0.25">
      <c r="A71" s="64"/>
      <c r="B71" s="271" t="s">
        <v>119</v>
      </c>
      <c r="C71" s="271"/>
      <c r="D71" s="271"/>
      <c r="E71" s="271"/>
      <c r="F71" s="271"/>
      <c r="G71" s="65"/>
    </row>
    <row r="72" spans="1:7" ht="37.5" customHeight="1" x14ac:dyDescent="0.25">
      <c r="A72" s="64"/>
      <c r="B72" s="51"/>
      <c r="C72" s="51"/>
      <c r="D72" s="51"/>
      <c r="E72" s="51"/>
      <c r="F72" s="51"/>
      <c r="G72" s="65"/>
    </row>
    <row r="73" spans="1:7" ht="50.25" customHeight="1" x14ac:dyDescent="0.25">
      <c r="A73" s="64"/>
      <c r="B73" s="262" t="s">
        <v>120</v>
      </c>
      <c r="C73" s="262"/>
      <c r="D73" s="262"/>
      <c r="E73" s="262"/>
      <c r="F73" s="262"/>
      <c r="G73" s="65"/>
    </row>
    <row r="74" spans="1:7" x14ac:dyDescent="0.25">
      <c r="A74" s="64"/>
      <c r="B74" s="51"/>
      <c r="C74" s="51"/>
      <c r="D74" s="51"/>
      <c r="E74" s="51"/>
      <c r="F74" s="51"/>
      <c r="G74" s="65"/>
    </row>
    <row r="75" spans="1:7" x14ac:dyDescent="0.25">
      <c r="A75" s="64"/>
      <c r="B75" s="270" t="s">
        <v>121</v>
      </c>
      <c r="C75" s="270"/>
      <c r="D75" s="270"/>
      <c r="E75" s="270"/>
      <c r="F75" s="270"/>
      <c r="G75" s="65"/>
    </row>
    <row r="76" spans="1:7" ht="16.5" thickBot="1" x14ac:dyDescent="0.3">
      <c r="A76" s="64"/>
      <c r="B76" s="51"/>
      <c r="C76" s="51"/>
      <c r="D76" s="51"/>
      <c r="E76" s="51"/>
      <c r="F76" s="51"/>
      <c r="G76" s="65"/>
    </row>
    <row r="77" spans="1:7" x14ac:dyDescent="0.25">
      <c r="A77" s="64"/>
      <c r="B77" s="266" t="s">
        <v>122</v>
      </c>
      <c r="C77" s="263" t="s">
        <v>77</v>
      </c>
      <c r="D77" s="264"/>
      <c r="E77" s="264"/>
      <c r="F77" s="265"/>
      <c r="G77" s="65"/>
    </row>
    <row r="78" spans="1:7" ht="16.5" thickBot="1" x14ac:dyDescent="0.3">
      <c r="A78" s="64"/>
      <c r="B78" s="267"/>
      <c r="C78" s="137" t="s">
        <v>78</v>
      </c>
      <c r="D78" s="148" t="s">
        <v>79</v>
      </c>
      <c r="E78" s="148" t="s">
        <v>80</v>
      </c>
      <c r="F78" s="149" t="s">
        <v>81</v>
      </c>
      <c r="G78" s="65"/>
    </row>
    <row r="79" spans="1:7" x14ac:dyDescent="0.25">
      <c r="A79" s="64"/>
      <c r="B79" s="108" t="s">
        <v>123</v>
      </c>
      <c r="C79" s="54">
        <v>2211.84</v>
      </c>
      <c r="D79" s="54">
        <v>2211.84</v>
      </c>
      <c r="E79" s="54">
        <v>2211.84</v>
      </c>
      <c r="F79" s="167">
        <v>2211.84</v>
      </c>
      <c r="G79" s="65"/>
    </row>
    <row r="80" spans="1:7" x14ac:dyDescent="0.25">
      <c r="A80" s="64"/>
      <c r="B80" s="43" t="s">
        <v>124</v>
      </c>
      <c r="C80" s="138">
        <v>3916.25</v>
      </c>
      <c r="D80" s="138">
        <v>3916.25</v>
      </c>
      <c r="E80" s="138">
        <v>3916.25</v>
      </c>
      <c r="F80" s="168">
        <v>3916.25</v>
      </c>
      <c r="G80" s="65"/>
    </row>
    <row r="81" spans="1:7" ht="16.5" thickBot="1" x14ac:dyDescent="0.3">
      <c r="A81" s="64"/>
      <c r="B81" s="46" t="s">
        <v>125</v>
      </c>
      <c r="C81" s="139">
        <v>7401.07</v>
      </c>
      <c r="D81" s="139">
        <v>7401.07</v>
      </c>
      <c r="E81" s="139">
        <v>7401.07</v>
      </c>
      <c r="F81" s="169">
        <v>7401.07</v>
      </c>
      <c r="G81" s="65"/>
    </row>
    <row r="82" spans="1:7" x14ac:dyDescent="0.25">
      <c r="A82" s="64"/>
      <c r="B82" s="51"/>
      <c r="C82" s="51"/>
      <c r="D82" s="51"/>
      <c r="E82" s="51"/>
      <c r="F82" s="51"/>
      <c r="G82" s="65"/>
    </row>
    <row r="83" spans="1:7" x14ac:dyDescent="0.25">
      <c r="A83" s="64"/>
      <c r="B83" s="270" t="s">
        <v>126</v>
      </c>
      <c r="C83" s="270"/>
      <c r="D83" s="270"/>
      <c r="E83" s="270"/>
      <c r="F83" s="270"/>
      <c r="G83" s="65"/>
    </row>
    <row r="84" spans="1:7" ht="16.5" thickBot="1" x14ac:dyDescent="0.3">
      <c r="A84" s="64"/>
      <c r="B84" s="51"/>
      <c r="C84" s="51"/>
      <c r="D84" s="51"/>
      <c r="E84" s="51"/>
      <c r="F84" s="51"/>
      <c r="G84" s="65"/>
    </row>
    <row r="85" spans="1:7" x14ac:dyDescent="0.25">
      <c r="A85" s="64"/>
      <c r="B85" s="266" t="s">
        <v>122</v>
      </c>
      <c r="C85" s="263" t="s">
        <v>77</v>
      </c>
      <c r="D85" s="264"/>
      <c r="E85" s="264"/>
      <c r="F85" s="265"/>
      <c r="G85" s="65"/>
    </row>
    <row r="86" spans="1:7" ht="16.5" thickBot="1" x14ac:dyDescent="0.3">
      <c r="A86" s="64"/>
      <c r="B86" s="267"/>
      <c r="C86" s="137" t="s">
        <v>78</v>
      </c>
      <c r="D86" s="148" t="s">
        <v>79</v>
      </c>
      <c r="E86" s="148" t="s">
        <v>80</v>
      </c>
      <c r="F86" s="149" t="s">
        <v>81</v>
      </c>
      <c r="G86" s="65"/>
    </row>
    <row r="87" spans="1:7" x14ac:dyDescent="0.25">
      <c r="A87" s="64"/>
      <c r="B87" s="107" t="s">
        <v>123</v>
      </c>
      <c r="C87" s="54">
        <v>2211.84</v>
      </c>
      <c r="D87" s="54">
        <v>2211.84</v>
      </c>
      <c r="E87" s="54">
        <v>2211.84</v>
      </c>
      <c r="F87" s="167">
        <v>2211.84</v>
      </c>
      <c r="G87" s="65"/>
    </row>
    <row r="88" spans="1:7" ht="16.5" thickBot="1" x14ac:dyDescent="0.3">
      <c r="A88" s="64"/>
      <c r="B88" s="46" t="s">
        <v>127</v>
      </c>
      <c r="C88" s="139">
        <v>5439.6799999999994</v>
      </c>
      <c r="D88" s="139">
        <v>5439.6799999999994</v>
      </c>
      <c r="E88" s="139">
        <v>5439.6799999999994</v>
      </c>
      <c r="F88" s="169">
        <v>5439.6799999999994</v>
      </c>
      <c r="G88" s="65"/>
    </row>
    <row r="89" spans="1:7" x14ac:dyDescent="0.25">
      <c r="A89" s="64"/>
      <c r="B89" s="142"/>
      <c r="C89" s="98"/>
      <c r="D89" s="98"/>
      <c r="E89" s="98"/>
      <c r="F89" s="98"/>
      <c r="G89" s="65"/>
    </row>
    <row r="90" spans="1:7" ht="33" customHeight="1" x14ac:dyDescent="0.25">
      <c r="A90" s="64"/>
      <c r="B90" s="209" t="s">
        <v>185</v>
      </c>
      <c r="C90" s="209"/>
      <c r="D90" s="209"/>
      <c r="E90" s="209"/>
      <c r="F90" s="209"/>
      <c r="G90" s="65"/>
    </row>
    <row r="91" spans="1:7" x14ac:dyDescent="0.25">
      <c r="A91" s="64"/>
      <c r="B91" s="127"/>
      <c r="C91" s="98"/>
      <c r="D91" s="98"/>
      <c r="E91" s="98"/>
      <c r="F91" s="98"/>
      <c r="G91" s="65"/>
    </row>
    <row r="92" spans="1:7" ht="52.5" customHeight="1" x14ac:dyDescent="0.25">
      <c r="A92" s="64"/>
      <c r="B92" s="209" t="s">
        <v>199</v>
      </c>
      <c r="C92" s="209"/>
      <c r="D92" s="209"/>
      <c r="E92" s="209"/>
      <c r="F92" s="209"/>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30:F30"/>
    <mergeCell ref="B39:D39"/>
    <mergeCell ref="B68:F68"/>
    <mergeCell ref="B41:E41"/>
    <mergeCell ref="B51:D51"/>
    <mergeCell ref="B53:F53"/>
    <mergeCell ref="B57:F57"/>
    <mergeCell ref="B66:D66"/>
    <mergeCell ref="B92:F92"/>
    <mergeCell ref="B90:F90"/>
    <mergeCell ref="B77:B78"/>
    <mergeCell ref="C77:F77"/>
    <mergeCell ref="B83:F83"/>
    <mergeCell ref="B85:B86"/>
    <mergeCell ref="C85:F85"/>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28515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август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1" t="s">
        <v>186</v>
      </c>
      <c r="C2" s="261"/>
      <c r="D2" s="261"/>
      <c r="E2" s="261"/>
      <c r="F2" s="261"/>
      <c r="G2" s="261"/>
      <c r="H2" s="261"/>
      <c r="I2" s="261"/>
      <c r="J2" s="261"/>
      <c r="K2" s="261"/>
      <c r="L2" s="261"/>
      <c r="M2" s="261"/>
      <c r="N2" s="261"/>
      <c r="O2" s="261"/>
      <c r="P2" s="261"/>
      <c r="Q2" s="261"/>
      <c r="R2" s="261"/>
      <c r="S2" s="261"/>
      <c r="T2" s="261"/>
      <c r="U2" s="261"/>
      <c r="V2" s="261"/>
      <c r="W2" s="261"/>
      <c r="X2" s="261"/>
      <c r="Y2" s="261"/>
      <c r="Z2" s="261"/>
      <c r="AA2" s="65"/>
    </row>
    <row r="3" spans="1:27" s="55" customFormat="1" ht="18" x14ac:dyDescent="0.25">
      <c r="A3" s="74"/>
      <c r="B3" s="268" t="s">
        <v>239</v>
      </c>
      <c r="C3" s="268"/>
      <c r="D3" s="268"/>
      <c r="E3" s="268"/>
      <c r="F3" s="268"/>
      <c r="G3" s="268"/>
      <c r="H3" s="268"/>
      <c r="I3" s="268"/>
      <c r="J3" s="268"/>
      <c r="K3" s="268"/>
      <c r="L3" s="268"/>
      <c r="M3" s="268"/>
      <c r="N3" s="268"/>
      <c r="O3" s="268"/>
      <c r="P3" s="268"/>
      <c r="Q3" s="268"/>
      <c r="R3" s="268"/>
      <c r="S3" s="268"/>
      <c r="T3" s="268"/>
      <c r="U3" s="268"/>
      <c r="V3" s="268"/>
      <c r="W3" s="268"/>
      <c r="X3" s="268"/>
      <c r="Y3" s="268"/>
      <c r="Z3" s="268"/>
      <c r="AA3" s="75"/>
    </row>
    <row r="4" spans="1:27" ht="18.75" x14ac:dyDescent="0.25">
      <c r="A4" s="64"/>
      <c r="B4" s="269" t="s">
        <v>192</v>
      </c>
      <c r="C4" s="269"/>
      <c r="D4" s="269"/>
      <c r="E4" s="269"/>
      <c r="F4" s="269"/>
      <c r="G4" s="269"/>
      <c r="H4" s="269"/>
      <c r="I4" s="269"/>
      <c r="J4" s="269"/>
      <c r="K4" s="269"/>
      <c r="L4" s="269"/>
      <c r="M4" s="269"/>
      <c r="N4" s="269"/>
      <c r="O4" s="269"/>
      <c r="P4" s="269"/>
      <c r="Q4" s="269"/>
      <c r="R4" s="269"/>
      <c r="S4" s="269"/>
      <c r="T4" s="269"/>
      <c r="U4" s="269"/>
      <c r="V4" s="269"/>
      <c r="W4" s="269"/>
      <c r="X4" s="269"/>
      <c r="Y4" s="269"/>
      <c r="Z4" s="269"/>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2" t="s">
        <v>128</v>
      </c>
      <c r="C6" s="262"/>
      <c r="D6" s="262"/>
      <c r="E6" s="262"/>
      <c r="F6" s="262"/>
      <c r="G6" s="262"/>
      <c r="H6" s="262"/>
      <c r="I6" s="262"/>
      <c r="J6" s="262"/>
      <c r="K6" s="262"/>
      <c r="L6" s="262"/>
      <c r="M6" s="262"/>
      <c r="N6" s="262"/>
      <c r="O6" s="262"/>
      <c r="P6" s="262"/>
      <c r="Q6" s="262"/>
      <c r="R6" s="262"/>
      <c r="S6" s="262"/>
      <c r="T6" s="262"/>
      <c r="U6" s="262"/>
      <c r="V6" s="262"/>
      <c r="W6" s="262"/>
      <c r="X6" s="262"/>
      <c r="Y6" s="262"/>
      <c r="Z6" s="262"/>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0" t="s">
        <v>129</v>
      </c>
      <c r="C8" s="270"/>
      <c r="D8" s="270"/>
      <c r="E8" s="270"/>
      <c r="F8" s="270"/>
      <c r="G8" s="270"/>
      <c r="H8" s="270"/>
      <c r="I8" s="270"/>
      <c r="J8" s="270"/>
      <c r="K8" s="270"/>
      <c r="L8" s="270"/>
      <c r="M8" s="270"/>
      <c r="N8" s="270"/>
      <c r="O8" s="270"/>
      <c r="P8" s="270"/>
      <c r="Q8" s="270"/>
      <c r="R8" s="270"/>
      <c r="S8" s="270"/>
      <c r="T8" s="270"/>
      <c r="U8" s="270"/>
      <c r="V8" s="270"/>
      <c r="W8" s="270"/>
      <c r="X8" s="270"/>
      <c r="Y8" s="270"/>
      <c r="Z8" s="27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9" t="s">
        <v>130</v>
      </c>
      <c r="C10" s="291" t="s">
        <v>171</v>
      </c>
      <c r="D10" s="291"/>
      <c r="E10" s="291"/>
      <c r="F10" s="291"/>
      <c r="G10" s="291"/>
      <c r="H10" s="291"/>
      <c r="I10" s="291"/>
      <c r="J10" s="291"/>
      <c r="K10" s="291"/>
      <c r="L10" s="291"/>
      <c r="M10" s="291"/>
      <c r="N10" s="291"/>
      <c r="O10" s="291"/>
      <c r="P10" s="291"/>
      <c r="Q10" s="291"/>
      <c r="R10" s="291"/>
      <c r="S10" s="291"/>
      <c r="T10" s="291"/>
      <c r="U10" s="291"/>
      <c r="V10" s="291"/>
      <c r="W10" s="291"/>
      <c r="X10" s="291"/>
      <c r="Y10" s="291"/>
      <c r="Z10" s="292"/>
      <c r="AA10" s="65"/>
    </row>
    <row r="11" spans="1:27" ht="32.25" thickBot="1" x14ac:dyDescent="0.3">
      <c r="A11" s="64"/>
      <c r="B11" s="290"/>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2202.62</v>
      </c>
      <c r="D12" s="90">
        <v>2122.04</v>
      </c>
      <c r="E12" s="90">
        <v>2094.9</v>
      </c>
      <c r="F12" s="90">
        <v>2097.0500000000002</v>
      </c>
      <c r="G12" s="90">
        <v>2117.7799999999997</v>
      </c>
      <c r="H12" s="90">
        <v>2157.92</v>
      </c>
      <c r="I12" s="90">
        <v>2315.27</v>
      </c>
      <c r="J12" s="90">
        <v>2662.74</v>
      </c>
      <c r="K12" s="90">
        <v>2862.42</v>
      </c>
      <c r="L12" s="90">
        <v>2934.75</v>
      </c>
      <c r="M12" s="90">
        <v>2892.13</v>
      </c>
      <c r="N12" s="90">
        <v>2874.64</v>
      </c>
      <c r="O12" s="90">
        <v>2864.69</v>
      </c>
      <c r="P12" s="90">
        <v>2841.58</v>
      </c>
      <c r="Q12" s="90">
        <v>2874.38</v>
      </c>
      <c r="R12" s="90">
        <v>2914.05</v>
      </c>
      <c r="S12" s="90">
        <v>2910.3</v>
      </c>
      <c r="T12" s="90">
        <v>2908.0699999999997</v>
      </c>
      <c r="U12" s="90">
        <v>2891.83</v>
      </c>
      <c r="V12" s="90">
        <v>2871.96</v>
      </c>
      <c r="W12" s="90">
        <v>2819.7799999999997</v>
      </c>
      <c r="X12" s="90">
        <v>2757.3</v>
      </c>
      <c r="Y12" s="90">
        <v>2568.3999999999996</v>
      </c>
      <c r="Z12" s="91">
        <v>2394.0299999999997</v>
      </c>
      <c r="AA12" s="65"/>
    </row>
    <row r="13" spans="1:27" ht="16.5" x14ac:dyDescent="0.25">
      <c r="A13" s="64"/>
      <c r="B13" s="88">
        <v>2</v>
      </c>
      <c r="C13" s="84">
        <v>2246.04</v>
      </c>
      <c r="D13" s="56">
        <v>2140.1999999999998</v>
      </c>
      <c r="E13" s="56">
        <v>2114.92</v>
      </c>
      <c r="F13" s="56">
        <v>2108.77</v>
      </c>
      <c r="G13" s="56">
        <v>2118.1</v>
      </c>
      <c r="H13" s="56">
        <v>2184.21</v>
      </c>
      <c r="I13" s="56">
        <v>2323.9700000000003</v>
      </c>
      <c r="J13" s="56">
        <v>2620.1800000000003</v>
      </c>
      <c r="K13" s="56">
        <v>2753.16</v>
      </c>
      <c r="L13" s="56">
        <v>2874.44</v>
      </c>
      <c r="M13" s="56">
        <v>2881.79</v>
      </c>
      <c r="N13" s="56">
        <v>2892.25</v>
      </c>
      <c r="O13" s="56">
        <v>2882.5</v>
      </c>
      <c r="P13" s="56">
        <v>2880.08</v>
      </c>
      <c r="Q13" s="56">
        <v>2902.92</v>
      </c>
      <c r="R13" s="56">
        <v>2902.95</v>
      </c>
      <c r="S13" s="56">
        <v>2896.24</v>
      </c>
      <c r="T13" s="56">
        <v>2871.7799999999997</v>
      </c>
      <c r="U13" s="56">
        <v>2885.41</v>
      </c>
      <c r="V13" s="56">
        <v>2864.98</v>
      </c>
      <c r="W13" s="56">
        <v>2797.88</v>
      </c>
      <c r="X13" s="56">
        <v>2754.19</v>
      </c>
      <c r="Y13" s="56">
        <v>2560.85</v>
      </c>
      <c r="Z13" s="76">
        <v>2441.25</v>
      </c>
      <c r="AA13" s="65"/>
    </row>
    <row r="14" spans="1:27" ht="16.5" x14ac:dyDescent="0.25">
      <c r="A14" s="64"/>
      <c r="B14" s="88">
        <v>3</v>
      </c>
      <c r="C14" s="84">
        <v>2282.8199999999997</v>
      </c>
      <c r="D14" s="56">
        <v>2181.12</v>
      </c>
      <c r="E14" s="56">
        <v>2123.25</v>
      </c>
      <c r="F14" s="56">
        <v>2118.84</v>
      </c>
      <c r="G14" s="56">
        <v>2123.87</v>
      </c>
      <c r="H14" s="56">
        <v>2225.06</v>
      </c>
      <c r="I14" s="56">
        <v>2422.3999999999996</v>
      </c>
      <c r="J14" s="56">
        <v>2621.2799999999997</v>
      </c>
      <c r="K14" s="56">
        <v>2735.51</v>
      </c>
      <c r="L14" s="56">
        <v>2758.77</v>
      </c>
      <c r="M14" s="56">
        <v>2774.95</v>
      </c>
      <c r="N14" s="56">
        <v>2799.99</v>
      </c>
      <c r="O14" s="56">
        <v>2776</v>
      </c>
      <c r="P14" s="56">
        <v>2793.76</v>
      </c>
      <c r="Q14" s="56">
        <v>2870.16</v>
      </c>
      <c r="R14" s="56">
        <v>2868.37</v>
      </c>
      <c r="S14" s="56">
        <v>2857.31</v>
      </c>
      <c r="T14" s="56">
        <v>2794.83</v>
      </c>
      <c r="U14" s="56">
        <v>2807.67</v>
      </c>
      <c r="V14" s="56">
        <v>2751.1800000000003</v>
      </c>
      <c r="W14" s="56">
        <v>2730.0699999999997</v>
      </c>
      <c r="X14" s="56">
        <v>2625.34</v>
      </c>
      <c r="Y14" s="56">
        <v>2517.64</v>
      </c>
      <c r="Z14" s="76">
        <v>2424.31</v>
      </c>
      <c r="AA14" s="65"/>
    </row>
    <row r="15" spans="1:27" ht="16.5" x14ac:dyDescent="0.25">
      <c r="A15" s="64"/>
      <c r="B15" s="88">
        <v>4</v>
      </c>
      <c r="C15" s="84">
        <v>2316.98</v>
      </c>
      <c r="D15" s="56">
        <v>2192.6</v>
      </c>
      <c r="E15" s="56">
        <v>2123.21</v>
      </c>
      <c r="F15" s="56">
        <v>2114.58</v>
      </c>
      <c r="G15" s="56">
        <v>2117.21</v>
      </c>
      <c r="H15" s="56">
        <v>2174.33</v>
      </c>
      <c r="I15" s="56">
        <v>2329.77</v>
      </c>
      <c r="J15" s="56">
        <v>2635.33</v>
      </c>
      <c r="K15" s="56">
        <v>2771.75</v>
      </c>
      <c r="L15" s="56">
        <v>2786.6800000000003</v>
      </c>
      <c r="M15" s="56">
        <v>2794.6800000000003</v>
      </c>
      <c r="N15" s="56">
        <v>2814.5699999999997</v>
      </c>
      <c r="O15" s="56">
        <v>2802.13</v>
      </c>
      <c r="P15" s="56">
        <v>2844.9300000000003</v>
      </c>
      <c r="Q15" s="56">
        <v>2860.06</v>
      </c>
      <c r="R15" s="56">
        <v>2817.31</v>
      </c>
      <c r="S15" s="56">
        <v>2788.48</v>
      </c>
      <c r="T15" s="56">
        <v>2776.06</v>
      </c>
      <c r="U15" s="56">
        <v>2782.85</v>
      </c>
      <c r="V15" s="56">
        <v>2766.3199999999997</v>
      </c>
      <c r="W15" s="56">
        <v>2731.31</v>
      </c>
      <c r="X15" s="56">
        <v>2599.7399999999998</v>
      </c>
      <c r="Y15" s="56">
        <v>2531.2600000000002</v>
      </c>
      <c r="Z15" s="76">
        <v>2461.7200000000003</v>
      </c>
      <c r="AA15" s="65"/>
    </row>
    <row r="16" spans="1:27" ht="16.5" x14ac:dyDescent="0.25">
      <c r="A16" s="64"/>
      <c r="B16" s="88">
        <v>5</v>
      </c>
      <c r="C16" s="84">
        <v>2310.12</v>
      </c>
      <c r="D16" s="56">
        <v>2197.0100000000002</v>
      </c>
      <c r="E16" s="56">
        <v>2141.3000000000002</v>
      </c>
      <c r="F16" s="56">
        <v>2122.87</v>
      </c>
      <c r="G16" s="56">
        <v>2121.42</v>
      </c>
      <c r="H16" s="56">
        <v>2129.14</v>
      </c>
      <c r="I16" s="56">
        <v>2133.91</v>
      </c>
      <c r="J16" s="56">
        <v>2434.12</v>
      </c>
      <c r="K16" s="56">
        <v>2661.13</v>
      </c>
      <c r="L16" s="56">
        <v>2722.75</v>
      </c>
      <c r="M16" s="56">
        <v>2721.96</v>
      </c>
      <c r="N16" s="56">
        <v>2716.1</v>
      </c>
      <c r="O16" s="56">
        <v>2714.56</v>
      </c>
      <c r="P16" s="56">
        <v>2711.39</v>
      </c>
      <c r="Q16" s="56">
        <v>2712.1800000000003</v>
      </c>
      <c r="R16" s="56">
        <v>2716.7799999999997</v>
      </c>
      <c r="S16" s="56">
        <v>2717.01</v>
      </c>
      <c r="T16" s="56">
        <v>2710.67</v>
      </c>
      <c r="U16" s="56">
        <v>2682.19</v>
      </c>
      <c r="V16" s="56">
        <v>2602.4300000000003</v>
      </c>
      <c r="W16" s="56">
        <v>2533.37</v>
      </c>
      <c r="X16" s="56">
        <v>2366.23</v>
      </c>
      <c r="Y16" s="56">
        <v>2351.12</v>
      </c>
      <c r="Z16" s="76">
        <v>2349.2600000000002</v>
      </c>
      <c r="AA16" s="65"/>
    </row>
    <row r="17" spans="1:27" ht="16.5" x14ac:dyDescent="0.25">
      <c r="A17" s="64"/>
      <c r="B17" s="88">
        <v>6</v>
      </c>
      <c r="C17" s="84">
        <v>2139.77</v>
      </c>
      <c r="D17" s="56">
        <v>2166.94</v>
      </c>
      <c r="E17" s="56">
        <v>2120.1</v>
      </c>
      <c r="F17" s="56">
        <v>2112.96</v>
      </c>
      <c r="G17" s="56">
        <v>2107.6799999999998</v>
      </c>
      <c r="H17" s="56">
        <v>2107.9700000000003</v>
      </c>
      <c r="I17" s="56">
        <v>2114.12</v>
      </c>
      <c r="J17" s="56">
        <v>2278.3599999999997</v>
      </c>
      <c r="K17" s="56">
        <v>2553.88</v>
      </c>
      <c r="L17" s="56">
        <v>2644.54</v>
      </c>
      <c r="M17" s="56">
        <v>2657.52</v>
      </c>
      <c r="N17" s="56">
        <v>2647.29</v>
      </c>
      <c r="O17" s="56">
        <v>2650.2799999999997</v>
      </c>
      <c r="P17" s="56">
        <v>2648.16</v>
      </c>
      <c r="Q17" s="56">
        <v>2663.87</v>
      </c>
      <c r="R17" s="56">
        <v>2672.14</v>
      </c>
      <c r="S17" s="56">
        <v>2661.83</v>
      </c>
      <c r="T17" s="56">
        <v>2614.1800000000003</v>
      </c>
      <c r="U17" s="56">
        <v>2642.8599999999997</v>
      </c>
      <c r="V17" s="56">
        <v>2588.27</v>
      </c>
      <c r="W17" s="56">
        <v>2501.41</v>
      </c>
      <c r="X17" s="56">
        <v>2384.4300000000003</v>
      </c>
      <c r="Y17" s="56">
        <v>2314.29</v>
      </c>
      <c r="Z17" s="76">
        <v>2322.69</v>
      </c>
      <c r="AA17" s="65"/>
    </row>
    <row r="18" spans="1:27" ht="16.5" x14ac:dyDescent="0.25">
      <c r="A18" s="64"/>
      <c r="B18" s="88">
        <v>7</v>
      </c>
      <c r="C18" s="84">
        <v>2153.89</v>
      </c>
      <c r="D18" s="56">
        <v>2157.9299999999998</v>
      </c>
      <c r="E18" s="56">
        <v>2120.06</v>
      </c>
      <c r="F18" s="56">
        <v>2115</v>
      </c>
      <c r="G18" s="56">
        <v>2119.33</v>
      </c>
      <c r="H18" s="56">
        <v>2170.81</v>
      </c>
      <c r="I18" s="56">
        <v>2384.29</v>
      </c>
      <c r="J18" s="56">
        <v>2628.6499999999996</v>
      </c>
      <c r="K18" s="56">
        <v>2762.44</v>
      </c>
      <c r="L18" s="56">
        <v>2732.7200000000003</v>
      </c>
      <c r="M18" s="56">
        <v>2725.6800000000003</v>
      </c>
      <c r="N18" s="56">
        <v>2735.89</v>
      </c>
      <c r="O18" s="56">
        <v>2712.76</v>
      </c>
      <c r="P18" s="56">
        <v>2734.01</v>
      </c>
      <c r="Q18" s="56">
        <v>2740.7200000000003</v>
      </c>
      <c r="R18" s="56">
        <v>2773.94</v>
      </c>
      <c r="S18" s="56">
        <v>2820.3</v>
      </c>
      <c r="T18" s="56">
        <v>2724.5299999999997</v>
      </c>
      <c r="U18" s="56">
        <v>2726.44</v>
      </c>
      <c r="V18" s="56">
        <v>2696.08</v>
      </c>
      <c r="W18" s="56">
        <v>2643.67</v>
      </c>
      <c r="X18" s="56">
        <v>2570.89</v>
      </c>
      <c r="Y18" s="56">
        <v>2540.12</v>
      </c>
      <c r="Z18" s="76">
        <v>2443.54</v>
      </c>
      <c r="AA18" s="65"/>
    </row>
    <row r="19" spans="1:27" ht="16.5" x14ac:dyDescent="0.25">
      <c r="A19" s="64"/>
      <c r="B19" s="88">
        <v>8</v>
      </c>
      <c r="C19" s="84">
        <v>2245.69</v>
      </c>
      <c r="D19" s="56">
        <v>2154.65</v>
      </c>
      <c r="E19" s="56">
        <v>2112.35</v>
      </c>
      <c r="F19" s="56">
        <v>2109.4700000000003</v>
      </c>
      <c r="G19" s="56">
        <v>2109.85</v>
      </c>
      <c r="H19" s="56">
        <v>2153.89</v>
      </c>
      <c r="I19" s="56">
        <v>2328.8199999999997</v>
      </c>
      <c r="J19" s="56">
        <v>2584.48</v>
      </c>
      <c r="K19" s="56">
        <v>2696.7</v>
      </c>
      <c r="L19" s="56">
        <v>2712.0299999999997</v>
      </c>
      <c r="M19" s="56">
        <v>2709.81</v>
      </c>
      <c r="N19" s="56">
        <v>2711.2</v>
      </c>
      <c r="O19" s="56">
        <v>2705.77</v>
      </c>
      <c r="P19" s="56">
        <v>2708.59</v>
      </c>
      <c r="Q19" s="56">
        <v>2711.52</v>
      </c>
      <c r="R19" s="56">
        <v>2746.13</v>
      </c>
      <c r="S19" s="56">
        <v>2748.24</v>
      </c>
      <c r="T19" s="56">
        <v>2731.0699999999997</v>
      </c>
      <c r="U19" s="56">
        <v>2717.3</v>
      </c>
      <c r="V19" s="56">
        <v>2715.89</v>
      </c>
      <c r="W19" s="56">
        <v>2688.92</v>
      </c>
      <c r="X19" s="56">
        <v>2620.12</v>
      </c>
      <c r="Y19" s="56">
        <v>2595.25</v>
      </c>
      <c r="Z19" s="76">
        <v>2466.1</v>
      </c>
      <c r="AA19" s="65"/>
    </row>
    <row r="20" spans="1:27" ht="16.5" x14ac:dyDescent="0.25">
      <c r="A20" s="64"/>
      <c r="B20" s="88">
        <v>9</v>
      </c>
      <c r="C20" s="84">
        <v>2266.27</v>
      </c>
      <c r="D20" s="56">
        <v>2155.46</v>
      </c>
      <c r="E20" s="56">
        <v>2114.2200000000003</v>
      </c>
      <c r="F20" s="56">
        <v>2109.62</v>
      </c>
      <c r="G20" s="56">
        <v>2111.5</v>
      </c>
      <c r="H20" s="56">
        <v>2156.9700000000003</v>
      </c>
      <c r="I20" s="56">
        <v>2328.0699999999997</v>
      </c>
      <c r="J20" s="56">
        <v>2537.6999999999998</v>
      </c>
      <c r="K20" s="56">
        <v>2675.56</v>
      </c>
      <c r="L20" s="56">
        <v>2686.5699999999997</v>
      </c>
      <c r="M20" s="56">
        <v>2693.13</v>
      </c>
      <c r="N20" s="56">
        <v>2696.35</v>
      </c>
      <c r="O20" s="56">
        <v>2691.45</v>
      </c>
      <c r="P20" s="56">
        <v>2688.24</v>
      </c>
      <c r="Q20" s="56">
        <v>2691.55</v>
      </c>
      <c r="R20" s="56">
        <v>2695.06</v>
      </c>
      <c r="S20" s="56">
        <v>2694.2200000000003</v>
      </c>
      <c r="T20" s="56">
        <v>2691.95</v>
      </c>
      <c r="U20" s="56">
        <v>2690.7200000000003</v>
      </c>
      <c r="V20" s="56">
        <v>2685.12</v>
      </c>
      <c r="W20" s="56">
        <v>2639.91</v>
      </c>
      <c r="X20" s="56">
        <v>2484.7799999999997</v>
      </c>
      <c r="Y20" s="56">
        <v>2369.8599999999997</v>
      </c>
      <c r="Z20" s="76">
        <v>2166.63</v>
      </c>
      <c r="AA20" s="65"/>
    </row>
    <row r="21" spans="1:27" ht="16.5" x14ac:dyDescent="0.25">
      <c r="A21" s="64"/>
      <c r="B21" s="88">
        <v>10</v>
      </c>
      <c r="C21" s="84">
        <v>2230.6</v>
      </c>
      <c r="D21" s="56">
        <v>2174.9299999999998</v>
      </c>
      <c r="E21" s="56">
        <v>2120.5299999999997</v>
      </c>
      <c r="F21" s="56">
        <v>2115.52</v>
      </c>
      <c r="G21" s="56">
        <v>2117.9499999999998</v>
      </c>
      <c r="H21" s="56">
        <v>2190.9499999999998</v>
      </c>
      <c r="I21" s="56">
        <v>2318.37</v>
      </c>
      <c r="J21" s="56">
        <v>2583.62</v>
      </c>
      <c r="K21" s="56">
        <v>2697.95</v>
      </c>
      <c r="L21" s="56">
        <v>2728.39</v>
      </c>
      <c r="M21" s="56">
        <v>2747.8199999999997</v>
      </c>
      <c r="N21" s="56">
        <v>2755.99</v>
      </c>
      <c r="O21" s="56">
        <v>2745.06</v>
      </c>
      <c r="P21" s="56">
        <v>2749.87</v>
      </c>
      <c r="Q21" s="56">
        <v>2770.45</v>
      </c>
      <c r="R21" s="56">
        <v>2854.35</v>
      </c>
      <c r="S21" s="56">
        <v>2830.44</v>
      </c>
      <c r="T21" s="56">
        <v>2799.3</v>
      </c>
      <c r="U21" s="56">
        <v>2736.2799999999997</v>
      </c>
      <c r="V21" s="56">
        <v>2741.25</v>
      </c>
      <c r="W21" s="56">
        <v>2693.5</v>
      </c>
      <c r="X21" s="56">
        <v>2614.2600000000002</v>
      </c>
      <c r="Y21" s="56">
        <v>2556.48</v>
      </c>
      <c r="Z21" s="76">
        <v>2392.6</v>
      </c>
      <c r="AA21" s="65"/>
    </row>
    <row r="22" spans="1:27" ht="16.5" x14ac:dyDescent="0.25">
      <c r="A22" s="64"/>
      <c r="B22" s="88">
        <v>11</v>
      </c>
      <c r="C22" s="84">
        <v>2232.7799999999997</v>
      </c>
      <c r="D22" s="56">
        <v>2127.4299999999998</v>
      </c>
      <c r="E22" s="56">
        <v>2109.29</v>
      </c>
      <c r="F22" s="56">
        <v>2105.9899999999998</v>
      </c>
      <c r="G22" s="56">
        <v>2116.9700000000003</v>
      </c>
      <c r="H22" s="56">
        <v>2117.37</v>
      </c>
      <c r="I22" s="56">
        <v>2187.9700000000003</v>
      </c>
      <c r="J22" s="56">
        <v>2565.31</v>
      </c>
      <c r="K22" s="56">
        <v>2672.92</v>
      </c>
      <c r="L22" s="56">
        <v>2704.92</v>
      </c>
      <c r="M22" s="56">
        <v>2707.12</v>
      </c>
      <c r="N22" s="56">
        <v>2711.8599999999997</v>
      </c>
      <c r="O22" s="56">
        <v>2722.06</v>
      </c>
      <c r="P22" s="56">
        <v>2728.91</v>
      </c>
      <c r="Q22" s="56">
        <v>2655.06</v>
      </c>
      <c r="R22" s="56">
        <v>2670.3999999999996</v>
      </c>
      <c r="S22" s="56">
        <v>2675.6800000000003</v>
      </c>
      <c r="T22" s="56">
        <v>2634.84</v>
      </c>
      <c r="U22" s="56">
        <v>2728.77</v>
      </c>
      <c r="V22" s="56">
        <v>2732.3599999999997</v>
      </c>
      <c r="W22" s="56">
        <v>2621.8599999999997</v>
      </c>
      <c r="X22" s="56">
        <v>2588.6999999999998</v>
      </c>
      <c r="Y22" s="56">
        <v>2600.6099999999997</v>
      </c>
      <c r="Z22" s="76">
        <v>2424.1800000000003</v>
      </c>
      <c r="AA22" s="65"/>
    </row>
    <row r="23" spans="1:27" ht="16.5" x14ac:dyDescent="0.25">
      <c r="A23" s="64"/>
      <c r="B23" s="88">
        <v>12</v>
      </c>
      <c r="C23" s="84">
        <v>2332.4700000000003</v>
      </c>
      <c r="D23" s="56">
        <v>2281.41</v>
      </c>
      <c r="E23" s="56">
        <v>2188.3199999999997</v>
      </c>
      <c r="F23" s="56">
        <v>2126.4299999999998</v>
      </c>
      <c r="G23" s="56">
        <v>2127.42</v>
      </c>
      <c r="H23" s="56">
        <v>2164.44</v>
      </c>
      <c r="I23" s="56">
        <v>2228.73</v>
      </c>
      <c r="J23" s="56">
        <v>2511.04</v>
      </c>
      <c r="K23" s="56">
        <v>2698</v>
      </c>
      <c r="L23" s="56">
        <v>2844.3</v>
      </c>
      <c r="M23" s="56">
        <v>2841.48</v>
      </c>
      <c r="N23" s="56">
        <v>2839.8599999999997</v>
      </c>
      <c r="O23" s="56">
        <v>2831.76</v>
      </c>
      <c r="P23" s="56">
        <v>2833.2200000000003</v>
      </c>
      <c r="Q23" s="56">
        <v>2829.8599999999997</v>
      </c>
      <c r="R23" s="56">
        <v>2820.0699999999997</v>
      </c>
      <c r="S23" s="56">
        <v>2776.26</v>
      </c>
      <c r="T23" s="56">
        <v>2701</v>
      </c>
      <c r="U23" s="56">
        <v>2715.9700000000003</v>
      </c>
      <c r="V23" s="56">
        <v>2683.26</v>
      </c>
      <c r="W23" s="56">
        <v>2647.59</v>
      </c>
      <c r="X23" s="56">
        <v>2670.67</v>
      </c>
      <c r="Y23" s="56">
        <v>2574.88</v>
      </c>
      <c r="Z23" s="76">
        <v>2419.8599999999997</v>
      </c>
      <c r="AA23" s="65"/>
    </row>
    <row r="24" spans="1:27" ht="16.5" x14ac:dyDescent="0.25">
      <c r="A24" s="64"/>
      <c r="B24" s="88">
        <v>13</v>
      </c>
      <c r="C24" s="84">
        <v>2346.1099999999997</v>
      </c>
      <c r="D24" s="56">
        <v>2251.1099999999997</v>
      </c>
      <c r="E24" s="56">
        <v>2140.5500000000002</v>
      </c>
      <c r="F24" s="56">
        <v>2121.11</v>
      </c>
      <c r="G24" s="56">
        <v>2112.61</v>
      </c>
      <c r="H24" s="56">
        <v>2119.2200000000003</v>
      </c>
      <c r="I24" s="56">
        <v>2112.63</v>
      </c>
      <c r="J24" s="56">
        <v>2288.17</v>
      </c>
      <c r="K24" s="56">
        <v>2624.95</v>
      </c>
      <c r="L24" s="56">
        <v>2738.9300000000003</v>
      </c>
      <c r="M24" s="56">
        <v>2791.71</v>
      </c>
      <c r="N24" s="56">
        <v>2794.41</v>
      </c>
      <c r="O24" s="56">
        <v>2796.12</v>
      </c>
      <c r="P24" s="56">
        <v>2832.84</v>
      </c>
      <c r="Q24" s="56">
        <v>2888.58</v>
      </c>
      <c r="R24" s="56">
        <v>2899.59</v>
      </c>
      <c r="S24" s="56">
        <v>2881.8599999999997</v>
      </c>
      <c r="T24" s="56">
        <v>2813.33</v>
      </c>
      <c r="U24" s="56">
        <v>2823.05</v>
      </c>
      <c r="V24" s="56">
        <v>2828.27</v>
      </c>
      <c r="W24" s="56">
        <v>2748.96</v>
      </c>
      <c r="X24" s="56">
        <v>2691.2</v>
      </c>
      <c r="Y24" s="56">
        <v>2583.33</v>
      </c>
      <c r="Z24" s="76">
        <v>2455.0699999999997</v>
      </c>
      <c r="AA24" s="65"/>
    </row>
    <row r="25" spans="1:27" ht="16.5" x14ac:dyDescent="0.25">
      <c r="A25" s="64"/>
      <c r="B25" s="88">
        <v>14</v>
      </c>
      <c r="C25" s="84">
        <v>2292.3199999999997</v>
      </c>
      <c r="D25" s="56">
        <v>2235.73</v>
      </c>
      <c r="E25" s="56">
        <v>2145.7200000000003</v>
      </c>
      <c r="F25" s="56">
        <v>2122.29</v>
      </c>
      <c r="G25" s="56">
        <v>2123.4700000000003</v>
      </c>
      <c r="H25" s="56">
        <v>2230.52</v>
      </c>
      <c r="I25" s="56">
        <v>2366.41</v>
      </c>
      <c r="J25" s="56">
        <v>2626.16</v>
      </c>
      <c r="K25" s="56">
        <v>2774.23</v>
      </c>
      <c r="L25" s="56">
        <v>2853.63</v>
      </c>
      <c r="M25" s="56">
        <v>2904.23</v>
      </c>
      <c r="N25" s="56">
        <v>2944.2200000000003</v>
      </c>
      <c r="O25" s="56">
        <v>2928.81</v>
      </c>
      <c r="P25" s="56">
        <v>2974.2799999999997</v>
      </c>
      <c r="Q25" s="56">
        <v>2978.37</v>
      </c>
      <c r="R25" s="56">
        <v>2978.8</v>
      </c>
      <c r="S25" s="56">
        <v>2973.99</v>
      </c>
      <c r="T25" s="56">
        <v>2889.73</v>
      </c>
      <c r="U25" s="56">
        <v>2910.6099999999997</v>
      </c>
      <c r="V25" s="56">
        <v>2803.2200000000003</v>
      </c>
      <c r="W25" s="56">
        <v>2748.92</v>
      </c>
      <c r="X25" s="56">
        <v>2687.14</v>
      </c>
      <c r="Y25" s="56">
        <v>2534.6499999999996</v>
      </c>
      <c r="Z25" s="76">
        <v>2371.54</v>
      </c>
      <c r="AA25" s="65"/>
    </row>
    <row r="26" spans="1:27" ht="16.5" x14ac:dyDescent="0.25">
      <c r="A26" s="64"/>
      <c r="B26" s="88">
        <v>15</v>
      </c>
      <c r="C26" s="84">
        <v>2178.15</v>
      </c>
      <c r="D26" s="56">
        <v>2122.2200000000003</v>
      </c>
      <c r="E26" s="56">
        <v>2101.39</v>
      </c>
      <c r="F26" s="56">
        <v>2092.6999999999998</v>
      </c>
      <c r="G26" s="56">
        <v>2102.58</v>
      </c>
      <c r="H26" s="56">
        <v>2111.7600000000002</v>
      </c>
      <c r="I26" s="56">
        <v>2187</v>
      </c>
      <c r="J26" s="56">
        <v>2529.4300000000003</v>
      </c>
      <c r="K26" s="56">
        <v>2843.17</v>
      </c>
      <c r="L26" s="56">
        <v>3006.91</v>
      </c>
      <c r="M26" s="56">
        <v>3061.3199999999997</v>
      </c>
      <c r="N26" s="56">
        <v>2969.66</v>
      </c>
      <c r="O26" s="56">
        <v>2968.08</v>
      </c>
      <c r="P26" s="56">
        <v>2996.12</v>
      </c>
      <c r="Q26" s="56">
        <v>3068.31</v>
      </c>
      <c r="R26" s="56">
        <v>3161.74</v>
      </c>
      <c r="S26" s="56">
        <v>3156.9300000000003</v>
      </c>
      <c r="T26" s="56">
        <v>3050.23</v>
      </c>
      <c r="U26" s="56">
        <v>3019.14</v>
      </c>
      <c r="V26" s="56">
        <v>3000.4700000000003</v>
      </c>
      <c r="W26" s="56">
        <v>2891.7</v>
      </c>
      <c r="X26" s="56">
        <v>2780.94</v>
      </c>
      <c r="Y26" s="56">
        <v>2634.75</v>
      </c>
      <c r="Z26" s="76">
        <v>2395.44</v>
      </c>
      <c r="AA26" s="65"/>
    </row>
    <row r="27" spans="1:27" ht="16.5" x14ac:dyDescent="0.25">
      <c r="A27" s="64"/>
      <c r="B27" s="88">
        <v>16</v>
      </c>
      <c r="C27" s="84">
        <v>2238.7399999999998</v>
      </c>
      <c r="D27" s="56">
        <v>2119</v>
      </c>
      <c r="E27" s="56">
        <v>2107.27</v>
      </c>
      <c r="F27" s="56">
        <v>2105.2799999999997</v>
      </c>
      <c r="G27" s="56">
        <v>2108.41</v>
      </c>
      <c r="H27" s="56">
        <v>2121.9299999999998</v>
      </c>
      <c r="I27" s="56">
        <v>2333.2399999999998</v>
      </c>
      <c r="J27" s="56">
        <v>2624.42</v>
      </c>
      <c r="K27" s="56">
        <v>2718.81</v>
      </c>
      <c r="L27" s="56">
        <v>2745.3599999999997</v>
      </c>
      <c r="M27" s="56">
        <v>2754.1099999999997</v>
      </c>
      <c r="N27" s="56">
        <v>2788.51</v>
      </c>
      <c r="O27" s="56">
        <v>2806.2</v>
      </c>
      <c r="P27" s="56">
        <v>2805.24</v>
      </c>
      <c r="Q27" s="56">
        <v>2877.92</v>
      </c>
      <c r="R27" s="56">
        <v>2891.0699999999997</v>
      </c>
      <c r="S27" s="56">
        <v>2880.56</v>
      </c>
      <c r="T27" s="56">
        <v>2777.27</v>
      </c>
      <c r="U27" s="56">
        <v>2765.84</v>
      </c>
      <c r="V27" s="56">
        <v>2773.2200000000003</v>
      </c>
      <c r="W27" s="56">
        <v>2716.46</v>
      </c>
      <c r="X27" s="56">
        <v>2683.56</v>
      </c>
      <c r="Y27" s="56">
        <v>2575.23</v>
      </c>
      <c r="Z27" s="76">
        <v>2396.52</v>
      </c>
      <c r="AA27" s="65"/>
    </row>
    <row r="28" spans="1:27" ht="16.5" x14ac:dyDescent="0.25">
      <c r="A28" s="64"/>
      <c r="B28" s="88">
        <v>17</v>
      </c>
      <c r="C28" s="84">
        <v>2179.09</v>
      </c>
      <c r="D28" s="56">
        <v>2160.13</v>
      </c>
      <c r="E28" s="56">
        <v>2129</v>
      </c>
      <c r="F28" s="56">
        <v>2125.5100000000002</v>
      </c>
      <c r="G28" s="56">
        <v>2128.46</v>
      </c>
      <c r="H28" s="56">
        <v>2228.25</v>
      </c>
      <c r="I28" s="56">
        <v>2341.62</v>
      </c>
      <c r="J28" s="56">
        <v>2675.7799999999997</v>
      </c>
      <c r="K28" s="56">
        <v>2789.3199999999997</v>
      </c>
      <c r="L28" s="56">
        <v>2887.92</v>
      </c>
      <c r="M28" s="56">
        <v>2900.98</v>
      </c>
      <c r="N28" s="56">
        <v>2913.94</v>
      </c>
      <c r="O28" s="56">
        <v>2986.01</v>
      </c>
      <c r="P28" s="56">
        <v>2998.8599999999997</v>
      </c>
      <c r="Q28" s="56">
        <v>3120.38</v>
      </c>
      <c r="R28" s="56">
        <v>3056.14</v>
      </c>
      <c r="S28" s="56">
        <v>2977.01</v>
      </c>
      <c r="T28" s="56">
        <v>2920.1099999999997</v>
      </c>
      <c r="U28" s="56">
        <v>2915.71</v>
      </c>
      <c r="V28" s="56">
        <v>2891.51</v>
      </c>
      <c r="W28" s="56">
        <v>2777.1</v>
      </c>
      <c r="X28" s="56">
        <v>2725.3</v>
      </c>
      <c r="Y28" s="56">
        <v>2624.12</v>
      </c>
      <c r="Z28" s="76">
        <v>2375.2200000000003</v>
      </c>
      <c r="AA28" s="65"/>
    </row>
    <row r="29" spans="1:27" ht="16.5" x14ac:dyDescent="0.25">
      <c r="A29" s="64"/>
      <c r="B29" s="88">
        <v>18</v>
      </c>
      <c r="C29" s="84">
        <v>2188.19</v>
      </c>
      <c r="D29" s="56">
        <v>2125.84</v>
      </c>
      <c r="E29" s="56">
        <v>2107.9299999999998</v>
      </c>
      <c r="F29" s="56">
        <v>2104.88</v>
      </c>
      <c r="G29" s="56">
        <v>2105.92</v>
      </c>
      <c r="H29" s="56">
        <v>2137.52</v>
      </c>
      <c r="I29" s="56">
        <v>2299.56</v>
      </c>
      <c r="J29" s="56">
        <v>2703.4300000000003</v>
      </c>
      <c r="K29" s="56">
        <v>2864.81</v>
      </c>
      <c r="L29" s="56">
        <v>3015.6499999999996</v>
      </c>
      <c r="M29" s="56">
        <v>3017.02</v>
      </c>
      <c r="N29" s="56">
        <v>3043.59</v>
      </c>
      <c r="O29" s="56">
        <v>3035.54</v>
      </c>
      <c r="P29" s="56">
        <v>3050.21</v>
      </c>
      <c r="Q29" s="56">
        <v>3265.5</v>
      </c>
      <c r="R29" s="56">
        <v>3271.4300000000003</v>
      </c>
      <c r="S29" s="56">
        <v>3348.59</v>
      </c>
      <c r="T29" s="56">
        <v>3266.3599999999997</v>
      </c>
      <c r="U29" s="56">
        <v>3174.3599999999997</v>
      </c>
      <c r="V29" s="56">
        <v>3155.1800000000003</v>
      </c>
      <c r="W29" s="56">
        <v>3020.24</v>
      </c>
      <c r="X29" s="56">
        <v>2847.96</v>
      </c>
      <c r="Y29" s="56">
        <v>2754.34</v>
      </c>
      <c r="Z29" s="76">
        <v>2637.12</v>
      </c>
      <c r="AA29" s="65"/>
    </row>
    <row r="30" spans="1:27" ht="16.5" x14ac:dyDescent="0.25">
      <c r="A30" s="64"/>
      <c r="B30" s="88">
        <v>19</v>
      </c>
      <c r="C30" s="84">
        <v>2488.7799999999997</v>
      </c>
      <c r="D30" s="56">
        <v>2365.94</v>
      </c>
      <c r="E30" s="56">
        <v>2294.33</v>
      </c>
      <c r="F30" s="56">
        <v>2203.5100000000002</v>
      </c>
      <c r="G30" s="56">
        <v>2197.9700000000003</v>
      </c>
      <c r="H30" s="56">
        <v>2202.41</v>
      </c>
      <c r="I30" s="56">
        <v>2266.23</v>
      </c>
      <c r="J30" s="56">
        <v>2575.8599999999997</v>
      </c>
      <c r="K30" s="56">
        <v>2761.4300000000003</v>
      </c>
      <c r="L30" s="56">
        <v>2858.64</v>
      </c>
      <c r="M30" s="56">
        <v>2831.14</v>
      </c>
      <c r="N30" s="56">
        <v>2834.71</v>
      </c>
      <c r="O30" s="56">
        <v>2829.8</v>
      </c>
      <c r="P30" s="56">
        <v>2860.98</v>
      </c>
      <c r="Q30" s="56">
        <v>2866.45</v>
      </c>
      <c r="R30" s="56">
        <v>2866.56</v>
      </c>
      <c r="S30" s="56">
        <v>2869.73</v>
      </c>
      <c r="T30" s="56">
        <v>2855.0699999999997</v>
      </c>
      <c r="U30" s="56">
        <v>2838.8</v>
      </c>
      <c r="V30" s="56">
        <v>2841.95</v>
      </c>
      <c r="W30" s="56">
        <v>2836.1099999999997</v>
      </c>
      <c r="X30" s="56">
        <v>2791.91</v>
      </c>
      <c r="Y30" s="56">
        <v>2674.83</v>
      </c>
      <c r="Z30" s="76">
        <v>2572.48</v>
      </c>
      <c r="AA30" s="65"/>
    </row>
    <row r="31" spans="1:27" ht="16.5" x14ac:dyDescent="0.25">
      <c r="A31" s="64"/>
      <c r="B31" s="88">
        <v>20</v>
      </c>
      <c r="C31" s="84">
        <v>2381.59</v>
      </c>
      <c r="D31" s="56">
        <v>2244.3000000000002</v>
      </c>
      <c r="E31" s="56">
        <v>2180.13</v>
      </c>
      <c r="F31" s="56">
        <v>2132.09</v>
      </c>
      <c r="G31" s="56">
        <v>2107.52</v>
      </c>
      <c r="H31" s="56">
        <v>2104.5500000000002</v>
      </c>
      <c r="I31" s="56">
        <v>2125.86</v>
      </c>
      <c r="J31" s="56">
        <v>2324.17</v>
      </c>
      <c r="K31" s="56">
        <v>2746.17</v>
      </c>
      <c r="L31" s="56">
        <v>2788.59</v>
      </c>
      <c r="M31" s="56">
        <v>2905.6099999999997</v>
      </c>
      <c r="N31" s="56">
        <v>2928.29</v>
      </c>
      <c r="O31" s="56">
        <v>2959.17</v>
      </c>
      <c r="P31" s="56">
        <v>2954.35</v>
      </c>
      <c r="Q31" s="56">
        <v>2960.23</v>
      </c>
      <c r="R31" s="56">
        <v>2967.89</v>
      </c>
      <c r="S31" s="56">
        <v>2935.04</v>
      </c>
      <c r="T31" s="56">
        <v>2810.5299999999997</v>
      </c>
      <c r="U31" s="56">
        <v>2801.24</v>
      </c>
      <c r="V31" s="56">
        <v>2852.96</v>
      </c>
      <c r="W31" s="56">
        <v>2754.6</v>
      </c>
      <c r="X31" s="56">
        <v>2775.92</v>
      </c>
      <c r="Y31" s="56">
        <v>2676.23</v>
      </c>
      <c r="Z31" s="76">
        <v>2557.3599999999997</v>
      </c>
      <c r="AA31" s="65"/>
    </row>
    <row r="32" spans="1:27" ht="16.5" x14ac:dyDescent="0.25">
      <c r="A32" s="64"/>
      <c r="B32" s="88">
        <v>21</v>
      </c>
      <c r="C32" s="84">
        <v>2379.7799999999997</v>
      </c>
      <c r="D32" s="56">
        <v>2282.0299999999997</v>
      </c>
      <c r="E32" s="56">
        <v>2248.48</v>
      </c>
      <c r="F32" s="56">
        <v>2221.13</v>
      </c>
      <c r="G32" s="56">
        <v>2227.19</v>
      </c>
      <c r="H32" s="56">
        <v>2330.96</v>
      </c>
      <c r="I32" s="56">
        <v>2540.7200000000003</v>
      </c>
      <c r="J32" s="56">
        <v>2751.16</v>
      </c>
      <c r="K32" s="56">
        <v>3023.38</v>
      </c>
      <c r="L32" s="56">
        <v>3034.66</v>
      </c>
      <c r="M32" s="56">
        <v>3036.1099999999997</v>
      </c>
      <c r="N32" s="56">
        <v>3053.81</v>
      </c>
      <c r="O32" s="56">
        <v>3030.0299999999997</v>
      </c>
      <c r="P32" s="56">
        <v>3084.31</v>
      </c>
      <c r="Q32" s="56">
        <v>3064.8</v>
      </c>
      <c r="R32" s="56">
        <v>3110.04</v>
      </c>
      <c r="S32" s="56">
        <v>3079.46</v>
      </c>
      <c r="T32" s="56">
        <v>3100.46</v>
      </c>
      <c r="U32" s="56">
        <v>3030.62</v>
      </c>
      <c r="V32" s="56">
        <v>3038.41</v>
      </c>
      <c r="W32" s="56">
        <v>2972.5299999999997</v>
      </c>
      <c r="X32" s="56">
        <v>2910.1099999999997</v>
      </c>
      <c r="Y32" s="56">
        <v>2698.1499999999996</v>
      </c>
      <c r="Z32" s="76">
        <v>2588.17</v>
      </c>
      <c r="AA32" s="65"/>
    </row>
    <row r="33" spans="1:27" ht="16.5" x14ac:dyDescent="0.25">
      <c r="A33" s="64"/>
      <c r="B33" s="88">
        <v>22</v>
      </c>
      <c r="C33" s="84">
        <v>2295.9300000000003</v>
      </c>
      <c r="D33" s="56">
        <v>2219.2600000000002</v>
      </c>
      <c r="E33" s="56">
        <v>2148.71</v>
      </c>
      <c r="F33" s="56">
        <v>2125.9700000000003</v>
      </c>
      <c r="G33" s="56">
        <v>2161.66</v>
      </c>
      <c r="H33" s="56">
        <v>2282.37</v>
      </c>
      <c r="I33" s="56">
        <v>2545.06</v>
      </c>
      <c r="J33" s="56">
        <v>2695.14</v>
      </c>
      <c r="K33" s="56">
        <v>2873.25</v>
      </c>
      <c r="L33" s="56">
        <v>2999.31</v>
      </c>
      <c r="M33" s="56">
        <v>3026.2200000000003</v>
      </c>
      <c r="N33" s="56">
        <v>3031.69</v>
      </c>
      <c r="O33" s="56">
        <v>3006.87</v>
      </c>
      <c r="P33" s="56">
        <v>3012.05</v>
      </c>
      <c r="Q33" s="56">
        <v>3015.74</v>
      </c>
      <c r="R33" s="56">
        <v>3056.17</v>
      </c>
      <c r="S33" s="56">
        <v>3126.54</v>
      </c>
      <c r="T33" s="56">
        <v>3215</v>
      </c>
      <c r="U33" s="56">
        <v>3137.51</v>
      </c>
      <c r="V33" s="56">
        <v>3158.49</v>
      </c>
      <c r="W33" s="56">
        <v>3044.51</v>
      </c>
      <c r="X33" s="56">
        <v>2896.92</v>
      </c>
      <c r="Y33" s="56">
        <v>2741.54</v>
      </c>
      <c r="Z33" s="76">
        <v>2553.0500000000002</v>
      </c>
      <c r="AA33" s="65"/>
    </row>
    <row r="34" spans="1:27" ht="16.5" x14ac:dyDescent="0.25">
      <c r="A34" s="64"/>
      <c r="B34" s="88">
        <v>23</v>
      </c>
      <c r="C34" s="84">
        <v>2334.77</v>
      </c>
      <c r="D34" s="56">
        <v>2154.1</v>
      </c>
      <c r="E34" s="56">
        <v>2125.09</v>
      </c>
      <c r="F34" s="56">
        <v>2117.91</v>
      </c>
      <c r="G34" s="56">
        <v>2126.31</v>
      </c>
      <c r="H34" s="56">
        <v>2299.17</v>
      </c>
      <c r="I34" s="56">
        <v>2469.9700000000003</v>
      </c>
      <c r="J34" s="56">
        <v>2725.1499999999996</v>
      </c>
      <c r="K34" s="56">
        <v>2840.67</v>
      </c>
      <c r="L34" s="56">
        <v>2977.56</v>
      </c>
      <c r="M34" s="56">
        <v>2981.12</v>
      </c>
      <c r="N34" s="56">
        <v>2979.35</v>
      </c>
      <c r="O34" s="56">
        <v>2951.26</v>
      </c>
      <c r="P34" s="56">
        <v>3003.8999999999996</v>
      </c>
      <c r="Q34" s="56">
        <v>3028.76</v>
      </c>
      <c r="R34" s="56">
        <v>3036.9700000000003</v>
      </c>
      <c r="S34" s="56">
        <v>3054.7</v>
      </c>
      <c r="T34" s="56">
        <v>3029.38</v>
      </c>
      <c r="U34" s="56">
        <v>2996.05</v>
      </c>
      <c r="V34" s="56">
        <v>3010.66</v>
      </c>
      <c r="W34" s="56">
        <v>2827.6</v>
      </c>
      <c r="X34" s="56">
        <v>2731.51</v>
      </c>
      <c r="Y34" s="56">
        <v>2624.2799999999997</v>
      </c>
      <c r="Z34" s="76">
        <v>2470.77</v>
      </c>
      <c r="AA34" s="65"/>
    </row>
    <row r="35" spans="1:27" ht="16.5" x14ac:dyDescent="0.25">
      <c r="A35" s="64"/>
      <c r="B35" s="88">
        <v>24</v>
      </c>
      <c r="C35" s="84">
        <v>2278.0500000000002</v>
      </c>
      <c r="D35" s="56">
        <v>2142.15</v>
      </c>
      <c r="E35" s="56">
        <v>2109.0299999999997</v>
      </c>
      <c r="F35" s="56">
        <v>2109.65</v>
      </c>
      <c r="G35" s="56">
        <v>2150.98</v>
      </c>
      <c r="H35" s="56">
        <v>2242.4700000000003</v>
      </c>
      <c r="I35" s="56">
        <v>2527.41</v>
      </c>
      <c r="J35" s="56">
        <v>2766.23</v>
      </c>
      <c r="K35" s="56">
        <v>2864.95</v>
      </c>
      <c r="L35" s="56">
        <v>2896.19</v>
      </c>
      <c r="M35" s="56">
        <v>2917.27</v>
      </c>
      <c r="N35" s="56">
        <v>2898.38</v>
      </c>
      <c r="O35" s="56">
        <v>2890.09</v>
      </c>
      <c r="P35" s="56">
        <v>2890.16</v>
      </c>
      <c r="Q35" s="56">
        <v>2920.74</v>
      </c>
      <c r="R35" s="56">
        <v>2930.9300000000003</v>
      </c>
      <c r="S35" s="56">
        <v>2926.51</v>
      </c>
      <c r="T35" s="56">
        <v>2890.46</v>
      </c>
      <c r="U35" s="56">
        <v>2889.1499999999996</v>
      </c>
      <c r="V35" s="56">
        <v>2895.71</v>
      </c>
      <c r="W35" s="56">
        <v>2862.48</v>
      </c>
      <c r="X35" s="56">
        <v>2829.66</v>
      </c>
      <c r="Y35" s="56">
        <v>2769.8599999999997</v>
      </c>
      <c r="Z35" s="76">
        <v>2589.06</v>
      </c>
      <c r="AA35" s="65"/>
    </row>
    <row r="36" spans="1:27" ht="16.5" x14ac:dyDescent="0.25">
      <c r="A36" s="64"/>
      <c r="B36" s="88">
        <v>25</v>
      </c>
      <c r="C36" s="84">
        <v>2382.62</v>
      </c>
      <c r="D36" s="56">
        <v>2236.84</v>
      </c>
      <c r="E36" s="56">
        <v>2170.62</v>
      </c>
      <c r="F36" s="56">
        <v>2139.02</v>
      </c>
      <c r="G36" s="56">
        <v>2218.14</v>
      </c>
      <c r="H36" s="56">
        <v>2385.27</v>
      </c>
      <c r="I36" s="56">
        <v>2593.4300000000003</v>
      </c>
      <c r="J36" s="56">
        <v>2791.19</v>
      </c>
      <c r="K36" s="56">
        <v>2907.95</v>
      </c>
      <c r="L36" s="56">
        <v>3007.85</v>
      </c>
      <c r="M36" s="56">
        <v>3014.46</v>
      </c>
      <c r="N36" s="56">
        <v>3001.76</v>
      </c>
      <c r="O36" s="56">
        <v>2990.83</v>
      </c>
      <c r="P36" s="56">
        <v>2986.59</v>
      </c>
      <c r="Q36" s="56">
        <v>3013.83</v>
      </c>
      <c r="R36" s="56">
        <v>3011.73</v>
      </c>
      <c r="S36" s="56">
        <v>2997.4300000000003</v>
      </c>
      <c r="T36" s="56">
        <v>2999.42</v>
      </c>
      <c r="U36" s="56">
        <v>3010.19</v>
      </c>
      <c r="V36" s="56">
        <v>3025.79</v>
      </c>
      <c r="W36" s="56">
        <v>2986.4700000000003</v>
      </c>
      <c r="X36" s="56">
        <v>2900.3199999999997</v>
      </c>
      <c r="Y36" s="56">
        <v>2778.06</v>
      </c>
      <c r="Z36" s="76">
        <v>2615.02</v>
      </c>
      <c r="AA36" s="65"/>
    </row>
    <row r="37" spans="1:27" ht="16.5" x14ac:dyDescent="0.25">
      <c r="A37" s="64"/>
      <c r="B37" s="88">
        <v>26</v>
      </c>
      <c r="C37" s="84">
        <v>2548.4499999999998</v>
      </c>
      <c r="D37" s="56">
        <v>2480.91</v>
      </c>
      <c r="E37" s="56">
        <v>2399.44</v>
      </c>
      <c r="F37" s="56">
        <v>2388.12</v>
      </c>
      <c r="G37" s="56">
        <v>2398.0699999999997</v>
      </c>
      <c r="H37" s="56">
        <v>2451.66</v>
      </c>
      <c r="I37" s="56">
        <v>2571.29</v>
      </c>
      <c r="J37" s="56">
        <v>2743.83</v>
      </c>
      <c r="K37" s="56">
        <v>2990.4700000000003</v>
      </c>
      <c r="L37" s="56">
        <v>3193.46</v>
      </c>
      <c r="M37" s="56">
        <v>3201.46</v>
      </c>
      <c r="N37" s="56">
        <v>3214.63</v>
      </c>
      <c r="O37" s="56">
        <v>3200.1</v>
      </c>
      <c r="P37" s="56">
        <v>3205.52</v>
      </c>
      <c r="Q37" s="56">
        <v>3196.54</v>
      </c>
      <c r="R37" s="56">
        <v>3192.95</v>
      </c>
      <c r="S37" s="56">
        <v>3136.79</v>
      </c>
      <c r="T37" s="56">
        <v>3043.59</v>
      </c>
      <c r="U37" s="56">
        <v>3046.8999999999996</v>
      </c>
      <c r="V37" s="56">
        <v>3128.7200000000003</v>
      </c>
      <c r="W37" s="56">
        <v>3003.01</v>
      </c>
      <c r="X37" s="56">
        <v>2801.54</v>
      </c>
      <c r="Y37" s="56">
        <v>2727.23</v>
      </c>
      <c r="Z37" s="76">
        <v>2562.69</v>
      </c>
      <c r="AA37" s="65"/>
    </row>
    <row r="38" spans="1:27" ht="16.5" x14ac:dyDescent="0.25">
      <c r="A38" s="64"/>
      <c r="B38" s="88">
        <v>27</v>
      </c>
      <c r="C38" s="84">
        <v>2430.5699999999997</v>
      </c>
      <c r="D38" s="56">
        <v>2386</v>
      </c>
      <c r="E38" s="56">
        <v>2362.7200000000003</v>
      </c>
      <c r="F38" s="56">
        <v>2340.1099999999997</v>
      </c>
      <c r="G38" s="56">
        <v>2335.3599999999997</v>
      </c>
      <c r="H38" s="56">
        <v>2348.02</v>
      </c>
      <c r="I38" s="56">
        <v>2380.2600000000002</v>
      </c>
      <c r="J38" s="56">
        <v>2571.5299999999997</v>
      </c>
      <c r="K38" s="56">
        <v>2756.99</v>
      </c>
      <c r="L38" s="56">
        <v>2903.17</v>
      </c>
      <c r="M38" s="56">
        <v>2955.63</v>
      </c>
      <c r="N38" s="56">
        <v>2975.31</v>
      </c>
      <c r="O38" s="56">
        <v>2962.81</v>
      </c>
      <c r="P38" s="56">
        <v>2956.8599999999997</v>
      </c>
      <c r="Q38" s="56">
        <v>2953.35</v>
      </c>
      <c r="R38" s="56">
        <v>2948.05</v>
      </c>
      <c r="S38" s="56">
        <v>2929.6</v>
      </c>
      <c r="T38" s="56">
        <v>2909.34</v>
      </c>
      <c r="U38" s="56">
        <v>2901.08</v>
      </c>
      <c r="V38" s="56">
        <v>2930.7799999999997</v>
      </c>
      <c r="W38" s="56">
        <v>2886.48</v>
      </c>
      <c r="X38" s="56">
        <v>2777.13</v>
      </c>
      <c r="Y38" s="56">
        <v>2682.38</v>
      </c>
      <c r="Z38" s="76">
        <v>2527.64</v>
      </c>
      <c r="AA38" s="65"/>
    </row>
    <row r="39" spans="1:27" ht="16.5" x14ac:dyDescent="0.25">
      <c r="A39" s="64"/>
      <c r="B39" s="88">
        <v>28</v>
      </c>
      <c r="C39" s="84">
        <v>2403.58</v>
      </c>
      <c r="D39" s="56">
        <v>2336.4300000000003</v>
      </c>
      <c r="E39" s="56">
        <v>2301.7600000000002</v>
      </c>
      <c r="F39" s="56">
        <v>2261.5</v>
      </c>
      <c r="G39" s="56">
        <v>2330.5100000000002</v>
      </c>
      <c r="H39" s="56">
        <v>2413.7799999999997</v>
      </c>
      <c r="I39" s="56">
        <v>2572.63</v>
      </c>
      <c r="J39" s="56">
        <v>2749.62</v>
      </c>
      <c r="K39" s="56">
        <v>2897.96</v>
      </c>
      <c r="L39" s="56">
        <v>2939.4700000000003</v>
      </c>
      <c r="M39" s="56">
        <v>2926.67</v>
      </c>
      <c r="N39" s="56">
        <v>2925.87</v>
      </c>
      <c r="O39" s="56">
        <v>2910.96</v>
      </c>
      <c r="P39" s="56">
        <v>2907.0299999999997</v>
      </c>
      <c r="Q39" s="56">
        <v>2918.16</v>
      </c>
      <c r="R39" s="56">
        <v>2913.39</v>
      </c>
      <c r="S39" s="56">
        <v>2920.31</v>
      </c>
      <c r="T39" s="56">
        <v>2903.49</v>
      </c>
      <c r="U39" s="56">
        <v>2907.94</v>
      </c>
      <c r="V39" s="56">
        <v>2920.6099999999997</v>
      </c>
      <c r="W39" s="56">
        <v>2849.75</v>
      </c>
      <c r="X39" s="56">
        <v>2792.99</v>
      </c>
      <c r="Y39" s="56">
        <v>2646.99</v>
      </c>
      <c r="Z39" s="76">
        <v>2517.8599999999997</v>
      </c>
      <c r="AA39" s="65"/>
    </row>
    <row r="40" spans="1:27" ht="16.5" x14ac:dyDescent="0.25">
      <c r="A40" s="64"/>
      <c r="B40" s="88">
        <v>29</v>
      </c>
      <c r="C40" s="84">
        <v>2405.5699999999997</v>
      </c>
      <c r="D40" s="56">
        <v>2332.59</v>
      </c>
      <c r="E40" s="56">
        <v>2260.5299999999997</v>
      </c>
      <c r="F40" s="56">
        <v>2280.14</v>
      </c>
      <c r="G40" s="56">
        <v>2341.39</v>
      </c>
      <c r="H40" s="56">
        <v>2465.5100000000002</v>
      </c>
      <c r="I40" s="56">
        <v>2519.91</v>
      </c>
      <c r="J40" s="56">
        <v>2713.56</v>
      </c>
      <c r="K40" s="56">
        <v>2938.19</v>
      </c>
      <c r="L40" s="56">
        <v>2943.89</v>
      </c>
      <c r="M40" s="56">
        <v>2958.74</v>
      </c>
      <c r="N40" s="56">
        <v>2916.9300000000003</v>
      </c>
      <c r="O40" s="56">
        <v>2909.7799999999997</v>
      </c>
      <c r="P40" s="56">
        <v>2911.25</v>
      </c>
      <c r="Q40" s="56">
        <v>2918.25</v>
      </c>
      <c r="R40" s="56">
        <v>2925.64</v>
      </c>
      <c r="S40" s="56">
        <v>2937.76</v>
      </c>
      <c r="T40" s="56">
        <v>2921.09</v>
      </c>
      <c r="U40" s="56">
        <v>2918.25</v>
      </c>
      <c r="V40" s="56">
        <v>2936.17</v>
      </c>
      <c r="W40" s="56">
        <v>2723.7</v>
      </c>
      <c r="X40" s="56">
        <v>2537.06</v>
      </c>
      <c r="Y40" s="56">
        <v>2564.2399999999998</v>
      </c>
      <c r="Z40" s="76">
        <v>2534.92</v>
      </c>
      <c r="AA40" s="65"/>
    </row>
    <row r="41" spans="1:27" ht="16.5" x14ac:dyDescent="0.25">
      <c r="A41" s="64"/>
      <c r="B41" s="88">
        <v>30</v>
      </c>
      <c r="C41" s="84">
        <v>2479.8199999999997</v>
      </c>
      <c r="D41" s="56">
        <v>2410.35</v>
      </c>
      <c r="E41" s="56">
        <v>2397.13</v>
      </c>
      <c r="F41" s="56">
        <v>2400.54</v>
      </c>
      <c r="G41" s="56">
        <v>2409.85</v>
      </c>
      <c r="H41" s="56">
        <v>2488.9300000000003</v>
      </c>
      <c r="I41" s="56">
        <v>2562.71</v>
      </c>
      <c r="J41" s="56">
        <v>2708.39</v>
      </c>
      <c r="K41" s="56">
        <v>3011.48</v>
      </c>
      <c r="L41" s="56">
        <v>3020.56</v>
      </c>
      <c r="M41" s="56">
        <v>2933.87</v>
      </c>
      <c r="N41" s="56">
        <v>3017.1800000000003</v>
      </c>
      <c r="O41" s="56">
        <v>2918.2799999999997</v>
      </c>
      <c r="P41" s="56">
        <v>2924.96</v>
      </c>
      <c r="Q41" s="56">
        <v>2966.38</v>
      </c>
      <c r="R41" s="56">
        <v>2973.08</v>
      </c>
      <c r="S41" s="56">
        <v>2991.7</v>
      </c>
      <c r="T41" s="56">
        <v>2978.1499999999996</v>
      </c>
      <c r="U41" s="56">
        <v>2962.75</v>
      </c>
      <c r="V41" s="56">
        <v>2976.33</v>
      </c>
      <c r="W41" s="56">
        <v>2894.54</v>
      </c>
      <c r="X41" s="56">
        <v>2729.08</v>
      </c>
      <c r="Y41" s="56">
        <v>2634.91</v>
      </c>
      <c r="Z41" s="76">
        <v>2556.37</v>
      </c>
      <c r="AA41" s="65"/>
    </row>
    <row r="42" spans="1:27" ht="17.25" thickBot="1" x14ac:dyDescent="0.3">
      <c r="A42" s="115"/>
      <c r="B42" s="89">
        <v>31</v>
      </c>
      <c r="C42" s="85">
        <v>2386.92</v>
      </c>
      <c r="D42" s="77">
        <v>2335.1800000000003</v>
      </c>
      <c r="E42" s="77">
        <v>2295.12</v>
      </c>
      <c r="F42" s="77">
        <v>2300.6800000000003</v>
      </c>
      <c r="G42" s="77">
        <v>2343.81</v>
      </c>
      <c r="H42" s="77">
        <v>2445.14</v>
      </c>
      <c r="I42" s="77">
        <v>2602.94</v>
      </c>
      <c r="J42" s="77">
        <v>2753.79</v>
      </c>
      <c r="K42" s="77">
        <v>2864.73</v>
      </c>
      <c r="L42" s="77">
        <v>2905.52</v>
      </c>
      <c r="M42" s="77">
        <v>2903.05</v>
      </c>
      <c r="N42" s="77">
        <v>2878.45</v>
      </c>
      <c r="O42" s="77">
        <v>2869.13</v>
      </c>
      <c r="P42" s="77">
        <v>2878.81</v>
      </c>
      <c r="Q42" s="77">
        <v>2921.2200000000003</v>
      </c>
      <c r="R42" s="77">
        <v>2930.8999999999996</v>
      </c>
      <c r="S42" s="77">
        <v>2961.41</v>
      </c>
      <c r="T42" s="77">
        <v>2955.37</v>
      </c>
      <c r="U42" s="77">
        <v>2980.3999999999996</v>
      </c>
      <c r="V42" s="77">
        <v>2948.31</v>
      </c>
      <c r="W42" s="77">
        <v>3006.5299999999997</v>
      </c>
      <c r="X42" s="77">
        <v>2889.87</v>
      </c>
      <c r="Y42" s="77">
        <v>2766.8</v>
      </c>
      <c r="Z42" s="78">
        <v>2617.16</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0" t="s">
        <v>157</v>
      </c>
      <c r="C44" s="270"/>
      <c r="D44" s="270"/>
      <c r="E44" s="270"/>
      <c r="F44" s="270"/>
      <c r="G44" s="270"/>
      <c r="H44" s="270"/>
      <c r="I44" s="270"/>
      <c r="J44" s="270"/>
      <c r="K44" s="270"/>
      <c r="L44" s="270"/>
      <c r="M44" s="270"/>
      <c r="N44" s="270"/>
      <c r="O44" s="270"/>
      <c r="P44" s="270"/>
      <c r="Q44" s="60"/>
      <c r="R44" s="288">
        <v>777967.07</v>
      </c>
      <c r="S44" s="28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2" t="s">
        <v>161</v>
      </c>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0" t="s">
        <v>129</v>
      </c>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9" t="s">
        <v>130</v>
      </c>
      <c r="C51" s="291" t="s">
        <v>171</v>
      </c>
      <c r="D51" s="291"/>
      <c r="E51" s="291"/>
      <c r="F51" s="291"/>
      <c r="G51" s="291"/>
      <c r="H51" s="291"/>
      <c r="I51" s="291"/>
      <c r="J51" s="291"/>
      <c r="K51" s="291"/>
      <c r="L51" s="291"/>
      <c r="M51" s="291"/>
      <c r="N51" s="291"/>
      <c r="O51" s="291"/>
      <c r="P51" s="291"/>
      <c r="Q51" s="291"/>
      <c r="R51" s="291"/>
      <c r="S51" s="291"/>
      <c r="T51" s="291"/>
      <c r="U51" s="291"/>
      <c r="V51" s="291"/>
      <c r="W51" s="291"/>
      <c r="X51" s="291"/>
      <c r="Y51" s="291"/>
      <c r="Z51" s="292"/>
      <c r="AA51" s="65"/>
    </row>
    <row r="52" spans="1:27" ht="32.25" thickBot="1" x14ac:dyDescent="0.3">
      <c r="A52" s="64"/>
      <c r="B52" s="290"/>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2202.62</v>
      </c>
      <c r="D53" s="90">
        <v>2122.04</v>
      </c>
      <c r="E53" s="90">
        <v>2094.9</v>
      </c>
      <c r="F53" s="90">
        <v>2097.0500000000002</v>
      </c>
      <c r="G53" s="90">
        <v>2117.7799999999997</v>
      </c>
      <c r="H53" s="90">
        <v>2157.92</v>
      </c>
      <c r="I53" s="90">
        <v>2315.27</v>
      </c>
      <c r="J53" s="90">
        <v>2662.74</v>
      </c>
      <c r="K53" s="90">
        <v>2862.42</v>
      </c>
      <c r="L53" s="90">
        <v>2934.75</v>
      </c>
      <c r="M53" s="90">
        <v>2892.13</v>
      </c>
      <c r="N53" s="90">
        <v>2874.64</v>
      </c>
      <c r="O53" s="90">
        <v>2864.69</v>
      </c>
      <c r="P53" s="90">
        <v>2841.58</v>
      </c>
      <c r="Q53" s="90">
        <v>2874.38</v>
      </c>
      <c r="R53" s="90">
        <v>2914.05</v>
      </c>
      <c r="S53" s="90">
        <v>2910.3</v>
      </c>
      <c r="T53" s="90">
        <v>2908.0699999999997</v>
      </c>
      <c r="U53" s="90">
        <v>2891.83</v>
      </c>
      <c r="V53" s="90">
        <v>2871.96</v>
      </c>
      <c r="W53" s="90">
        <v>2819.7799999999997</v>
      </c>
      <c r="X53" s="90">
        <v>2757.3</v>
      </c>
      <c r="Y53" s="90">
        <v>2568.3999999999996</v>
      </c>
      <c r="Z53" s="91">
        <v>2394.0299999999997</v>
      </c>
      <c r="AA53" s="65"/>
    </row>
    <row r="54" spans="1:27" ht="16.5" x14ac:dyDescent="0.25">
      <c r="A54" s="64"/>
      <c r="B54" s="88">
        <v>2</v>
      </c>
      <c r="C54" s="84">
        <v>2246.04</v>
      </c>
      <c r="D54" s="56">
        <v>2140.1999999999998</v>
      </c>
      <c r="E54" s="56">
        <v>2114.92</v>
      </c>
      <c r="F54" s="56">
        <v>2108.77</v>
      </c>
      <c r="G54" s="56">
        <v>2118.1</v>
      </c>
      <c r="H54" s="56">
        <v>2184.21</v>
      </c>
      <c r="I54" s="56">
        <v>2323.9700000000003</v>
      </c>
      <c r="J54" s="56">
        <v>2620.1800000000003</v>
      </c>
      <c r="K54" s="56">
        <v>2753.16</v>
      </c>
      <c r="L54" s="56">
        <v>2874.44</v>
      </c>
      <c r="M54" s="56">
        <v>2881.79</v>
      </c>
      <c r="N54" s="56">
        <v>2892.25</v>
      </c>
      <c r="O54" s="56">
        <v>2882.5</v>
      </c>
      <c r="P54" s="56">
        <v>2880.08</v>
      </c>
      <c r="Q54" s="56">
        <v>2902.92</v>
      </c>
      <c r="R54" s="56">
        <v>2902.95</v>
      </c>
      <c r="S54" s="56">
        <v>2896.24</v>
      </c>
      <c r="T54" s="56">
        <v>2871.7799999999997</v>
      </c>
      <c r="U54" s="56">
        <v>2885.41</v>
      </c>
      <c r="V54" s="56">
        <v>2864.98</v>
      </c>
      <c r="W54" s="56">
        <v>2797.88</v>
      </c>
      <c r="X54" s="56">
        <v>2754.19</v>
      </c>
      <c r="Y54" s="56">
        <v>2560.85</v>
      </c>
      <c r="Z54" s="76">
        <v>2441.25</v>
      </c>
      <c r="AA54" s="65"/>
    </row>
    <row r="55" spans="1:27" ht="16.5" x14ac:dyDescent="0.25">
      <c r="A55" s="64"/>
      <c r="B55" s="88">
        <v>3</v>
      </c>
      <c r="C55" s="84">
        <v>2282.8199999999997</v>
      </c>
      <c r="D55" s="56">
        <v>2181.12</v>
      </c>
      <c r="E55" s="56">
        <v>2123.25</v>
      </c>
      <c r="F55" s="56">
        <v>2118.84</v>
      </c>
      <c r="G55" s="56">
        <v>2123.87</v>
      </c>
      <c r="H55" s="56">
        <v>2225.06</v>
      </c>
      <c r="I55" s="56">
        <v>2422.3999999999996</v>
      </c>
      <c r="J55" s="56">
        <v>2621.2799999999997</v>
      </c>
      <c r="K55" s="56">
        <v>2735.51</v>
      </c>
      <c r="L55" s="56">
        <v>2758.77</v>
      </c>
      <c r="M55" s="56">
        <v>2774.95</v>
      </c>
      <c r="N55" s="56">
        <v>2799.99</v>
      </c>
      <c r="O55" s="56">
        <v>2776</v>
      </c>
      <c r="P55" s="56">
        <v>2793.76</v>
      </c>
      <c r="Q55" s="56">
        <v>2870.16</v>
      </c>
      <c r="R55" s="56">
        <v>2868.37</v>
      </c>
      <c r="S55" s="56">
        <v>2857.31</v>
      </c>
      <c r="T55" s="56">
        <v>2794.83</v>
      </c>
      <c r="U55" s="56">
        <v>2807.67</v>
      </c>
      <c r="V55" s="56">
        <v>2751.1800000000003</v>
      </c>
      <c r="W55" s="56">
        <v>2730.0699999999997</v>
      </c>
      <c r="X55" s="56">
        <v>2625.34</v>
      </c>
      <c r="Y55" s="56">
        <v>2517.64</v>
      </c>
      <c r="Z55" s="76">
        <v>2424.31</v>
      </c>
      <c r="AA55" s="65"/>
    </row>
    <row r="56" spans="1:27" ht="16.5" x14ac:dyDescent="0.25">
      <c r="A56" s="64"/>
      <c r="B56" s="88">
        <v>4</v>
      </c>
      <c r="C56" s="84">
        <v>2316.98</v>
      </c>
      <c r="D56" s="56">
        <v>2192.6</v>
      </c>
      <c r="E56" s="56">
        <v>2123.21</v>
      </c>
      <c r="F56" s="56">
        <v>2114.58</v>
      </c>
      <c r="G56" s="56">
        <v>2117.21</v>
      </c>
      <c r="H56" s="56">
        <v>2174.33</v>
      </c>
      <c r="I56" s="56">
        <v>2329.77</v>
      </c>
      <c r="J56" s="56">
        <v>2635.33</v>
      </c>
      <c r="K56" s="56">
        <v>2771.75</v>
      </c>
      <c r="L56" s="56">
        <v>2786.6800000000003</v>
      </c>
      <c r="M56" s="56">
        <v>2794.6800000000003</v>
      </c>
      <c r="N56" s="56">
        <v>2814.5699999999997</v>
      </c>
      <c r="O56" s="56">
        <v>2802.13</v>
      </c>
      <c r="P56" s="56">
        <v>2844.9300000000003</v>
      </c>
      <c r="Q56" s="56">
        <v>2860.06</v>
      </c>
      <c r="R56" s="56">
        <v>2817.31</v>
      </c>
      <c r="S56" s="56">
        <v>2788.48</v>
      </c>
      <c r="T56" s="56">
        <v>2776.06</v>
      </c>
      <c r="U56" s="56">
        <v>2782.85</v>
      </c>
      <c r="V56" s="56">
        <v>2766.3199999999997</v>
      </c>
      <c r="W56" s="56">
        <v>2731.31</v>
      </c>
      <c r="X56" s="56">
        <v>2599.7399999999998</v>
      </c>
      <c r="Y56" s="56">
        <v>2531.2600000000002</v>
      </c>
      <c r="Z56" s="76">
        <v>2461.7200000000003</v>
      </c>
      <c r="AA56" s="65"/>
    </row>
    <row r="57" spans="1:27" ht="16.5" x14ac:dyDescent="0.25">
      <c r="A57" s="64"/>
      <c r="B57" s="88">
        <v>5</v>
      </c>
      <c r="C57" s="84">
        <v>2310.12</v>
      </c>
      <c r="D57" s="56">
        <v>2197.0100000000002</v>
      </c>
      <c r="E57" s="56">
        <v>2141.3000000000002</v>
      </c>
      <c r="F57" s="56">
        <v>2122.87</v>
      </c>
      <c r="G57" s="56">
        <v>2121.42</v>
      </c>
      <c r="H57" s="56">
        <v>2129.14</v>
      </c>
      <c r="I57" s="56">
        <v>2133.91</v>
      </c>
      <c r="J57" s="56">
        <v>2434.12</v>
      </c>
      <c r="K57" s="56">
        <v>2661.13</v>
      </c>
      <c r="L57" s="56">
        <v>2722.75</v>
      </c>
      <c r="M57" s="56">
        <v>2721.96</v>
      </c>
      <c r="N57" s="56">
        <v>2716.1</v>
      </c>
      <c r="O57" s="56">
        <v>2714.56</v>
      </c>
      <c r="P57" s="56">
        <v>2711.39</v>
      </c>
      <c r="Q57" s="56">
        <v>2712.1800000000003</v>
      </c>
      <c r="R57" s="56">
        <v>2716.7799999999997</v>
      </c>
      <c r="S57" s="56">
        <v>2717.01</v>
      </c>
      <c r="T57" s="56">
        <v>2710.67</v>
      </c>
      <c r="U57" s="56">
        <v>2682.19</v>
      </c>
      <c r="V57" s="56">
        <v>2602.4300000000003</v>
      </c>
      <c r="W57" s="56">
        <v>2533.37</v>
      </c>
      <c r="X57" s="56">
        <v>2366.23</v>
      </c>
      <c r="Y57" s="56">
        <v>2351.12</v>
      </c>
      <c r="Z57" s="76">
        <v>2349.2600000000002</v>
      </c>
      <c r="AA57" s="65"/>
    </row>
    <row r="58" spans="1:27" ht="16.5" x14ac:dyDescent="0.25">
      <c r="A58" s="64"/>
      <c r="B58" s="88">
        <v>6</v>
      </c>
      <c r="C58" s="84">
        <v>2139.77</v>
      </c>
      <c r="D58" s="56">
        <v>2166.94</v>
      </c>
      <c r="E58" s="56">
        <v>2120.1</v>
      </c>
      <c r="F58" s="56">
        <v>2112.96</v>
      </c>
      <c r="G58" s="56">
        <v>2107.6799999999998</v>
      </c>
      <c r="H58" s="56">
        <v>2107.9700000000003</v>
      </c>
      <c r="I58" s="56">
        <v>2114.12</v>
      </c>
      <c r="J58" s="56">
        <v>2278.3599999999997</v>
      </c>
      <c r="K58" s="56">
        <v>2553.88</v>
      </c>
      <c r="L58" s="56">
        <v>2644.54</v>
      </c>
      <c r="M58" s="56">
        <v>2657.52</v>
      </c>
      <c r="N58" s="56">
        <v>2647.29</v>
      </c>
      <c r="O58" s="56">
        <v>2650.2799999999997</v>
      </c>
      <c r="P58" s="56">
        <v>2648.16</v>
      </c>
      <c r="Q58" s="56">
        <v>2663.87</v>
      </c>
      <c r="R58" s="56">
        <v>2672.14</v>
      </c>
      <c r="S58" s="56">
        <v>2661.83</v>
      </c>
      <c r="T58" s="56">
        <v>2614.1800000000003</v>
      </c>
      <c r="U58" s="56">
        <v>2642.8599999999997</v>
      </c>
      <c r="V58" s="56">
        <v>2588.27</v>
      </c>
      <c r="W58" s="56">
        <v>2501.41</v>
      </c>
      <c r="X58" s="56">
        <v>2384.4300000000003</v>
      </c>
      <c r="Y58" s="56">
        <v>2314.29</v>
      </c>
      <c r="Z58" s="76">
        <v>2322.69</v>
      </c>
      <c r="AA58" s="65"/>
    </row>
    <row r="59" spans="1:27" ht="16.5" x14ac:dyDescent="0.25">
      <c r="A59" s="64"/>
      <c r="B59" s="88">
        <v>7</v>
      </c>
      <c r="C59" s="84">
        <v>2153.89</v>
      </c>
      <c r="D59" s="56">
        <v>2157.9299999999998</v>
      </c>
      <c r="E59" s="56">
        <v>2120.06</v>
      </c>
      <c r="F59" s="56">
        <v>2115</v>
      </c>
      <c r="G59" s="56">
        <v>2119.33</v>
      </c>
      <c r="H59" s="56">
        <v>2170.81</v>
      </c>
      <c r="I59" s="56">
        <v>2384.29</v>
      </c>
      <c r="J59" s="56">
        <v>2628.6499999999996</v>
      </c>
      <c r="K59" s="56">
        <v>2762.44</v>
      </c>
      <c r="L59" s="56">
        <v>2732.7200000000003</v>
      </c>
      <c r="M59" s="56">
        <v>2725.6800000000003</v>
      </c>
      <c r="N59" s="56">
        <v>2735.89</v>
      </c>
      <c r="O59" s="56">
        <v>2712.76</v>
      </c>
      <c r="P59" s="56">
        <v>2734.01</v>
      </c>
      <c r="Q59" s="56">
        <v>2740.7200000000003</v>
      </c>
      <c r="R59" s="56">
        <v>2773.94</v>
      </c>
      <c r="S59" s="56">
        <v>2820.3</v>
      </c>
      <c r="T59" s="56">
        <v>2724.5299999999997</v>
      </c>
      <c r="U59" s="56">
        <v>2726.44</v>
      </c>
      <c r="V59" s="56">
        <v>2696.08</v>
      </c>
      <c r="W59" s="56">
        <v>2643.67</v>
      </c>
      <c r="X59" s="56">
        <v>2570.89</v>
      </c>
      <c r="Y59" s="56">
        <v>2540.12</v>
      </c>
      <c r="Z59" s="76">
        <v>2443.54</v>
      </c>
      <c r="AA59" s="65"/>
    </row>
    <row r="60" spans="1:27" ht="16.5" x14ac:dyDescent="0.25">
      <c r="A60" s="64"/>
      <c r="B60" s="88">
        <v>8</v>
      </c>
      <c r="C60" s="84">
        <v>2245.69</v>
      </c>
      <c r="D60" s="56">
        <v>2154.65</v>
      </c>
      <c r="E60" s="56">
        <v>2112.35</v>
      </c>
      <c r="F60" s="56">
        <v>2109.4700000000003</v>
      </c>
      <c r="G60" s="56">
        <v>2109.85</v>
      </c>
      <c r="H60" s="56">
        <v>2153.89</v>
      </c>
      <c r="I60" s="56">
        <v>2328.8199999999997</v>
      </c>
      <c r="J60" s="56">
        <v>2584.48</v>
      </c>
      <c r="K60" s="56">
        <v>2696.7</v>
      </c>
      <c r="L60" s="56">
        <v>2712.0299999999997</v>
      </c>
      <c r="M60" s="56">
        <v>2709.81</v>
      </c>
      <c r="N60" s="56">
        <v>2711.2</v>
      </c>
      <c r="O60" s="56">
        <v>2705.77</v>
      </c>
      <c r="P60" s="56">
        <v>2708.59</v>
      </c>
      <c r="Q60" s="56">
        <v>2711.52</v>
      </c>
      <c r="R60" s="56">
        <v>2746.13</v>
      </c>
      <c r="S60" s="56">
        <v>2748.24</v>
      </c>
      <c r="T60" s="56">
        <v>2731.0699999999997</v>
      </c>
      <c r="U60" s="56">
        <v>2717.3</v>
      </c>
      <c r="V60" s="56">
        <v>2715.89</v>
      </c>
      <c r="W60" s="56">
        <v>2688.92</v>
      </c>
      <c r="X60" s="56">
        <v>2620.12</v>
      </c>
      <c r="Y60" s="56">
        <v>2595.25</v>
      </c>
      <c r="Z60" s="76">
        <v>2466.1</v>
      </c>
      <c r="AA60" s="65"/>
    </row>
    <row r="61" spans="1:27" ht="16.5" x14ac:dyDescent="0.25">
      <c r="A61" s="64"/>
      <c r="B61" s="88">
        <v>9</v>
      </c>
      <c r="C61" s="84">
        <v>2266.27</v>
      </c>
      <c r="D61" s="56">
        <v>2155.46</v>
      </c>
      <c r="E61" s="56">
        <v>2114.2200000000003</v>
      </c>
      <c r="F61" s="56">
        <v>2109.62</v>
      </c>
      <c r="G61" s="56">
        <v>2111.5</v>
      </c>
      <c r="H61" s="56">
        <v>2156.9700000000003</v>
      </c>
      <c r="I61" s="56">
        <v>2328.0699999999997</v>
      </c>
      <c r="J61" s="56">
        <v>2537.6999999999998</v>
      </c>
      <c r="K61" s="56">
        <v>2675.56</v>
      </c>
      <c r="L61" s="56">
        <v>2686.5699999999997</v>
      </c>
      <c r="M61" s="56">
        <v>2693.13</v>
      </c>
      <c r="N61" s="56">
        <v>2696.35</v>
      </c>
      <c r="O61" s="56">
        <v>2691.45</v>
      </c>
      <c r="P61" s="56">
        <v>2688.24</v>
      </c>
      <c r="Q61" s="56">
        <v>2691.55</v>
      </c>
      <c r="R61" s="56">
        <v>2695.06</v>
      </c>
      <c r="S61" s="56">
        <v>2694.2200000000003</v>
      </c>
      <c r="T61" s="56">
        <v>2691.95</v>
      </c>
      <c r="U61" s="56">
        <v>2690.7200000000003</v>
      </c>
      <c r="V61" s="56">
        <v>2685.12</v>
      </c>
      <c r="W61" s="56">
        <v>2639.91</v>
      </c>
      <c r="X61" s="56">
        <v>2484.7799999999997</v>
      </c>
      <c r="Y61" s="56">
        <v>2369.8599999999997</v>
      </c>
      <c r="Z61" s="76">
        <v>2166.63</v>
      </c>
      <c r="AA61" s="65"/>
    </row>
    <row r="62" spans="1:27" ht="16.5" x14ac:dyDescent="0.25">
      <c r="A62" s="64"/>
      <c r="B62" s="88">
        <v>10</v>
      </c>
      <c r="C62" s="84">
        <v>2230.6</v>
      </c>
      <c r="D62" s="56">
        <v>2174.9299999999998</v>
      </c>
      <c r="E62" s="56">
        <v>2120.5299999999997</v>
      </c>
      <c r="F62" s="56">
        <v>2115.52</v>
      </c>
      <c r="G62" s="56">
        <v>2117.9499999999998</v>
      </c>
      <c r="H62" s="56">
        <v>2190.9499999999998</v>
      </c>
      <c r="I62" s="56">
        <v>2318.37</v>
      </c>
      <c r="J62" s="56">
        <v>2583.62</v>
      </c>
      <c r="K62" s="56">
        <v>2697.95</v>
      </c>
      <c r="L62" s="56">
        <v>2728.39</v>
      </c>
      <c r="M62" s="56">
        <v>2747.8199999999997</v>
      </c>
      <c r="N62" s="56">
        <v>2755.99</v>
      </c>
      <c r="O62" s="56">
        <v>2745.06</v>
      </c>
      <c r="P62" s="56">
        <v>2749.87</v>
      </c>
      <c r="Q62" s="56">
        <v>2770.45</v>
      </c>
      <c r="R62" s="56">
        <v>2854.35</v>
      </c>
      <c r="S62" s="56">
        <v>2830.44</v>
      </c>
      <c r="T62" s="56">
        <v>2799.3</v>
      </c>
      <c r="U62" s="56">
        <v>2736.2799999999997</v>
      </c>
      <c r="V62" s="56">
        <v>2741.25</v>
      </c>
      <c r="W62" s="56">
        <v>2693.5</v>
      </c>
      <c r="X62" s="56">
        <v>2614.2600000000002</v>
      </c>
      <c r="Y62" s="56">
        <v>2556.48</v>
      </c>
      <c r="Z62" s="76">
        <v>2392.6</v>
      </c>
      <c r="AA62" s="65"/>
    </row>
    <row r="63" spans="1:27" ht="16.5" x14ac:dyDescent="0.25">
      <c r="A63" s="64"/>
      <c r="B63" s="88">
        <v>11</v>
      </c>
      <c r="C63" s="84">
        <v>2232.7799999999997</v>
      </c>
      <c r="D63" s="56">
        <v>2127.4299999999998</v>
      </c>
      <c r="E63" s="56">
        <v>2109.29</v>
      </c>
      <c r="F63" s="56">
        <v>2105.9899999999998</v>
      </c>
      <c r="G63" s="56">
        <v>2116.9700000000003</v>
      </c>
      <c r="H63" s="56">
        <v>2117.37</v>
      </c>
      <c r="I63" s="56">
        <v>2187.9700000000003</v>
      </c>
      <c r="J63" s="56">
        <v>2565.31</v>
      </c>
      <c r="K63" s="56">
        <v>2672.92</v>
      </c>
      <c r="L63" s="56">
        <v>2704.92</v>
      </c>
      <c r="M63" s="56">
        <v>2707.12</v>
      </c>
      <c r="N63" s="56">
        <v>2711.8599999999997</v>
      </c>
      <c r="O63" s="56">
        <v>2722.06</v>
      </c>
      <c r="P63" s="56">
        <v>2728.91</v>
      </c>
      <c r="Q63" s="56">
        <v>2655.06</v>
      </c>
      <c r="R63" s="56">
        <v>2670.3999999999996</v>
      </c>
      <c r="S63" s="56">
        <v>2675.6800000000003</v>
      </c>
      <c r="T63" s="56">
        <v>2634.84</v>
      </c>
      <c r="U63" s="56">
        <v>2728.77</v>
      </c>
      <c r="V63" s="56">
        <v>2732.3599999999997</v>
      </c>
      <c r="W63" s="56">
        <v>2621.8599999999997</v>
      </c>
      <c r="X63" s="56">
        <v>2588.6999999999998</v>
      </c>
      <c r="Y63" s="56">
        <v>2600.6099999999997</v>
      </c>
      <c r="Z63" s="76">
        <v>2424.1800000000003</v>
      </c>
      <c r="AA63" s="65"/>
    </row>
    <row r="64" spans="1:27" ht="16.5" x14ac:dyDescent="0.25">
      <c r="A64" s="64"/>
      <c r="B64" s="88">
        <v>12</v>
      </c>
      <c r="C64" s="84">
        <v>2332.4700000000003</v>
      </c>
      <c r="D64" s="56">
        <v>2281.41</v>
      </c>
      <c r="E64" s="56">
        <v>2188.3199999999997</v>
      </c>
      <c r="F64" s="56">
        <v>2126.4299999999998</v>
      </c>
      <c r="G64" s="56">
        <v>2127.42</v>
      </c>
      <c r="H64" s="56">
        <v>2164.44</v>
      </c>
      <c r="I64" s="56">
        <v>2228.73</v>
      </c>
      <c r="J64" s="56">
        <v>2511.04</v>
      </c>
      <c r="K64" s="56">
        <v>2698</v>
      </c>
      <c r="L64" s="56">
        <v>2844.3</v>
      </c>
      <c r="M64" s="56">
        <v>2841.48</v>
      </c>
      <c r="N64" s="56">
        <v>2839.8599999999997</v>
      </c>
      <c r="O64" s="56">
        <v>2831.76</v>
      </c>
      <c r="P64" s="56">
        <v>2833.2200000000003</v>
      </c>
      <c r="Q64" s="56">
        <v>2829.8599999999997</v>
      </c>
      <c r="R64" s="56">
        <v>2820.0699999999997</v>
      </c>
      <c r="S64" s="56">
        <v>2776.26</v>
      </c>
      <c r="T64" s="56">
        <v>2701</v>
      </c>
      <c r="U64" s="56">
        <v>2715.9700000000003</v>
      </c>
      <c r="V64" s="56">
        <v>2683.26</v>
      </c>
      <c r="W64" s="56">
        <v>2647.59</v>
      </c>
      <c r="X64" s="56">
        <v>2670.67</v>
      </c>
      <c r="Y64" s="56">
        <v>2574.88</v>
      </c>
      <c r="Z64" s="76">
        <v>2419.8599999999997</v>
      </c>
      <c r="AA64" s="65"/>
    </row>
    <row r="65" spans="1:27" ht="16.5" x14ac:dyDescent="0.25">
      <c r="A65" s="64"/>
      <c r="B65" s="88">
        <v>13</v>
      </c>
      <c r="C65" s="84">
        <v>2346.1099999999997</v>
      </c>
      <c r="D65" s="56">
        <v>2251.1099999999997</v>
      </c>
      <c r="E65" s="56">
        <v>2140.5500000000002</v>
      </c>
      <c r="F65" s="56">
        <v>2121.11</v>
      </c>
      <c r="G65" s="56">
        <v>2112.61</v>
      </c>
      <c r="H65" s="56">
        <v>2119.2200000000003</v>
      </c>
      <c r="I65" s="56">
        <v>2112.63</v>
      </c>
      <c r="J65" s="56">
        <v>2288.17</v>
      </c>
      <c r="K65" s="56">
        <v>2624.95</v>
      </c>
      <c r="L65" s="56">
        <v>2738.9300000000003</v>
      </c>
      <c r="M65" s="56">
        <v>2791.71</v>
      </c>
      <c r="N65" s="56">
        <v>2794.41</v>
      </c>
      <c r="O65" s="56">
        <v>2796.12</v>
      </c>
      <c r="P65" s="56">
        <v>2832.84</v>
      </c>
      <c r="Q65" s="56">
        <v>2888.58</v>
      </c>
      <c r="R65" s="56">
        <v>2899.59</v>
      </c>
      <c r="S65" s="56">
        <v>2881.8599999999997</v>
      </c>
      <c r="T65" s="56">
        <v>2813.33</v>
      </c>
      <c r="U65" s="56">
        <v>2823.05</v>
      </c>
      <c r="V65" s="56">
        <v>2828.27</v>
      </c>
      <c r="W65" s="56">
        <v>2748.96</v>
      </c>
      <c r="X65" s="56">
        <v>2691.2</v>
      </c>
      <c r="Y65" s="56">
        <v>2583.33</v>
      </c>
      <c r="Z65" s="76">
        <v>2455.0699999999997</v>
      </c>
      <c r="AA65" s="65"/>
    </row>
    <row r="66" spans="1:27" ht="16.5" x14ac:dyDescent="0.25">
      <c r="A66" s="64"/>
      <c r="B66" s="88">
        <v>14</v>
      </c>
      <c r="C66" s="84">
        <v>2292.3199999999997</v>
      </c>
      <c r="D66" s="56">
        <v>2235.73</v>
      </c>
      <c r="E66" s="56">
        <v>2145.7200000000003</v>
      </c>
      <c r="F66" s="56">
        <v>2122.29</v>
      </c>
      <c r="G66" s="56">
        <v>2123.4700000000003</v>
      </c>
      <c r="H66" s="56">
        <v>2230.52</v>
      </c>
      <c r="I66" s="56">
        <v>2366.41</v>
      </c>
      <c r="J66" s="56">
        <v>2626.16</v>
      </c>
      <c r="K66" s="56">
        <v>2774.23</v>
      </c>
      <c r="L66" s="56">
        <v>2853.63</v>
      </c>
      <c r="M66" s="56">
        <v>2904.23</v>
      </c>
      <c r="N66" s="56">
        <v>2944.2200000000003</v>
      </c>
      <c r="O66" s="56">
        <v>2928.81</v>
      </c>
      <c r="P66" s="56">
        <v>2974.2799999999997</v>
      </c>
      <c r="Q66" s="56">
        <v>2978.37</v>
      </c>
      <c r="R66" s="56">
        <v>2978.8</v>
      </c>
      <c r="S66" s="56">
        <v>2973.99</v>
      </c>
      <c r="T66" s="56">
        <v>2889.73</v>
      </c>
      <c r="U66" s="56">
        <v>2910.6099999999997</v>
      </c>
      <c r="V66" s="56">
        <v>2803.2200000000003</v>
      </c>
      <c r="W66" s="56">
        <v>2748.92</v>
      </c>
      <c r="X66" s="56">
        <v>2687.14</v>
      </c>
      <c r="Y66" s="56">
        <v>2534.6499999999996</v>
      </c>
      <c r="Z66" s="76">
        <v>2371.54</v>
      </c>
      <c r="AA66" s="65"/>
    </row>
    <row r="67" spans="1:27" ht="16.5" x14ac:dyDescent="0.25">
      <c r="A67" s="64"/>
      <c r="B67" s="88">
        <v>15</v>
      </c>
      <c r="C67" s="84">
        <v>2178.15</v>
      </c>
      <c r="D67" s="56">
        <v>2122.2200000000003</v>
      </c>
      <c r="E67" s="56">
        <v>2101.39</v>
      </c>
      <c r="F67" s="56">
        <v>2092.6999999999998</v>
      </c>
      <c r="G67" s="56">
        <v>2102.58</v>
      </c>
      <c r="H67" s="56">
        <v>2111.7600000000002</v>
      </c>
      <c r="I67" s="56">
        <v>2187</v>
      </c>
      <c r="J67" s="56">
        <v>2529.4300000000003</v>
      </c>
      <c r="K67" s="56">
        <v>2843.17</v>
      </c>
      <c r="L67" s="56">
        <v>3006.91</v>
      </c>
      <c r="M67" s="56">
        <v>3061.3199999999997</v>
      </c>
      <c r="N67" s="56">
        <v>2969.66</v>
      </c>
      <c r="O67" s="56">
        <v>2968.08</v>
      </c>
      <c r="P67" s="56">
        <v>2996.12</v>
      </c>
      <c r="Q67" s="56">
        <v>3068.31</v>
      </c>
      <c r="R67" s="56">
        <v>3161.74</v>
      </c>
      <c r="S67" s="56">
        <v>3156.9300000000003</v>
      </c>
      <c r="T67" s="56">
        <v>3050.23</v>
      </c>
      <c r="U67" s="56">
        <v>3019.14</v>
      </c>
      <c r="V67" s="56">
        <v>3000.4700000000003</v>
      </c>
      <c r="W67" s="56">
        <v>2891.7</v>
      </c>
      <c r="X67" s="56">
        <v>2780.94</v>
      </c>
      <c r="Y67" s="56">
        <v>2634.75</v>
      </c>
      <c r="Z67" s="76">
        <v>2395.44</v>
      </c>
      <c r="AA67" s="65"/>
    </row>
    <row r="68" spans="1:27" ht="16.5" x14ac:dyDescent="0.25">
      <c r="A68" s="64"/>
      <c r="B68" s="88">
        <v>16</v>
      </c>
      <c r="C68" s="84">
        <v>2238.7399999999998</v>
      </c>
      <c r="D68" s="56">
        <v>2119</v>
      </c>
      <c r="E68" s="56">
        <v>2107.27</v>
      </c>
      <c r="F68" s="56">
        <v>2105.2799999999997</v>
      </c>
      <c r="G68" s="56">
        <v>2108.41</v>
      </c>
      <c r="H68" s="56">
        <v>2121.9299999999998</v>
      </c>
      <c r="I68" s="56">
        <v>2333.2399999999998</v>
      </c>
      <c r="J68" s="56">
        <v>2624.42</v>
      </c>
      <c r="K68" s="56">
        <v>2718.81</v>
      </c>
      <c r="L68" s="56">
        <v>2745.3599999999997</v>
      </c>
      <c r="M68" s="56">
        <v>2754.1099999999997</v>
      </c>
      <c r="N68" s="56">
        <v>2788.51</v>
      </c>
      <c r="O68" s="56">
        <v>2806.2</v>
      </c>
      <c r="P68" s="56">
        <v>2805.24</v>
      </c>
      <c r="Q68" s="56">
        <v>2877.92</v>
      </c>
      <c r="R68" s="56">
        <v>2891.0699999999997</v>
      </c>
      <c r="S68" s="56">
        <v>2880.56</v>
      </c>
      <c r="T68" s="56">
        <v>2777.27</v>
      </c>
      <c r="U68" s="56">
        <v>2765.84</v>
      </c>
      <c r="V68" s="56">
        <v>2773.2200000000003</v>
      </c>
      <c r="W68" s="56">
        <v>2716.46</v>
      </c>
      <c r="X68" s="56">
        <v>2683.56</v>
      </c>
      <c r="Y68" s="56">
        <v>2575.23</v>
      </c>
      <c r="Z68" s="76">
        <v>2396.52</v>
      </c>
      <c r="AA68" s="65"/>
    </row>
    <row r="69" spans="1:27" ht="16.5" x14ac:dyDescent="0.25">
      <c r="A69" s="64"/>
      <c r="B69" s="88">
        <v>17</v>
      </c>
      <c r="C69" s="84">
        <v>2179.09</v>
      </c>
      <c r="D69" s="56">
        <v>2160.13</v>
      </c>
      <c r="E69" s="56">
        <v>2129</v>
      </c>
      <c r="F69" s="56">
        <v>2125.5100000000002</v>
      </c>
      <c r="G69" s="56">
        <v>2128.46</v>
      </c>
      <c r="H69" s="56">
        <v>2228.25</v>
      </c>
      <c r="I69" s="56">
        <v>2341.62</v>
      </c>
      <c r="J69" s="56">
        <v>2675.7799999999997</v>
      </c>
      <c r="K69" s="56">
        <v>2789.3199999999997</v>
      </c>
      <c r="L69" s="56">
        <v>2887.92</v>
      </c>
      <c r="M69" s="56">
        <v>2900.98</v>
      </c>
      <c r="N69" s="56">
        <v>2913.94</v>
      </c>
      <c r="O69" s="56">
        <v>2986.01</v>
      </c>
      <c r="P69" s="56">
        <v>2998.8599999999997</v>
      </c>
      <c r="Q69" s="56">
        <v>3120.38</v>
      </c>
      <c r="R69" s="56">
        <v>3056.14</v>
      </c>
      <c r="S69" s="56">
        <v>2977.01</v>
      </c>
      <c r="T69" s="56">
        <v>2920.1099999999997</v>
      </c>
      <c r="U69" s="56">
        <v>2915.71</v>
      </c>
      <c r="V69" s="56">
        <v>2891.51</v>
      </c>
      <c r="W69" s="56">
        <v>2777.1</v>
      </c>
      <c r="X69" s="56">
        <v>2725.3</v>
      </c>
      <c r="Y69" s="56">
        <v>2624.12</v>
      </c>
      <c r="Z69" s="76">
        <v>2375.2200000000003</v>
      </c>
      <c r="AA69" s="65"/>
    </row>
    <row r="70" spans="1:27" ht="16.5" x14ac:dyDescent="0.25">
      <c r="A70" s="64"/>
      <c r="B70" s="88">
        <v>18</v>
      </c>
      <c r="C70" s="84">
        <v>2188.19</v>
      </c>
      <c r="D70" s="56">
        <v>2125.84</v>
      </c>
      <c r="E70" s="56">
        <v>2107.9299999999998</v>
      </c>
      <c r="F70" s="56">
        <v>2104.88</v>
      </c>
      <c r="G70" s="56">
        <v>2105.92</v>
      </c>
      <c r="H70" s="56">
        <v>2137.52</v>
      </c>
      <c r="I70" s="56">
        <v>2299.56</v>
      </c>
      <c r="J70" s="56">
        <v>2703.4300000000003</v>
      </c>
      <c r="K70" s="56">
        <v>2864.81</v>
      </c>
      <c r="L70" s="56">
        <v>3015.6499999999996</v>
      </c>
      <c r="M70" s="56">
        <v>3017.02</v>
      </c>
      <c r="N70" s="56">
        <v>3043.59</v>
      </c>
      <c r="O70" s="56">
        <v>3035.54</v>
      </c>
      <c r="P70" s="56">
        <v>3050.21</v>
      </c>
      <c r="Q70" s="56">
        <v>3265.5</v>
      </c>
      <c r="R70" s="56">
        <v>3271.4300000000003</v>
      </c>
      <c r="S70" s="56">
        <v>3348.59</v>
      </c>
      <c r="T70" s="56">
        <v>3266.3599999999997</v>
      </c>
      <c r="U70" s="56">
        <v>3174.3599999999997</v>
      </c>
      <c r="V70" s="56">
        <v>3155.1800000000003</v>
      </c>
      <c r="W70" s="56">
        <v>3020.24</v>
      </c>
      <c r="X70" s="56">
        <v>2847.96</v>
      </c>
      <c r="Y70" s="56">
        <v>2754.34</v>
      </c>
      <c r="Z70" s="76">
        <v>2637.12</v>
      </c>
      <c r="AA70" s="65"/>
    </row>
    <row r="71" spans="1:27" ht="16.5" x14ac:dyDescent="0.25">
      <c r="A71" s="64"/>
      <c r="B71" s="88">
        <v>19</v>
      </c>
      <c r="C71" s="84">
        <v>2488.7799999999997</v>
      </c>
      <c r="D71" s="56">
        <v>2365.94</v>
      </c>
      <c r="E71" s="56">
        <v>2294.33</v>
      </c>
      <c r="F71" s="56">
        <v>2203.5100000000002</v>
      </c>
      <c r="G71" s="56">
        <v>2197.9700000000003</v>
      </c>
      <c r="H71" s="56">
        <v>2202.41</v>
      </c>
      <c r="I71" s="56">
        <v>2266.23</v>
      </c>
      <c r="J71" s="56">
        <v>2575.8599999999997</v>
      </c>
      <c r="K71" s="56">
        <v>2761.4300000000003</v>
      </c>
      <c r="L71" s="56">
        <v>2858.64</v>
      </c>
      <c r="M71" s="56">
        <v>2831.14</v>
      </c>
      <c r="N71" s="56">
        <v>2834.71</v>
      </c>
      <c r="O71" s="56">
        <v>2829.8</v>
      </c>
      <c r="P71" s="56">
        <v>2860.98</v>
      </c>
      <c r="Q71" s="56">
        <v>2866.45</v>
      </c>
      <c r="R71" s="56">
        <v>2866.56</v>
      </c>
      <c r="S71" s="56">
        <v>2869.73</v>
      </c>
      <c r="T71" s="56">
        <v>2855.0699999999997</v>
      </c>
      <c r="U71" s="56">
        <v>2838.8</v>
      </c>
      <c r="V71" s="56">
        <v>2841.95</v>
      </c>
      <c r="W71" s="56">
        <v>2836.1099999999997</v>
      </c>
      <c r="X71" s="56">
        <v>2791.91</v>
      </c>
      <c r="Y71" s="56">
        <v>2674.83</v>
      </c>
      <c r="Z71" s="76">
        <v>2572.48</v>
      </c>
      <c r="AA71" s="65"/>
    </row>
    <row r="72" spans="1:27" ht="16.5" x14ac:dyDescent="0.25">
      <c r="A72" s="64"/>
      <c r="B72" s="88">
        <v>20</v>
      </c>
      <c r="C72" s="84">
        <v>2381.59</v>
      </c>
      <c r="D72" s="56">
        <v>2244.3000000000002</v>
      </c>
      <c r="E72" s="56">
        <v>2180.13</v>
      </c>
      <c r="F72" s="56">
        <v>2132.09</v>
      </c>
      <c r="G72" s="56">
        <v>2107.52</v>
      </c>
      <c r="H72" s="56">
        <v>2104.5500000000002</v>
      </c>
      <c r="I72" s="56">
        <v>2125.86</v>
      </c>
      <c r="J72" s="56">
        <v>2324.17</v>
      </c>
      <c r="K72" s="56">
        <v>2746.17</v>
      </c>
      <c r="L72" s="56">
        <v>2788.59</v>
      </c>
      <c r="M72" s="56">
        <v>2905.6099999999997</v>
      </c>
      <c r="N72" s="56">
        <v>2928.29</v>
      </c>
      <c r="O72" s="56">
        <v>2959.17</v>
      </c>
      <c r="P72" s="56">
        <v>2954.35</v>
      </c>
      <c r="Q72" s="56">
        <v>2960.23</v>
      </c>
      <c r="R72" s="56">
        <v>2967.89</v>
      </c>
      <c r="S72" s="56">
        <v>2935.04</v>
      </c>
      <c r="T72" s="56">
        <v>2810.5299999999997</v>
      </c>
      <c r="U72" s="56">
        <v>2801.24</v>
      </c>
      <c r="V72" s="56">
        <v>2852.96</v>
      </c>
      <c r="W72" s="56">
        <v>2754.6</v>
      </c>
      <c r="X72" s="56">
        <v>2775.92</v>
      </c>
      <c r="Y72" s="56">
        <v>2676.23</v>
      </c>
      <c r="Z72" s="76">
        <v>2557.3599999999997</v>
      </c>
      <c r="AA72" s="65"/>
    </row>
    <row r="73" spans="1:27" ht="16.5" x14ac:dyDescent="0.25">
      <c r="A73" s="64"/>
      <c r="B73" s="88">
        <v>21</v>
      </c>
      <c r="C73" s="84">
        <v>2379.7799999999997</v>
      </c>
      <c r="D73" s="56">
        <v>2282.0299999999997</v>
      </c>
      <c r="E73" s="56">
        <v>2248.48</v>
      </c>
      <c r="F73" s="56">
        <v>2221.13</v>
      </c>
      <c r="G73" s="56">
        <v>2227.19</v>
      </c>
      <c r="H73" s="56">
        <v>2330.96</v>
      </c>
      <c r="I73" s="56">
        <v>2540.7200000000003</v>
      </c>
      <c r="J73" s="56">
        <v>2751.16</v>
      </c>
      <c r="K73" s="56">
        <v>3023.38</v>
      </c>
      <c r="L73" s="56">
        <v>3034.66</v>
      </c>
      <c r="M73" s="56">
        <v>3036.1099999999997</v>
      </c>
      <c r="N73" s="56">
        <v>3053.81</v>
      </c>
      <c r="O73" s="56">
        <v>3030.0299999999997</v>
      </c>
      <c r="P73" s="56">
        <v>3084.31</v>
      </c>
      <c r="Q73" s="56">
        <v>3064.8</v>
      </c>
      <c r="R73" s="56">
        <v>3110.04</v>
      </c>
      <c r="S73" s="56">
        <v>3079.46</v>
      </c>
      <c r="T73" s="56">
        <v>3100.46</v>
      </c>
      <c r="U73" s="56">
        <v>3030.62</v>
      </c>
      <c r="V73" s="56">
        <v>3038.41</v>
      </c>
      <c r="W73" s="56">
        <v>2972.5299999999997</v>
      </c>
      <c r="X73" s="56">
        <v>2910.1099999999997</v>
      </c>
      <c r="Y73" s="56">
        <v>2698.1499999999996</v>
      </c>
      <c r="Z73" s="76">
        <v>2588.17</v>
      </c>
      <c r="AA73" s="65"/>
    </row>
    <row r="74" spans="1:27" ht="16.5" x14ac:dyDescent="0.25">
      <c r="A74" s="64"/>
      <c r="B74" s="88">
        <v>22</v>
      </c>
      <c r="C74" s="84">
        <v>2295.9300000000003</v>
      </c>
      <c r="D74" s="56">
        <v>2219.2600000000002</v>
      </c>
      <c r="E74" s="56">
        <v>2148.71</v>
      </c>
      <c r="F74" s="56">
        <v>2125.9700000000003</v>
      </c>
      <c r="G74" s="56">
        <v>2161.66</v>
      </c>
      <c r="H74" s="56">
        <v>2282.37</v>
      </c>
      <c r="I74" s="56">
        <v>2545.06</v>
      </c>
      <c r="J74" s="56">
        <v>2695.14</v>
      </c>
      <c r="K74" s="56">
        <v>2873.25</v>
      </c>
      <c r="L74" s="56">
        <v>2999.31</v>
      </c>
      <c r="M74" s="56">
        <v>3026.2200000000003</v>
      </c>
      <c r="N74" s="56">
        <v>3031.69</v>
      </c>
      <c r="O74" s="56">
        <v>3006.87</v>
      </c>
      <c r="P74" s="56">
        <v>3012.05</v>
      </c>
      <c r="Q74" s="56">
        <v>3015.74</v>
      </c>
      <c r="R74" s="56">
        <v>3056.17</v>
      </c>
      <c r="S74" s="56">
        <v>3126.54</v>
      </c>
      <c r="T74" s="56">
        <v>3215</v>
      </c>
      <c r="U74" s="56">
        <v>3137.51</v>
      </c>
      <c r="V74" s="56">
        <v>3158.49</v>
      </c>
      <c r="W74" s="56">
        <v>3044.51</v>
      </c>
      <c r="X74" s="56">
        <v>2896.92</v>
      </c>
      <c r="Y74" s="56">
        <v>2741.54</v>
      </c>
      <c r="Z74" s="76">
        <v>2553.0500000000002</v>
      </c>
      <c r="AA74" s="65"/>
    </row>
    <row r="75" spans="1:27" ht="16.5" x14ac:dyDescent="0.25">
      <c r="A75" s="64"/>
      <c r="B75" s="88">
        <v>23</v>
      </c>
      <c r="C75" s="84">
        <v>2334.77</v>
      </c>
      <c r="D75" s="56">
        <v>2154.1</v>
      </c>
      <c r="E75" s="56">
        <v>2125.09</v>
      </c>
      <c r="F75" s="56">
        <v>2117.91</v>
      </c>
      <c r="G75" s="56">
        <v>2126.31</v>
      </c>
      <c r="H75" s="56">
        <v>2299.17</v>
      </c>
      <c r="I75" s="56">
        <v>2469.9700000000003</v>
      </c>
      <c r="J75" s="56">
        <v>2725.1499999999996</v>
      </c>
      <c r="K75" s="56">
        <v>2840.67</v>
      </c>
      <c r="L75" s="56">
        <v>2977.56</v>
      </c>
      <c r="M75" s="56">
        <v>2981.12</v>
      </c>
      <c r="N75" s="56">
        <v>2979.35</v>
      </c>
      <c r="O75" s="56">
        <v>2951.26</v>
      </c>
      <c r="P75" s="56">
        <v>3003.8999999999996</v>
      </c>
      <c r="Q75" s="56">
        <v>3028.76</v>
      </c>
      <c r="R75" s="56">
        <v>3036.9700000000003</v>
      </c>
      <c r="S75" s="56">
        <v>3054.7</v>
      </c>
      <c r="T75" s="56">
        <v>3029.38</v>
      </c>
      <c r="U75" s="56">
        <v>2996.05</v>
      </c>
      <c r="V75" s="56">
        <v>3010.66</v>
      </c>
      <c r="W75" s="56">
        <v>2827.6</v>
      </c>
      <c r="X75" s="56">
        <v>2731.51</v>
      </c>
      <c r="Y75" s="56">
        <v>2624.2799999999997</v>
      </c>
      <c r="Z75" s="76">
        <v>2470.77</v>
      </c>
      <c r="AA75" s="65"/>
    </row>
    <row r="76" spans="1:27" ht="16.5" x14ac:dyDescent="0.25">
      <c r="A76" s="64"/>
      <c r="B76" s="88">
        <v>24</v>
      </c>
      <c r="C76" s="84">
        <v>2278.0500000000002</v>
      </c>
      <c r="D76" s="56">
        <v>2142.15</v>
      </c>
      <c r="E76" s="56">
        <v>2109.0299999999997</v>
      </c>
      <c r="F76" s="56">
        <v>2109.65</v>
      </c>
      <c r="G76" s="56">
        <v>2150.98</v>
      </c>
      <c r="H76" s="56">
        <v>2242.4700000000003</v>
      </c>
      <c r="I76" s="56">
        <v>2527.41</v>
      </c>
      <c r="J76" s="56">
        <v>2766.23</v>
      </c>
      <c r="K76" s="56">
        <v>2864.95</v>
      </c>
      <c r="L76" s="56">
        <v>2896.19</v>
      </c>
      <c r="M76" s="56">
        <v>2917.27</v>
      </c>
      <c r="N76" s="56">
        <v>2898.38</v>
      </c>
      <c r="O76" s="56">
        <v>2890.09</v>
      </c>
      <c r="P76" s="56">
        <v>2890.16</v>
      </c>
      <c r="Q76" s="56">
        <v>2920.74</v>
      </c>
      <c r="R76" s="56">
        <v>2930.9300000000003</v>
      </c>
      <c r="S76" s="56">
        <v>2926.51</v>
      </c>
      <c r="T76" s="56">
        <v>2890.46</v>
      </c>
      <c r="U76" s="56">
        <v>2889.1499999999996</v>
      </c>
      <c r="V76" s="56">
        <v>2895.71</v>
      </c>
      <c r="W76" s="56">
        <v>2862.48</v>
      </c>
      <c r="X76" s="56">
        <v>2829.66</v>
      </c>
      <c r="Y76" s="56">
        <v>2769.8599999999997</v>
      </c>
      <c r="Z76" s="76">
        <v>2589.06</v>
      </c>
      <c r="AA76" s="65"/>
    </row>
    <row r="77" spans="1:27" ht="16.5" x14ac:dyDescent="0.25">
      <c r="A77" s="64"/>
      <c r="B77" s="88">
        <v>25</v>
      </c>
      <c r="C77" s="84">
        <v>2382.62</v>
      </c>
      <c r="D77" s="56">
        <v>2236.84</v>
      </c>
      <c r="E77" s="56">
        <v>2170.62</v>
      </c>
      <c r="F77" s="56">
        <v>2139.02</v>
      </c>
      <c r="G77" s="56">
        <v>2218.14</v>
      </c>
      <c r="H77" s="56">
        <v>2385.27</v>
      </c>
      <c r="I77" s="56">
        <v>2593.4300000000003</v>
      </c>
      <c r="J77" s="56">
        <v>2791.19</v>
      </c>
      <c r="K77" s="56">
        <v>2907.95</v>
      </c>
      <c r="L77" s="56">
        <v>3007.85</v>
      </c>
      <c r="M77" s="56">
        <v>3014.46</v>
      </c>
      <c r="N77" s="56">
        <v>3001.76</v>
      </c>
      <c r="O77" s="56">
        <v>2990.83</v>
      </c>
      <c r="P77" s="56">
        <v>2986.59</v>
      </c>
      <c r="Q77" s="56">
        <v>3013.83</v>
      </c>
      <c r="R77" s="56">
        <v>3011.73</v>
      </c>
      <c r="S77" s="56">
        <v>2997.4300000000003</v>
      </c>
      <c r="T77" s="56">
        <v>2999.42</v>
      </c>
      <c r="U77" s="56">
        <v>3010.19</v>
      </c>
      <c r="V77" s="56">
        <v>3025.79</v>
      </c>
      <c r="W77" s="56">
        <v>2986.4700000000003</v>
      </c>
      <c r="X77" s="56">
        <v>2900.3199999999997</v>
      </c>
      <c r="Y77" s="56">
        <v>2778.06</v>
      </c>
      <c r="Z77" s="76">
        <v>2615.02</v>
      </c>
      <c r="AA77" s="65"/>
    </row>
    <row r="78" spans="1:27" ht="16.5" x14ac:dyDescent="0.25">
      <c r="A78" s="64"/>
      <c r="B78" s="88">
        <v>26</v>
      </c>
      <c r="C78" s="84">
        <v>2548.4499999999998</v>
      </c>
      <c r="D78" s="56">
        <v>2480.91</v>
      </c>
      <c r="E78" s="56">
        <v>2399.44</v>
      </c>
      <c r="F78" s="56">
        <v>2388.12</v>
      </c>
      <c r="G78" s="56">
        <v>2398.0699999999997</v>
      </c>
      <c r="H78" s="56">
        <v>2451.66</v>
      </c>
      <c r="I78" s="56">
        <v>2571.29</v>
      </c>
      <c r="J78" s="56">
        <v>2743.83</v>
      </c>
      <c r="K78" s="56">
        <v>2990.4700000000003</v>
      </c>
      <c r="L78" s="56">
        <v>3193.46</v>
      </c>
      <c r="M78" s="56">
        <v>3201.46</v>
      </c>
      <c r="N78" s="56">
        <v>3214.63</v>
      </c>
      <c r="O78" s="56">
        <v>3200.1</v>
      </c>
      <c r="P78" s="56">
        <v>3205.52</v>
      </c>
      <c r="Q78" s="56">
        <v>3196.54</v>
      </c>
      <c r="R78" s="56">
        <v>3192.95</v>
      </c>
      <c r="S78" s="56">
        <v>3136.79</v>
      </c>
      <c r="T78" s="56">
        <v>3043.59</v>
      </c>
      <c r="U78" s="56">
        <v>3046.8999999999996</v>
      </c>
      <c r="V78" s="56">
        <v>3128.7200000000003</v>
      </c>
      <c r="W78" s="56">
        <v>3003.01</v>
      </c>
      <c r="X78" s="56">
        <v>2801.54</v>
      </c>
      <c r="Y78" s="56">
        <v>2727.23</v>
      </c>
      <c r="Z78" s="76">
        <v>2562.69</v>
      </c>
      <c r="AA78" s="65"/>
    </row>
    <row r="79" spans="1:27" ht="16.5" x14ac:dyDescent="0.25">
      <c r="A79" s="64"/>
      <c r="B79" s="88">
        <v>27</v>
      </c>
      <c r="C79" s="84">
        <v>2430.5699999999997</v>
      </c>
      <c r="D79" s="56">
        <v>2386</v>
      </c>
      <c r="E79" s="56">
        <v>2362.7200000000003</v>
      </c>
      <c r="F79" s="56">
        <v>2340.1099999999997</v>
      </c>
      <c r="G79" s="56">
        <v>2335.3599999999997</v>
      </c>
      <c r="H79" s="56">
        <v>2348.02</v>
      </c>
      <c r="I79" s="56">
        <v>2380.2600000000002</v>
      </c>
      <c r="J79" s="56">
        <v>2571.5299999999997</v>
      </c>
      <c r="K79" s="56">
        <v>2756.99</v>
      </c>
      <c r="L79" s="56">
        <v>2903.17</v>
      </c>
      <c r="M79" s="56">
        <v>2955.63</v>
      </c>
      <c r="N79" s="56">
        <v>2975.31</v>
      </c>
      <c r="O79" s="56">
        <v>2962.81</v>
      </c>
      <c r="P79" s="56">
        <v>2956.8599999999997</v>
      </c>
      <c r="Q79" s="56">
        <v>2953.35</v>
      </c>
      <c r="R79" s="56">
        <v>2948.05</v>
      </c>
      <c r="S79" s="56">
        <v>2929.6</v>
      </c>
      <c r="T79" s="56">
        <v>2909.34</v>
      </c>
      <c r="U79" s="56">
        <v>2901.08</v>
      </c>
      <c r="V79" s="56">
        <v>2930.7799999999997</v>
      </c>
      <c r="W79" s="56">
        <v>2886.48</v>
      </c>
      <c r="X79" s="56">
        <v>2777.13</v>
      </c>
      <c r="Y79" s="56">
        <v>2682.38</v>
      </c>
      <c r="Z79" s="76">
        <v>2527.64</v>
      </c>
      <c r="AA79" s="65"/>
    </row>
    <row r="80" spans="1:27" ht="16.5" x14ac:dyDescent="0.25">
      <c r="A80" s="64"/>
      <c r="B80" s="88">
        <v>28</v>
      </c>
      <c r="C80" s="84">
        <v>2403.58</v>
      </c>
      <c r="D80" s="56">
        <v>2336.4300000000003</v>
      </c>
      <c r="E80" s="56">
        <v>2301.7600000000002</v>
      </c>
      <c r="F80" s="56">
        <v>2261.5</v>
      </c>
      <c r="G80" s="56">
        <v>2330.5100000000002</v>
      </c>
      <c r="H80" s="56">
        <v>2413.7799999999997</v>
      </c>
      <c r="I80" s="56">
        <v>2572.63</v>
      </c>
      <c r="J80" s="56">
        <v>2749.62</v>
      </c>
      <c r="K80" s="56">
        <v>2897.96</v>
      </c>
      <c r="L80" s="56">
        <v>2939.4700000000003</v>
      </c>
      <c r="M80" s="56">
        <v>2926.67</v>
      </c>
      <c r="N80" s="56">
        <v>2925.87</v>
      </c>
      <c r="O80" s="56">
        <v>2910.96</v>
      </c>
      <c r="P80" s="56">
        <v>2907.0299999999997</v>
      </c>
      <c r="Q80" s="56">
        <v>2918.16</v>
      </c>
      <c r="R80" s="56">
        <v>2913.39</v>
      </c>
      <c r="S80" s="56">
        <v>2920.31</v>
      </c>
      <c r="T80" s="56">
        <v>2903.49</v>
      </c>
      <c r="U80" s="56">
        <v>2907.94</v>
      </c>
      <c r="V80" s="56">
        <v>2920.6099999999997</v>
      </c>
      <c r="W80" s="56">
        <v>2849.75</v>
      </c>
      <c r="X80" s="56">
        <v>2792.99</v>
      </c>
      <c r="Y80" s="56">
        <v>2646.99</v>
      </c>
      <c r="Z80" s="76">
        <v>2517.8599999999997</v>
      </c>
      <c r="AA80" s="65"/>
    </row>
    <row r="81" spans="1:27" ht="16.5" x14ac:dyDescent="0.25">
      <c r="A81" s="64"/>
      <c r="B81" s="88">
        <v>29</v>
      </c>
      <c r="C81" s="84">
        <v>2405.5699999999997</v>
      </c>
      <c r="D81" s="56">
        <v>2332.59</v>
      </c>
      <c r="E81" s="56">
        <v>2260.5299999999997</v>
      </c>
      <c r="F81" s="56">
        <v>2280.14</v>
      </c>
      <c r="G81" s="56">
        <v>2341.39</v>
      </c>
      <c r="H81" s="56">
        <v>2465.5100000000002</v>
      </c>
      <c r="I81" s="56">
        <v>2519.91</v>
      </c>
      <c r="J81" s="56">
        <v>2713.56</v>
      </c>
      <c r="K81" s="56">
        <v>2938.19</v>
      </c>
      <c r="L81" s="56">
        <v>2943.89</v>
      </c>
      <c r="M81" s="56">
        <v>2958.74</v>
      </c>
      <c r="N81" s="56">
        <v>2916.9300000000003</v>
      </c>
      <c r="O81" s="56">
        <v>2909.7799999999997</v>
      </c>
      <c r="P81" s="56">
        <v>2911.25</v>
      </c>
      <c r="Q81" s="56">
        <v>2918.25</v>
      </c>
      <c r="R81" s="56">
        <v>2925.64</v>
      </c>
      <c r="S81" s="56">
        <v>2937.76</v>
      </c>
      <c r="T81" s="56">
        <v>2921.09</v>
      </c>
      <c r="U81" s="56">
        <v>2918.25</v>
      </c>
      <c r="V81" s="56">
        <v>2936.17</v>
      </c>
      <c r="W81" s="56">
        <v>2723.7</v>
      </c>
      <c r="X81" s="56">
        <v>2537.06</v>
      </c>
      <c r="Y81" s="56">
        <v>2564.2399999999998</v>
      </c>
      <c r="Z81" s="76">
        <v>2534.92</v>
      </c>
      <c r="AA81" s="65"/>
    </row>
    <row r="82" spans="1:27" ht="16.5" x14ac:dyDescent="0.25">
      <c r="A82" s="64"/>
      <c r="B82" s="88">
        <v>30</v>
      </c>
      <c r="C82" s="84">
        <v>2479.8199999999997</v>
      </c>
      <c r="D82" s="56">
        <v>2410.35</v>
      </c>
      <c r="E82" s="56">
        <v>2397.13</v>
      </c>
      <c r="F82" s="56">
        <v>2400.54</v>
      </c>
      <c r="G82" s="56">
        <v>2409.85</v>
      </c>
      <c r="H82" s="56">
        <v>2488.9300000000003</v>
      </c>
      <c r="I82" s="56">
        <v>2562.71</v>
      </c>
      <c r="J82" s="56">
        <v>2708.39</v>
      </c>
      <c r="K82" s="56">
        <v>3011.48</v>
      </c>
      <c r="L82" s="56">
        <v>3020.56</v>
      </c>
      <c r="M82" s="56">
        <v>2933.87</v>
      </c>
      <c r="N82" s="56">
        <v>3017.1800000000003</v>
      </c>
      <c r="O82" s="56">
        <v>2918.2799999999997</v>
      </c>
      <c r="P82" s="56">
        <v>2924.96</v>
      </c>
      <c r="Q82" s="56">
        <v>2966.38</v>
      </c>
      <c r="R82" s="56">
        <v>2973.08</v>
      </c>
      <c r="S82" s="56">
        <v>2991.7</v>
      </c>
      <c r="T82" s="56">
        <v>2978.1499999999996</v>
      </c>
      <c r="U82" s="56">
        <v>2962.75</v>
      </c>
      <c r="V82" s="56">
        <v>2976.33</v>
      </c>
      <c r="W82" s="56">
        <v>2894.54</v>
      </c>
      <c r="X82" s="56">
        <v>2729.08</v>
      </c>
      <c r="Y82" s="56">
        <v>2634.91</v>
      </c>
      <c r="Z82" s="76">
        <v>2556.37</v>
      </c>
      <c r="AA82" s="65"/>
    </row>
    <row r="83" spans="1:27" ht="17.25" thickBot="1" x14ac:dyDescent="0.3">
      <c r="A83" s="64"/>
      <c r="B83" s="89">
        <v>31</v>
      </c>
      <c r="C83" s="85">
        <v>2386.92</v>
      </c>
      <c r="D83" s="77">
        <v>2335.1800000000003</v>
      </c>
      <c r="E83" s="77">
        <v>2295.12</v>
      </c>
      <c r="F83" s="77">
        <v>2300.6800000000003</v>
      </c>
      <c r="G83" s="77">
        <v>2343.81</v>
      </c>
      <c r="H83" s="77">
        <v>2445.14</v>
      </c>
      <c r="I83" s="77">
        <v>2602.94</v>
      </c>
      <c r="J83" s="77">
        <v>2753.79</v>
      </c>
      <c r="K83" s="77">
        <v>2864.73</v>
      </c>
      <c r="L83" s="77">
        <v>2905.52</v>
      </c>
      <c r="M83" s="77">
        <v>2903.05</v>
      </c>
      <c r="N83" s="77">
        <v>2878.45</v>
      </c>
      <c r="O83" s="77">
        <v>2869.13</v>
      </c>
      <c r="P83" s="77">
        <v>2878.81</v>
      </c>
      <c r="Q83" s="77">
        <v>2921.2200000000003</v>
      </c>
      <c r="R83" s="77">
        <v>2930.8999999999996</v>
      </c>
      <c r="S83" s="77">
        <v>2961.41</v>
      </c>
      <c r="T83" s="77">
        <v>2955.37</v>
      </c>
      <c r="U83" s="77">
        <v>2980.3999999999996</v>
      </c>
      <c r="V83" s="77">
        <v>2948.31</v>
      </c>
      <c r="W83" s="77">
        <v>3006.5299999999997</v>
      </c>
      <c r="X83" s="77">
        <v>2889.87</v>
      </c>
      <c r="Y83" s="77">
        <v>2766.8</v>
      </c>
      <c r="Z83" s="78">
        <v>2617.16</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0" t="s">
        <v>156</v>
      </c>
      <c r="C85" s="270"/>
      <c r="D85" s="270"/>
      <c r="E85" s="270"/>
      <c r="F85" s="270"/>
      <c r="G85" s="270"/>
      <c r="H85" s="270"/>
      <c r="I85" s="270"/>
      <c r="J85" s="270"/>
      <c r="K85" s="270"/>
      <c r="L85" s="270"/>
      <c r="M85" s="270"/>
      <c r="N85" s="270"/>
      <c r="O85" s="270"/>
      <c r="P85" s="270"/>
      <c r="Q85" s="60"/>
      <c r="R85" s="288">
        <v>777967.07</v>
      </c>
      <c r="S85" s="28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0" t="s">
        <v>170</v>
      </c>
      <c r="C87" s="270"/>
      <c r="D87" s="270"/>
      <c r="E87" s="270"/>
      <c r="F87" s="270"/>
      <c r="G87" s="270"/>
      <c r="H87" s="270"/>
      <c r="I87" s="270"/>
      <c r="J87" s="270"/>
      <c r="K87" s="270"/>
      <c r="L87" s="270"/>
      <c r="M87" s="270"/>
      <c r="N87" s="270"/>
      <c r="O87" s="270"/>
      <c r="P87" s="270"/>
      <c r="Q87" s="270"/>
      <c r="R87" s="270"/>
      <c r="S87" s="270"/>
      <c r="T87" s="270"/>
      <c r="U87" s="270"/>
      <c r="V87" s="270"/>
      <c r="W87" s="270"/>
      <c r="X87" s="270"/>
      <c r="Y87" s="270"/>
      <c r="Z87" s="270"/>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78"/>
      <c r="C89" s="264"/>
      <c r="D89" s="264"/>
      <c r="E89" s="264"/>
      <c r="F89" s="264"/>
      <c r="G89" s="264"/>
      <c r="H89" s="264"/>
      <c r="I89" s="264"/>
      <c r="J89" s="264"/>
      <c r="K89" s="264"/>
      <c r="L89" s="264"/>
      <c r="M89" s="265"/>
      <c r="N89" s="263" t="s">
        <v>77</v>
      </c>
      <c r="O89" s="264"/>
      <c r="P89" s="264"/>
      <c r="Q89" s="264"/>
      <c r="R89" s="264"/>
      <c r="S89" s="264"/>
      <c r="T89" s="264"/>
      <c r="U89" s="265"/>
      <c r="V89" s="51"/>
      <c r="W89" s="51"/>
      <c r="X89" s="51"/>
      <c r="Y89" s="51"/>
      <c r="Z89" s="51"/>
      <c r="AA89" s="65"/>
    </row>
    <row r="90" spans="1:27" ht="16.5" thickBot="1" x14ac:dyDescent="0.3">
      <c r="A90" s="64"/>
      <c r="B90" s="279"/>
      <c r="C90" s="280"/>
      <c r="D90" s="280"/>
      <c r="E90" s="280"/>
      <c r="F90" s="280"/>
      <c r="G90" s="280"/>
      <c r="H90" s="280"/>
      <c r="I90" s="280"/>
      <c r="J90" s="280"/>
      <c r="K90" s="280"/>
      <c r="L90" s="280"/>
      <c r="M90" s="281"/>
      <c r="N90" s="282" t="s">
        <v>78</v>
      </c>
      <c r="O90" s="280"/>
      <c r="P90" s="280" t="s">
        <v>79</v>
      </c>
      <c r="Q90" s="280"/>
      <c r="R90" s="280" t="s">
        <v>80</v>
      </c>
      <c r="S90" s="280"/>
      <c r="T90" s="280" t="s">
        <v>81</v>
      </c>
      <c r="U90" s="281"/>
      <c r="V90" s="51"/>
      <c r="W90" s="51"/>
      <c r="X90" s="51"/>
      <c r="Y90" s="51"/>
      <c r="Z90" s="51"/>
      <c r="AA90" s="65"/>
    </row>
    <row r="91" spans="1:27" ht="16.5" thickBot="1" x14ac:dyDescent="0.3">
      <c r="A91" s="64"/>
      <c r="B91" s="272" t="s">
        <v>162</v>
      </c>
      <c r="C91" s="273"/>
      <c r="D91" s="273"/>
      <c r="E91" s="273"/>
      <c r="F91" s="273"/>
      <c r="G91" s="273"/>
      <c r="H91" s="273"/>
      <c r="I91" s="273"/>
      <c r="J91" s="273"/>
      <c r="K91" s="273"/>
      <c r="L91" s="273"/>
      <c r="M91" s="274"/>
      <c r="N91" s="275"/>
      <c r="O91" s="276"/>
      <c r="P91" s="276"/>
      <c r="Q91" s="276"/>
      <c r="R91" s="276"/>
      <c r="S91" s="276"/>
      <c r="T91" s="276"/>
      <c r="U91" s="277"/>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2" t="s">
        <v>163</v>
      </c>
      <c r="C94" s="262"/>
      <c r="D94" s="262"/>
      <c r="E94" s="262"/>
      <c r="F94" s="262"/>
      <c r="G94" s="262"/>
      <c r="H94" s="262"/>
      <c r="I94" s="262"/>
      <c r="J94" s="262"/>
      <c r="K94" s="262"/>
      <c r="L94" s="262"/>
      <c r="M94" s="262"/>
      <c r="N94" s="262"/>
      <c r="O94" s="262"/>
      <c r="P94" s="262"/>
      <c r="Q94" s="262"/>
      <c r="R94" s="262"/>
      <c r="S94" s="262"/>
      <c r="T94" s="262"/>
      <c r="U94" s="262"/>
      <c r="V94" s="262"/>
      <c r="W94" s="262"/>
      <c r="X94" s="262"/>
      <c r="Y94" s="262"/>
      <c r="Z94" s="262"/>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0" t="s">
        <v>129</v>
      </c>
      <c r="C96" s="270"/>
      <c r="D96" s="270"/>
      <c r="E96" s="270"/>
      <c r="F96" s="270"/>
      <c r="G96" s="270"/>
      <c r="H96" s="270"/>
      <c r="I96" s="270"/>
      <c r="J96" s="270"/>
      <c r="K96" s="270"/>
      <c r="L96" s="270"/>
      <c r="M96" s="270"/>
      <c r="N96" s="270"/>
      <c r="O96" s="270"/>
      <c r="P96" s="270"/>
      <c r="Q96" s="270"/>
      <c r="R96" s="270"/>
      <c r="S96" s="270"/>
      <c r="T96" s="270"/>
      <c r="U96" s="270"/>
      <c r="V96" s="270"/>
      <c r="W96" s="270"/>
      <c r="X96" s="270"/>
      <c r="Y96" s="270"/>
      <c r="Z96" s="270"/>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9" t="s">
        <v>130</v>
      </c>
      <c r="C98" s="291" t="s">
        <v>171</v>
      </c>
      <c r="D98" s="291"/>
      <c r="E98" s="291"/>
      <c r="F98" s="291"/>
      <c r="G98" s="291"/>
      <c r="H98" s="291"/>
      <c r="I98" s="291"/>
      <c r="J98" s="291"/>
      <c r="K98" s="291"/>
      <c r="L98" s="291"/>
      <c r="M98" s="291"/>
      <c r="N98" s="291"/>
      <c r="O98" s="291"/>
      <c r="P98" s="291"/>
      <c r="Q98" s="291"/>
      <c r="R98" s="291"/>
      <c r="S98" s="291"/>
      <c r="T98" s="291"/>
      <c r="U98" s="291"/>
      <c r="V98" s="291"/>
      <c r="W98" s="291"/>
      <c r="X98" s="291"/>
      <c r="Y98" s="291"/>
      <c r="Z98" s="292"/>
      <c r="AA98" s="65"/>
    </row>
    <row r="99" spans="1:27" ht="32.25" thickBot="1" x14ac:dyDescent="0.3">
      <c r="A99" s="64"/>
      <c r="B99" s="290"/>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2177.7200000000003</v>
      </c>
      <c r="D100" s="90">
        <v>2097.14</v>
      </c>
      <c r="E100" s="90">
        <v>2070</v>
      </c>
      <c r="F100" s="90">
        <v>2072.15</v>
      </c>
      <c r="G100" s="90">
        <v>2092.88</v>
      </c>
      <c r="H100" s="90">
        <v>2133.02</v>
      </c>
      <c r="I100" s="90">
        <v>2290.37</v>
      </c>
      <c r="J100" s="90">
        <v>2637.84</v>
      </c>
      <c r="K100" s="90">
        <v>2837.52</v>
      </c>
      <c r="L100" s="90">
        <v>2909.85</v>
      </c>
      <c r="M100" s="90">
        <v>2867.23</v>
      </c>
      <c r="N100" s="90">
        <v>2849.74</v>
      </c>
      <c r="O100" s="90">
        <v>2839.79</v>
      </c>
      <c r="P100" s="90">
        <v>2816.6800000000003</v>
      </c>
      <c r="Q100" s="90">
        <v>2849.48</v>
      </c>
      <c r="R100" s="90">
        <v>2889.1499999999996</v>
      </c>
      <c r="S100" s="90">
        <v>2885.3999999999996</v>
      </c>
      <c r="T100" s="90">
        <v>2883.17</v>
      </c>
      <c r="U100" s="90">
        <v>2866.9300000000003</v>
      </c>
      <c r="V100" s="90">
        <v>2847.06</v>
      </c>
      <c r="W100" s="90">
        <v>2794.88</v>
      </c>
      <c r="X100" s="90">
        <v>2732.3999999999996</v>
      </c>
      <c r="Y100" s="90">
        <v>2543.5</v>
      </c>
      <c r="Z100" s="91">
        <v>2369.13</v>
      </c>
      <c r="AA100" s="65"/>
    </row>
    <row r="101" spans="1:27" ht="16.5" x14ac:dyDescent="0.25">
      <c r="A101" s="64"/>
      <c r="B101" s="88">
        <v>2</v>
      </c>
      <c r="C101" s="84">
        <v>2221.14</v>
      </c>
      <c r="D101" s="56">
        <v>2115.3000000000002</v>
      </c>
      <c r="E101" s="56">
        <v>2090.02</v>
      </c>
      <c r="F101" s="56">
        <v>2083.87</v>
      </c>
      <c r="G101" s="56">
        <v>2093.1999999999998</v>
      </c>
      <c r="H101" s="56">
        <v>2159.31</v>
      </c>
      <c r="I101" s="56">
        <v>2299.0699999999997</v>
      </c>
      <c r="J101" s="56">
        <v>2595.2799999999997</v>
      </c>
      <c r="K101" s="56">
        <v>2728.26</v>
      </c>
      <c r="L101" s="56">
        <v>2849.54</v>
      </c>
      <c r="M101" s="56">
        <v>2856.89</v>
      </c>
      <c r="N101" s="56">
        <v>2867.35</v>
      </c>
      <c r="O101" s="56">
        <v>2857.6</v>
      </c>
      <c r="P101" s="56">
        <v>2855.1800000000003</v>
      </c>
      <c r="Q101" s="56">
        <v>2878.02</v>
      </c>
      <c r="R101" s="56">
        <v>2878.05</v>
      </c>
      <c r="S101" s="56">
        <v>2871.34</v>
      </c>
      <c r="T101" s="56">
        <v>2846.88</v>
      </c>
      <c r="U101" s="56">
        <v>2860.51</v>
      </c>
      <c r="V101" s="56">
        <v>2840.08</v>
      </c>
      <c r="W101" s="56">
        <v>2772.98</v>
      </c>
      <c r="X101" s="56">
        <v>2729.29</v>
      </c>
      <c r="Y101" s="56">
        <v>2535.9499999999998</v>
      </c>
      <c r="Z101" s="76">
        <v>2416.35</v>
      </c>
      <c r="AA101" s="65"/>
    </row>
    <row r="102" spans="1:27" ht="16.5" x14ac:dyDescent="0.25">
      <c r="A102" s="64"/>
      <c r="B102" s="88">
        <v>3</v>
      </c>
      <c r="C102" s="84">
        <v>2257.92</v>
      </c>
      <c r="D102" s="56">
        <v>2156.2200000000003</v>
      </c>
      <c r="E102" s="56">
        <v>2098.35</v>
      </c>
      <c r="F102" s="56">
        <v>2093.94</v>
      </c>
      <c r="G102" s="56">
        <v>2098.9700000000003</v>
      </c>
      <c r="H102" s="56">
        <v>2200.16</v>
      </c>
      <c r="I102" s="56">
        <v>2397.5</v>
      </c>
      <c r="J102" s="56">
        <v>2596.38</v>
      </c>
      <c r="K102" s="56">
        <v>2710.6099999999997</v>
      </c>
      <c r="L102" s="56">
        <v>2733.87</v>
      </c>
      <c r="M102" s="56">
        <v>2750.05</v>
      </c>
      <c r="N102" s="56">
        <v>2775.09</v>
      </c>
      <c r="O102" s="56">
        <v>2751.1</v>
      </c>
      <c r="P102" s="56">
        <v>2768.8599999999997</v>
      </c>
      <c r="Q102" s="56">
        <v>2845.26</v>
      </c>
      <c r="R102" s="56">
        <v>2843.4700000000003</v>
      </c>
      <c r="S102" s="56">
        <v>2832.41</v>
      </c>
      <c r="T102" s="56">
        <v>2769.9300000000003</v>
      </c>
      <c r="U102" s="56">
        <v>2782.77</v>
      </c>
      <c r="V102" s="56">
        <v>2726.2799999999997</v>
      </c>
      <c r="W102" s="56">
        <v>2705.17</v>
      </c>
      <c r="X102" s="56">
        <v>2600.44</v>
      </c>
      <c r="Y102" s="56">
        <v>2492.7399999999998</v>
      </c>
      <c r="Z102" s="76">
        <v>2399.41</v>
      </c>
      <c r="AA102" s="65"/>
    </row>
    <row r="103" spans="1:27" ht="16.5" x14ac:dyDescent="0.25">
      <c r="A103" s="64"/>
      <c r="B103" s="88">
        <v>4</v>
      </c>
      <c r="C103" s="84">
        <v>2292.08</v>
      </c>
      <c r="D103" s="56">
        <v>2167.6999999999998</v>
      </c>
      <c r="E103" s="56">
        <v>2098.31</v>
      </c>
      <c r="F103" s="56">
        <v>2089.6799999999998</v>
      </c>
      <c r="G103" s="56">
        <v>2092.31</v>
      </c>
      <c r="H103" s="56">
        <v>2149.4299999999998</v>
      </c>
      <c r="I103" s="56">
        <v>2304.87</v>
      </c>
      <c r="J103" s="56">
        <v>2610.4300000000003</v>
      </c>
      <c r="K103" s="56">
        <v>2746.85</v>
      </c>
      <c r="L103" s="56">
        <v>2761.7799999999997</v>
      </c>
      <c r="M103" s="56">
        <v>2769.7799999999997</v>
      </c>
      <c r="N103" s="56">
        <v>2789.67</v>
      </c>
      <c r="O103" s="56">
        <v>2777.23</v>
      </c>
      <c r="P103" s="56">
        <v>2820.0299999999997</v>
      </c>
      <c r="Q103" s="56">
        <v>2835.16</v>
      </c>
      <c r="R103" s="56">
        <v>2792.41</v>
      </c>
      <c r="S103" s="56">
        <v>2763.58</v>
      </c>
      <c r="T103" s="56">
        <v>2751.16</v>
      </c>
      <c r="U103" s="56">
        <v>2757.95</v>
      </c>
      <c r="V103" s="56">
        <v>2741.42</v>
      </c>
      <c r="W103" s="56">
        <v>2706.41</v>
      </c>
      <c r="X103" s="56">
        <v>2574.84</v>
      </c>
      <c r="Y103" s="56">
        <v>2506.3599999999997</v>
      </c>
      <c r="Z103" s="76">
        <v>2436.8199999999997</v>
      </c>
      <c r="AA103" s="65"/>
    </row>
    <row r="104" spans="1:27" ht="16.5" x14ac:dyDescent="0.25">
      <c r="A104" s="64"/>
      <c r="B104" s="88">
        <v>5</v>
      </c>
      <c r="C104" s="84">
        <v>2285.2200000000003</v>
      </c>
      <c r="D104" s="56">
        <v>2172.11</v>
      </c>
      <c r="E104" s="56">
        <v>2116.4</v>
      </c>
      <c r="F104" s="56">
        <v>2097.9700000000003</v>
      </c>
      <c r="G104" s="56">
        <v>2096.52</v>
      </c>
      <c r="H104" s="56">
        <v>2104.2399999999998</v>
      </c>
      <c r="I104" s="56">
        <v>2109.0100000000002</v>
      </c>
      <c r="J104" s="56">
        <v>2409.2200000000003</v>
      </c>
      <c r="K104" s="56">
        <v>2636.23</v>
      </c>
      <c r="L104" s="56">
        <v>2697.85</v>
      </c>
      <c r="M104" s="56">
        <v>2697.06</v>
      </c>
      <c r="N104" s="56">
        <v>2691.2</v>
      </c>
      <c r="O104" s="56">
        <v>2689.66</v>
      </c>
      <c r="P104" s="56">
        <v>2686.49</v>
      </c>
      <c r="Q104" s="56">
        <v>2687.2799999999997</v>
      </c>
      <c r="R104" s="56">
        <v>2691.88</v>
      </c>
      <c r="S104" s="56">
        <v>2692.1099999999997</v>
      </c>
      <c r="T104" s="56">
        <v>2685.77</v>
      </c>
      <c r="U104" s="56">
        <v>2657.29</v>
      </c>
      <c r="V104" s="56">
        <v>2577.5299999999997</v>
      </c>
      <c r="W104" s="56">
        <v>2508.4700000000003</v>
      </c>
      <c r="X104" s="56">
        <v>2341.33</v>
      </c>
      <c r="Y104" s="56">
        <v>2326.2200000000003</v>
      </c>
      <c r="Z104" s="76">
        <v>2324.3599999999997</v>
      </c>
      <c r="AA104" s="65"/>
    </row>
    <row r="105" spans="1:27" ht="16.5" x14ac:dyDescent="0.25">
      <c r="A105" s="64"/>
      <c r="B105" s="88">
        <v>6</v>
      </c>
      <c r="C105" s="84">
        <v>2114.87</v>
      </c>
      <c r="D105" s="56">
        <v>2142.04</v>
      </c>
      <c r="E105" s="56">
        <v>2095.1999999999998</v>
      </c>
      <c r="F105" s="56">
        <v>2088.06</v>
      </c>
      <c r="G105" s="56">
        <v>2082.7799999999997</v>
      </c>
      <c r="H105" s="56">
        <v>2083.0699999999997</v>
      </c>
      <c r="I105" s="56">
        <v>2089.2200000000003</v>
      </c>
      <c r="J105" s="56">
        <v>2253.46</v>
      </c>
      <c r="K105" s="56">
        <v>2528.98</v>
      </c>
      <c r="L105" s="56">
        <v>2619.64</v>
      </c>
      <c r="M105" s="56">
        <v>2632.62</v>
      </c>
      <c r="N105" s="56">
        <v>2622.39</v>
      </c>
      <c r="O105" s="56">
        <v>2625.38</v>
      </c>
      <c r="P105" s="56">
        <v>2623.26</v>
      </c>
      <c r="Q105" s="56">
        <v>2638.9700000000003</v>
      </c>
      <c r="R105" s="56">
        <v>2647.24</v>
      </c>
      <c r="S105" s="56">
        <v>2636.9300000000003</v>
      </c>
      <c r="T105" s="56">
        <v>2589.2799999999997</v>
      </c>
      <c r="U105" s="56">
        <v>2617.96</v>
      </c>
      <c r="V105" s="56">
        <v>2563.37</v>
      </c>
      <c r="W105" s="56">
        <v>2476.5100000000002</v>
      </c>
      <c r="X105" s="56">
        <v>2359.5299999999997</v>
      </c>
      <c r="Y105" s="56">
        <v>2289.39</v>
      </c>
      <c r="Z105" s="76">
        <v>2297.79</v>
      </c>
      <c r="AA105" s="65"/>
    </row>
    <row r="106" spans="1:27" ht="16.5" x14ac:dyDescent="0.25">
      <c r="A106" s="64"/>
      <c r="B106" s="88">
        <v>7</v>
      </c>
      <c r="C106" s="84">
        <v>2128.9899999999998</v>
      </c>
      <c r="D106" s="56">
        <v>2133.0299999999997</v>
      </c>
      <c r="E106" s="56">
        <v>2095.16</v>
      </c>
      <c r="F106" s="56">
        <v>2090.1</v>
      </c>
      <c r="G106" s="56">
        <v>2094.4299999999998</v>
      </c>
      <c r="H106" s="56">
        <v>2145.91</v>
      </c>
      <c r="I106" s="56">
        <v>2359.39</v>
      </c>
      <c r="J106" s="56">
        <v>2603.75</v>
      </c>
      <c r="K106" s="56">
        <v>2737.54</v>
      </c>
      <c r="L106" s="56">
        <v>2707.8199999999997</v>
      </c>
      <c r="M106" s="56">
        <v>2700.7799999999997</v>
      </c>
      <c r="N106" s="56">
        <v>2710.99</v>
      </c>
      <c r="O106" s="56">
        <v>2687.8599999999997</v>
      </c>
      <c r="P106" s="56">
        <v>2709.1099999999997</v>
      </c>
      <c r="Q106" s="56">
        <v>2715.8199999999997</v>
      </c>
      <c r="R106" s="56">
        <v>2749.04</v>
      </c>
      <c r="S106" s="56">
        <v>2795.3999999999996</v>
      </c>
      <c r="T106" s="56">
        <v>2699.63</v>
      </c>
      <c r="U106" s="56">
        <v>2701.54</v>
      </c>
      <c r="V106" s="56">
        <v>2671.1800000000003</v>
      </c>
      <c r="W106" s="56">
        <v>2618.77</v>
      </c>
      <c r="X106" s="56">
        <v>2545.9899999999998</v>
      </c>
      <c r="Y106" s="56">
        <v>2515.2200000000003</v>
      </c>
      <c r="Z106" s="76">
        <v>2418.64</v>
      </c>
      <c r="AA106" s="65"/>
    </row>
    <row r="107" spans="1:27" ht="16.5" x14ac:dyDescent="0.25">
      <c r="A107" s="64"/>
      <c r="B107" s="88">
        <v>8</v>
      </c>
      <c r="C107" s="84">
        <v>2220.79</v>
      </c>
      <c r="D107" s="56">
        <v>2129.75</v>
      </c>
      <c r="E107" s="56">
        <v>2087.4499999999998</v>
      </c>
      <c r="F107" s="56">
        <v>2084.5699999999997</v>
      </c>
      <c r="G107" s="56">
        <v>2084.9499999999998</v>
      </c>
      <c r="H107" s="56">
        <v>2128.9899999999998</v>
      </c>
      <c r="I107" s="56">
        <v>2303.92</v>
      </c>
      <c r="J107" s="56">
        <v>2559.58</v>
      </c>
      <c r="K107" s="56">
        <v>2671.8</v>
      </c>
      <c r="L107" s="56">
        <v>2687.13</v>
      </c>
      <c r="M107" s="56">
        <v>2684.91</v>
      </c>
      <c r="N107" s="56">
        <v>2686.3</v>
      </c>
      <c r="O107" s="56">
        <v>2680.87</v>
      </c>
      <c r="P107" s="56">
        <v>2683.69</v>
      </c>
      <c r="Q107" s="56">
        <v>2686.62</v>
      </c>
      <c r="R107" s="56">
        <v>2721.23</v>
      </c>
      <c r="S107" s="56">
        <v>2723.34</v>
      </c>
      <c r="T107" s="56">
        <v>2706.17</v>
      </c>
      <c r="U107" s="56">
        <v>2692.3999999999996</v>
      </c>
      <c r="V107" s="56">
        <v>2690.99</v>
      </c>
      <c r="W107" s="56">
        <v>2664.02</v>
      </c>
      <c r="X107" s="56">
        <v>2595.2200000000003</v>
      </c>
      <c r="Y107" s="56">
        <v>2570.35</v>
      </c>
      <c r="Z107" s="76">
        <v>2441.1999999999998</v>
      </c>
      <c r="AA107" s="65"/>
    </row>
    <row r="108" spans="1:27" ht="16.5" x14ac:dyDescent="0.25">
      <c r="A108" s="64"/>
      <c r="B108" s="88">
        <v>9</v>
      </c>
      <c r="C108" s="84">
        <v>2241.37</v>
      </c>
      <c r="D108" s="56">
        <v>2130.56</v>
      </c>
      <c r="E108" s="56">
        <v>2089.3199999999997</v>
      </c>
      <c r="F108" s="56">
        <v>2084.7200000000003</v>
      </c>
      <c r="G108" s="56">
        <v>2086.6</v>
      </c>
      <c r="H108" s="56">
        <v>2132.0699999999997</v>
      </c>
      <c r="I108" s="56">
        <v>2303.17</v>
      </c>
      <c r="J108" s="56">
        <v>2512.8000000000002</v>
      </c>
      <c r="K108" s="56">
        <v>2650.66</v>
      </c>
      <c r="L108" s="56">
        <v>2661.67</v>
      </c>
      <c r="M108" s="56">
        <v>2668.23</v>
      </c>
      <c r="N108" s="56">
        <v>2671.45</v>
      </c>
      <c r="O108" s="56">
        <v>2666.55</v>
      </c>
      <c r="P108" s="56">
        <v>2663.34</v>
      </c>
      <c r="Q108" s="56">
        <v>2666.6499999999996</v>
      </c>
      <c r="R108" s="56">
        <v>2670.16</v>
      </c>
      <c r="S108" s="56">
        <v>2669.3199999999997</v>
      </c>
      <c r="T108" s="56">
        <v>2667.05</v>
      </c>
      <c r="U108" s="56">
        <v>2665.8199999999997</v>
      </c>
      <c r="V108" s="56">
        <v>2660.2200000000003</v>
      </c>
      <c r="W108" s="56">
        <v>2615.0100000000002</v>
      </c>
      <c r="X108" s="56">
        <v>2459.88</v>
      </c>
      <c r="Y108" s="56">
        <v>2344.96</v>
      </c>
      <c r="Z108" s="76">
        <v>2141.73</v>
      </c>
      <c r="AA108" s="65"/>
    </row>
    <row r="109" spans="1:27" ht="16.5" x14ac:dyDescent="0.25">
      <c r="A109" s="64"/>
      <c r="B109" s="88">
        <v>10</v>
      </c>
      <c r="C109" s="84">
        <v>2205.6999999999998</v>
      </c>
      <c r="D109" s="56">
        <v>2150.0299999999997</v>
      </c>
      <c r="E109" s="56">
        <v>2095.63</v>
      </c>
      <c r="F109" s="56">
        <v>2090.62</v>
      </c>
      <c r="G109" s="56">
        <v>2093.0500000000002</v>
      </c>
      <c r="H109" s="56">
        <v>2166.0500000000002</v>
      </c>
      <c r="I109" s="56">
        <v>2293.4700000000003</v>
      </c>
      <c r="J109" s="56">
        <v>2558.7200000000003</v>
      </c>
      <c r="K109" s="56">
        <v>2673.05</v>
      </c>
      <c r="L109" s="56">
        <v>2703.49</v>
      </c>
      <c r="M109" s="56">
        <v>2722.92</v>
      </c>
      <c r="N109" s="56">
        <v>2731.09</v>
      </c>
      <c r="O109" s="56">
        <v>2720.16</v>
      </c>
      <c r="P109" s="56">
        <v>2724.9700000000003</v>
      </c>
      <c r="Q109" s="56">
        <v>2745.55</v>
      </c>
      <c r="R109" s="56">
        <v>2829.45</v>
      </c>
      <c r="S109" s="56">
        <v>2805.54</v>
      </c>
      <c r="T109" s="56">
        <v>2774.3999999999996</v>
      </c>
      <c r="U109" s="56">
        <v>2711.38</v>
      </c>
      <c r="V109" s="56">
        <v>2716.35</v>
      </c>
      <c r="W109" s="56">
        <v>2668.6</v>
      </c>
      <c r="X109" s="56">
        <v>2589.3599999999997</v>
      </c>
      <c r="Y109" s="56">
        <v>2531.58</v>
      </c>
      <c r="Z109" s="76">
        <v>2367.6999999999998</v>
      </c>
      <c r="AA109" s="65"/>
    </row>
    <row r="110" spans="1:27" ht="16.5" x14ac:dyDescent="0.25">
      <c r="A110" s="64"/>
      <c r="B110" s="88">
        <v>11</v>
      </c>
      <c r="C110" s="84">
        <v>2207.88</v>
      </c>
      <c r="D110" s="56">
        <v>2102.5299999999997</v>
      </c>
      <c r="E110" s="56">
        <v>2084.39</v>
      </c>
      <c r="F110" s="56">
        <v>2081.09</v>
      </c>
      <c r="G110" s="56">
        <v>2092.0699999999997</v>
      </c>
      <c r="H110" s="56">
        <v>2092.4700000000003</v>
      </c>
      <c r="I110" s="56">
        <v>2163.0699999999997</v>
      </c>
      <c r="J110" s="56">
        <v>2540.41</v>
      </c>
      <c r="K110" s="56">
        <v>2648.02</v>
      </c>
      <c r="L110" s="56">
        <v>2680.02</v>
      </c>
      <c r="M110" s="56">
        <v>2682.2200000000003</v>
      </c>
      <c r="N110" s="56">
        <v>2686.96</v>
      </c>
      <c r="O110" s="56">
        <v>2697.16</v>
      </c>
      <c r="P110" s="56">
        <v>2704.01</v>
      </c>
      <c r="Q110" s="56">
        <v>2630.16</v>
      </c>
      <c r="R110" s="56">
        <v>2645.5</v>
      </c>
      <c r="S110" s="56">
        <v>2650.7799999999997</v>
      </c>
      <c r="T110" s="56">
        <v>2609.94</v>
      </c>
      <c r="U110" s="56">
        <v>2703.87</v>
      </c>
      <c r="V110" s="56">
        <v>2707.46</v>
      </c>
      <c r="W110" s="56">
        <v>2596.96</v>
      </c>
      <c r="X110" s="56">
        <v>2563.8000000000002</v>
      </c>
      <c r="Y110" s="56">
        <v>2575.71</v>
      </c>
      <c r="Z110" s="76">
        <v>2399.2799999999997</v>
      </c>
      <c r="AA110" s="65"/>
    </row>
    <row r="111" spans="1:27" ht="16.5" x14ac:dyDescent="0.25">
      <c r="A111" s="64"/>
      <c r="B111" s="88">
        <v>12</v>
      </c>
      <c r="C111" s="84">
        <v>2307.5699999999997</v>
      </c>
      <c r="D111" s="56">
        <v>2256.5100000000002</v>
      </c>
      <c r="E111" s="56">
        <v>2163.42</v>
      </c>
      <c r="F111" s="56">
        <v>2101.5299999999997</v>
      </c>
      <c r="G111" s="56">
        <v>2102.52</v>
      </c>
      <c r="H111" s="56">
        <v>2139.54</v>
      </c>
      <c r="I111" s="56">
        <v>2203.83</v>
      </c>
      <c r="J111" s="56">
        <v>2486.14</v>
      </c>
      <c r="K111" s="56">
        <v>2673.1</v>
      </c>
      <c r="L111" s="56">
        <v>2819.3999999999996</v>
      </c>
      <c r="M111" s="56">
        <v>2816.58</v>
      </c>
      <c r="N111" s="56">
        <v>2814.96</v>
      </c>
      <c r="O111" s="56">
        <v>2806.8599999999997</v>
      </c>
      <c r="P111" s="56">
        <v>2808.3199999999997</v>
      </c>
      <c r="Q111" s="56">
        <v>2804.96</v>
      </c>
      <c r="R111" s="56">
        <v>2795.17</v>
      </c>
      <c r="S111" s="56">
        <v>2751.3599999999997</v>
      </c>
      <c r="T111" s="56">
        <v>2676.1</v>
      </c>
      <c r="U111" s="56">
        <v>2691.0699999999997</v>
      </c>
      <c r="V111" s="56">
        <v>2658.3599999999997</v>
      </c>
      <c r="W111" s="56">
        <v>2622.69</v>
      </c>
      <c r="X111" s="56">
        <v>2645.77</v>
      </c>
      <c r="Y111" s="56">
        <v>2549.98</v>
      </c>
      <c r="Z111" s="76">
        <v>2394.96</v>
      </c>
      <c r="AA111" s="65"/>
    </row>
    <row r="112" spans="1:27" ht="16.5" x14ac:dyDescent="0.25">
      <c r="A112" s="64"/>
      <c r="B112" s="88">
        <v>13</v>
      </c>
      <c r="C112" s="84">
        <v>2321.21</v>
      </c>
      <c r="D112" s="56">
        <v>2226.21</v>
      </c>
      <c r="E112" s="56">
        <v>2115.65</v>
      </c>
      <c r="F112" s="56">
        <v>2096.21</v>
      </c>
      <c r="G112" s="56">
        <v>2087.71</v>
      </c>
      <c r="H112" s="56">
        <v>2094.3199999999997</v>
      </c>
      <c r="I112" s="56">
        <v>2087.73</v>
      </c>
      <c r="J112" s="56">
        <v>2263.27</v>
      </c>
      <c r="K112" s="56">
        <v>2600.0500000000002</v>
      </c>
      <c r="L112" s="56">
        <v>2714.0299999999997</v>
      </c>
      <c r="M112" s="56">
        <v>2766.81</v>
      </c>
      <c r="N112" s="56">
        <v>2769.51</v>
      </c>
      <c r="O112" s="56">
        <v>2771.2200000000003</v>
      </c>
      <c r="P112" s="56">
        <v>2807.94</v>
      </c>
      <c r="Q112" s="56">
        <v>2863.6800000000003</v>
      </c>
      <c r="R112" s="56">
        <v>2874.69</v>
      </c>
      <c r="S112" s="56">
        <v>2856.96</v>
      </c>
      <c r="T112" s="56">
        <v>2788.4300000000003</v>
      </c>
      <c r="U112" s="56">
        <v>2798.1499999999996</v>
      </c>
      <c r="V112" s="56">
        <v>2803.37</v>
      </c>
      <c r="W112" s="56">
        <v>2724.06</v>
      </c>
      <c r="X112" s="56">
        <v>2666.3</v>
      </c>
      <c r="Y112" s="56">
        <v>2558.4300000000003</v>
      </c>
      <c r="Z112" s="76">
        <v>2430.17</v>
      </c>
      <c r="AA112" s="65"/>
    </row>
    <row r="113" spans="1:27" ht="16.5" x14ac:dyDescent="0.25">
      <c r="A113" s="64"/>
      <c r="B113" s="88">
        <v>14</v>
      </c>
      <c r="C113" s="84">
        <v>2267.42</v>
      </c>
      <c r="D113" s="56">
        <v>2210.83</v>
      </c>
      <c r="E113" s="56">
        <v>2120.8199999999997</v>
      </c>
      <c r="F113" s="56">
        <v>2097.39</v>
      </c>
      <c r="G113" s="56">
        <v>2098.5699999999997</v>
      </c>
      <c r="H113" s="56">
        <v>2205.62</v>
      </c>
      <c r="I113" s="56">
        <v>2341.5100000000002</v>
      </c>
      <c r="J113" s="56">
        <v>2601.2600000000002</v>
      </c>
      <c r="K113" s="56">
        <v>2749.33</v>
      </c>
      <c r="L113" s="56">
        <v>2828.73</v>
      </c>
      <c r="M113" s="56">
        <v>2879.33</v>
      </c>
      <c r="N113" s="56">
        <v>2919.3199999999997</v>
      </c>
      <c r="O113" s="56">
        <v>2903.91</v>
      </c>
      <c r="P113" s="56">
        <v>2949.38</v>
      </c>
      <c r="Q113" s="56">
        <v>2953.4700000000003</v>
      </c>
      <c r="R113" s="56">
        <v>2953.8999999999996</v>
      </c>
      <c r="S113" s="56">
        <v>2949.09</v>
      </c>
      <c r="T113" s="56">
        <v>2864.83</v>
      </c>
      <c r="U113" s="56">
        <v>2885.71</v>
      </c>
      <c r="V113" s="56">
        <v>2778.3199999999997</v>
      </c>
      <c r="W113" s="56">
        <v>2724.02</v>
      </c>
      <c r="X113" s="56">
        <v>2662.24</v>
      </c>
      <c r="Y113" s="56">
        <v>2509.75</v>
      </c>
      <c r="Z113" s="76">
        <v>2346.64</v>
      </c>
      <c r="AA113" s="65"/>
    </row>
    <row r="114" spans="1:27" ht="16.5" x14ac:dyDescent="0.25">
      <c r="A114" s="64"/>
      <c r="B114" s="88">
        <v>15</v>
      </c>
      <c r="C114" s="84">
        <v>2153.25</v>
      </c>
      <c r="D114" s="56">
        <v>2097.3199999999997</v>
      </c>
      <c r="E114" s="56">
        <v>2076.4899999999998</v>
      </c>
      <c r="F114" s="56">
        <v>2067.8000000000002</v>
      </c>
      <c r="G114" s="56">
        <v>2077.6799999999998</v>
      </c>
      <c r="H114" s="56">
        <v>2086.86</v>
      </c>
      <c r="I114" s="56">
        <v>2162.1</v>
      </c>
      <c r="J114" s="56">
        <v>2504.5299999999997</v>
      </c>
      <c r="K114" s="56">
        <v>2818.27</v>
      </c>
      <c r="L114" s="56">
        <v>2982.01</v>
      </c>
      <c r="M114" s="56">
        <v>3036.42</v>
      </c>
      <c r="N114" s="56">
        <v>2944.76</v>
      </c>
      <c r="O114" s="56">
        <v>2943.1800000000003</v>
      </c>
      <c r="P114" s="56">
        <v>2971.2200000000003</v>
      </c>
      <c r="Q114" s="56">
        <v>3043.41</v>
      </c>
      <c r="R114" s="56">
        <v>3136.84</v>
      </c>
      <c r="S114" s="56">
        <v>3132.0299999999997</v>
      </c>
      <c r="T114" s="56">
        <v>3025.33</v>
      </c>
      <c r="U114" s="56">
        <v>2994.24</v>
      </c>
      <c r="V114" s="56">
        <v>2975.5699999999997</v>
      </c>
      <c r="W114" s="56">
        <v>2866.8</v>
      </c>
      <c r="X114" s="56">
        <v>2756.04</v>
      </c>
      <c r="Y114" s="56">
        <v>2609.85</v>
      </c>
      <c r="Z114" s="76">
        <v>2370.54</v>
      </c>
      <c r="AA114" s="65"/>
    </row>
    <row r="115" spans="1:27" ht="16.5" x14ac:dyDescent="0.25">
      <c r="A115" s="64"/>
      <c r="B115" s="88">
        <v>16</v>
      </c>
      <c r="C115" s="84">
        <v>2213.84</v>
      </c>
      <c r="D115" s="56">
        <v>2094.1</v>
      </c>
      <c r="E115" s="56">
        <v>2082.37</v>
      </c>
      <c r="F115" s="56">
        <v>2080.38</v>
      </c>
      <c r="G115" s="56">
        <v>2083.5100000000002</v>
      </c>
      <c r="H115" s="56">
        <v>2097.0299999999997</v>
      </c>
      <c r="I115" s="56">
        <v>2308.34</v>
      </c>
      <c r="J115" s="56">
        <v>2599.52</v>
      </c>
      <c r="K115" s="56">
        <v>2693.91</v>
      </c>
      <c r="L115" s="56">
        <v>2720.46</v>
      </c>
      <c r="M115" s="56">
        <v>2729.21</v>
      </c>
      <c r="N115" s="56">
        <v>2763.6099999999997</v>
      </c>
      <c r="O115" s="56">
        <v>2781.3</v>
      </c>
      <c r="P115" s="56">
        <v>2780.34</v>
      </c>
      <c r="Q115" s="56">
        <v>2853.02</v>
      </c>
      <c r="R115" s="56">
        <v>2866.17</v>
      </c>
      <c r="S115" s="56">
        <v>2855.66</v>
      </c>
      <c r="T115" s="56">
        <v>2752.37</v>
      </c>
      <c r="U115" s="56">
        <v>2740.94</v>
      </c>
      <c r="V115" s="56">
        <v>2748.3199999999997</v>
      </c>
      <c r="W115" s="56">
        <v>2691.56</v>
      </c>
      <c r="X115" s="56">
        <v>2658.66</v>
      </c>
      <c r="Y115" s="56">
        <v>2550.33</v>
      </c>
      <c r="Z115" s="76">
        <v>2371.62</v>
      </c>
      <c r="AA115" s="65"/>
    </row>
    <row r="116" spans="1:27" ht="16.5" x14ac:dyDescent="0.25">
      <c r="A116" s="64"/>
      <c r="B116" s="88">
        <v>17</v>
      </c>
      <c r="C116" s="84">
        <v>2154.19</v>
      </c>
      <c r="D116" s="56">
        <v>2135.23</v>
      </c>
      <c r="E116" s="56">
        <v>2104.1</v>
      </c>
      <c r="F116" s="56">
        <v>2100.61</v>
      </c>
      <c r="G116" s="56">
        <v>2103.56</v>
      </c>
      <c r="H116" s="56">
        <v>2203.35</v>
      </c>
      <c r="I116" s="56">
        <v>2316.7200000000003</v>
      </c>
      <c r="J116" s="56">
        <v>2650.88</v>
      </c>
      <c r="K116" s="56">
        <v>2764.42</v>
      </c>
      <c r="L116" s="56">
        <v>2863.02</v>
      </c>
      <c r="M116" s="56">
        <v>2876.08</v>
      </c>
      <c r="N116" s="56">
        <v>2889.04</v>
      </c>
      <c r="O116" s="56">
        <v>2961.1099999999997</v>
      </c>
      <c r="P116" s="56">
        <v>2973.96</v>
      </c>
      <c r="Q116" s="56">
        <v>3095.48</v>
      </c>
      <c r="R116" s="56">
        <v>3031.24</v>
      </c>
      <c r="S116" s="56">
        <v>2952.1099999999997</v>
      </c>
      <c r="T116" s="56">
        <v>2895.21</v>
      </c>
      <c r="U116" s="56">
        <v>2890.81</v>
      </c>
      <c r="V116" s="56">
        <v>2866.6099999999997</v>
      </c>
      <c r="W116" s="56">
        <v>2752.2</v>
      </c>
      <c r="X116" s="56">
        <v>2700.3999999999996</v>
      </c>
      <c r="Y116" s="56">
        <v>2599.2200000000003</v>
      </c>
      <c r="Z116" s="76">
        <v>2350.3199999999997</v>
      </c>
      <c r="AA116" s="65"/>
    </row>
    <row r="117" spans="1:27" ht="16.5" x14ac:dyDescent="0.25">
      <c r="A117" s="64"/>
      <c r="B117" s="88">
        <v>18</v>
      </c>
      <c r="C117" s="84">
        <v>2163.29</v>
      </c>
      <c r="D117" s="56">
        <v>2100.94</v>
      </c>
      <c r="E117" s="56">
        <v>2083.0299999999997</v>
      </c>
      <c r="F117" s="56">
        <v>2079.98</v>
      </c>
      <c r="G117" s="56">
        <v>2081.02</v>
      </c>
      <c r="H117" s="56">
        <v>2112.62</v>
      </c>
      <c r="I117" s="56">
        <v>2274.66</v>
      </c>
      <c r="J117" s="56">
        <v>2678.5299999999997</v>
      </c>
      <c r="K117" s="56">
        <v>2839.91</v>
      </c>
      <c r="L117" s="56">
        <v>2990.75</v>
      </c>
      <c r="M117" s="56">
        <v>2992.12</v>
      </c>
      <c r="N117" s="56">
        <v>3018.69</v>
      </c>
      <c r="O117" s="56">
        <v>3010.64</v>
      </c>
      <c r="P117" s="56">
        <v>3025.31</v>
      </c>
      <c r="Q117" s="56">
        <v>3240.6</v>
      </c>
      <c r="R117" s="56">
        <v>3246.5299999999997</v>
      </c>
      <c r="S117" s="56">
        <v>3323.6899999999996</v>
      </c>
      <c r="T117" s="56">
        <v>3241.46</v>
      </c>
      <c r="U117" s="56">
        <v>3149.46</v>
      </c>
      <c r="V117" s="56">
        <v>3130.2799999999997</v>
      </c>
      <c r="W117" s="56">
        <v>2995.34</v>
      </c>
      <c r="X117" s="56">
        <v>2823.06</v>
      </c>
      <c r="Y117" s="56">
        <v>2729.44</v>
      </c>
      <c r="Z117" s="76">
        <v>2612.2200000000003</v>
      </c>
      <c r="AA117" s="65"/>
    </row>
    <row r="118" spans="1:27" ht="16.5" x14ac:dyDescent="0.25">
      <c r="A118" s="64"/>
      <c r="B118" s="88">
        <v>19</v>
      </c>
      <c r="C118" s="84">
        <v>2463.88</v>
      </c>
      <c r="D118" s="56">
        <v>2341.04</v>
      </c>
      <c r="E118" s="56">
        <v>2269.4300000000003</v>
      </c>
      <c r="F118" s="56">
        <v>2178.61</v>
      </c>
      <c r="G118" s="56">
        <v>2173.0699999999997</v>
      </c>
      <c r="H118" s="56">
        <v>2177.5100000000002</v>
      </c>
      <c r="I118" s="56">
        <v>2241.33</v>
      </c>
      <c r="J118" s="56">
        <v>2550.96</v>
      </c>
      <c r="K118" s="56">
        <v>2736.5299999999997</v>
      </c>
      <c r="L118" s="56">
        <v>2833.74</v>
      </c>
      <c r="M118" s="56">
        <v>2806.24</v>
      </c>
      <c r="N118" s="56">
        <v>2809.81</v>
      </c>
      <c r="O118" s="56">
        <v>2804.8999999999996</v>
      </c>
      <c r="P118" s="56">
        <v>2836.08</v>
      </c>
      <c r="Q118" s="56">
        <v>2841.55</v>
      </c>
      <c r="R118" s="56">
        <v>2841.66</v>
      </c>
      <c r="S118" s="56">
        <v>2844.83</v>
      </c>
      <c r="T118" s="56">
        <v>2830.17</v>
      </c>
      <c r="U118" s="56">
        <v>2813.8999999999996</v>
      </c>
      <c r="V118" s="56">
        <v>2817.05</v>
      </c>
      <c r="W118" s="56">
        <v>2811.21</v>
      </c>
      <c r="X118" s="56">
        <v>2767.01</v>
      </c>
      <c r="Y118" s="56">
        <v>2649.9300000000003</v>
      </c>
      <c r="Z118" s="76">
        <v>2547.58</v>
      </c>
      <c r="AA118" s="65"/>
    </row>
    <row r="119" spans="1:27" ht="16.5" x14ac:dyDescent="0.25">
      <c r="A119" s="64"/>
      <c r="B119" s="88">
        <v>20</v>
      </c>
      <c r="C119" s="84">
        <v>2356.69</v>
      </c>
      <c r="D119" s="56">
        <v>2219.4</v>
      </c>
      <c r="E119" s="56">
        <v>2155.23</v>
      </c>
      <c r="F119" s="56">
        <v>2107.19</v>
      </c>
      <c r="G119" s="56">
        <v>2082.62</v>
      </c>
      <c r="H119" s="56">
        <v>2079.65</v>
      </c>
      <c r="I119" s="56">
        <v>2100.96</v>
      </c>
      <c r="J119" s="56">
        <v>2299.27</v>
      </c>
      <c r="K119" s="56">
        <v>2721.27</v>
      </c>
      <c r="L119" s="56">
        <v>2763.69</v>
      </c>
      <c r="M119" s="56">
        <v>2880.71</v>
      </c>
      <c r="N119" s="56">
        <v>2903.39</v>
      </c>
      <c r="O119" s="56">
        <v>2934.27</v>
      </c>
      <c r="P119" s="56">
        <v>2929.45</v>
      </c>
      <c r="Q119" s="56">
        <v>2935.33</v>
      </c>
      <c r="R119" s="56">
        <v>2942.99</v>
      </c>
      <c r="S119" s="56">
        <v>2910.14</v>
      </c>
      <c r="T119" s="56">
        <v>2785.63</v>
      </c>
      <c r="U119" s="56">
        <v>2776.34</v>
      </c>
      <c r="V119" s="56">
        <v>2828.06</v>
      </c>
      <c r="W119" s="56">
        <v>2729.7</v>
      </c>
      <c r="X119" s="56">
        <v>2751.02</v>
      </c>
      <c r="Y119" s="56">
        <v>2651.33</v>
      </c>
      <c r="Z119" s="76">
        <v>2532.46</v>
      </c>
      <c r="AA119" s="65"/>
    </row>
    <row r="120" spans="1:27" ht="16.5" x14ac:dyDescent="0.25">
      <c r="A120" s="64"/>
      <c r="B120" s="88">
        <v>21</v>
      </c>
      <c r="C120" s="84">
        <v>2354.88</v>
      </c>
      <c r="D120" s="56">
        <v>2257.13</v>
      </c>
      <c r="E120" s="56">
        <v>2223.58</v>
      </c>
      <c r="F120" s="56">
        <v>2196.23</v>
      </c>
      <c r="G120" s="56">
        <v>2202.29</v>
      </c>
      <c r="H120" s="56">
        <v>2306.06</v>
      </c>
      <c r="I120" s="56">
        <v>2515.8199999999997</v>
      </c>
      <c r="J120" s="56">
        <v>2726.26</v>
      </c>
      <c r="K120" s="56">
        <v>2998.48</v>
      </c>
      <c r="L120" s="56">
        <v>3009.76</v>
      </c>
      <c r="M120" s="56">
        <v>3011.21</v>
      </c>
      <c r="N120" s="56">
        <v>3028.91</v>
      </c>
      <c r="O120" s="56">
        <v>3005.13</v>
      </c>
      <c r="P120" s="56">
        <v>3059.41</v>
      </c>
      <c r="Q120" s="56">
        <v>3039.8999999999996</v>
      </c>
      <c r="R120" s="56">
        <v>3085.14</v>
      </c>
      <c r="S120" s="56">
        <v>3054.56</v>
      </c>
      <c r="T120" s="56">
        <v>3075.56</v>
      </c>
      <c r="U120" s="56">
        <v>3005.7200000000003</v>
      </c>
      <c r="V120" s="56">
        <v>3013.51</v>
      </c>
      <c r="W120" s="56">
        <v>2947.63</v>
      </c>
      <c r="X120" s="56">
        <v>2885.21</v>
      </c>
      <c r="Y120" s="56">
        <v>2673.25</v>
      </c>
      <c r="Z120" s="76">
        <v>2563.27</v>
      </c>
      <c r="AA120" s="65"/>
    </row>
    <row r="121" spans="1:27" ht="16.5" x14ac:dyDescent="0.25">
      <c r="A121" s="64"/>
      <c r="B121" s="88">
        <v>22</v>
      </c>
      <c r="C121" s="84">
        <v>2271.0299999999997</v>
      </c>
      <c r="D121" s="56">
        <v>2194.36</v>
      </c>
      <c r="E121" s="56">
        <v>2123.81</v>
      </c>
      <c r="F121" s="56">
        <v>2101.0699999999997</v>
      </c>
      <c r="G121" s="56">
        <v>2136.7600000000002</v>
      </c>
      <c r="H121" s="56">
        <v>2257.4700000000003</v>
      </c>
      <c r="I121" s="56">
        <v>2520.16</v>
      </c>
      <c r="J121" s="56">
        <v>2670.24</v>
      </c>
      <c r="K121" s="56">
        <v>2848.35</v>
      </c>
      <c r="L121" s="56">
        <v>2974.41</v>
      </c>
      <c r="M121" s="56">
        <v>3001.3199999999997</v>
      </c>
      <c r="N121" s="56">
        <v>3006.79</v>
      </c>
      <c r="O121" s="56">
        <v>2981.9700000000003</v>
      </c>
      <c r="P121" s="56">
        <v>2987.1499999999996</v>
      </c>
      <c r="Q121" s="56">
        <v>2990.84</v>
      </c>
      <c r="R121" s="56">
        <v>3031.27</v>
      </c>
      <c r="S121" s="56">
        <v>3101.64</v>
      </c>
      <c r="T121" s="56">
        <v>3190.1</v>
      </c>
      <c r="U121" s="56">
        <v>3112.6099999999997</v>
      </c>
      <c r="V121" s="56">
        <v>3133.59</v>
      </c>
      <c r="W121" s="56">
        <v>3019.6099999999997</v>
      </c>
      <c r="X121" s="56">
        <v>2872.02</v>
      </c>
      <c r="Y121" s="56">
        <v>2716.64</v>
      </c>
      <c r="Z121" s="76">
        <v>2528.1499999999996</v>
      </c>
      <c r="AA121" s="65"/>
    </row>
    <row r="122" spans="1:27" ht="16.5" x14ac:dyDescent="0.25">
      <c r="A122" s="64"/>
      <c r="B122" s="88">
        <v>23</v>
      </c>
      <c r="C122" s="84">
        <v>2309.87</v>
      </c>
      <c r="D122" s="56">
        <v>2129.1999999999998</v>
      </c>
      <c r="E122" s="56">
        <v>2100.19</v>
      </c>
      <c r="F122" s="56">
        <v>2093.0100000000002</v>
      </c>
      <c r="G122" s="56">
        <v>2101.41</v>
      </c>
      <c r="H122" s="56">
        <v>2274.27</v>
      </c>
      <c r="I122" s="56">
        <v>2445.0699999999997</v>
      </c>
      <c r="J122" s="56">
        <v>2700.25</v>
      </c>
      <c r="K122" s="56">
        <v>2815.77</v>
      </c>
      <c r="L122" s="56">
        <v>2952.66</v>
      </c>
      <c r="M122" s="56">
        <v>2956.2200000000003</v>
      </c>
      <c r="N122" s="56">
        <v>2954.45</v>
      </c>
      <c r="O122" s="56">
        <v>2926.3599999999997</v>
      </c>
      <c r="P122" s="56">
        <v>2979</v>
      </c>
      <c r="Q122" s="56">
        <v>3003.8599999999997</v>
      </c>
      <c r="R122" s="56">
        <v>3012.0699999999997</v>
      </c>
      <c r="S122" s="56">
        <v>3029.8</v>
      </c>
      <c r="T122" s="56">
        <v>3004.48</v>
      </c>
      <c r="U122" s="56">
        <v>2971.1499999999996</v>
      </c>
      <c r="V122" s="56">
        <v>2985.76</v>
      </c>
      <c r="W122" s="56">
        <v>2802.7</v>
      </c>
      <c r="X122" s="56">
        <v>2706.6099999999997</v>
      </c>
      <c r="Y122" s="56">
        <v>2599.38</v>
      </c>
      <c r="Z122" s="76">
        <v>2445.87</v>
      </c>
      <c r="AA122" s="65"/>
    </row>
    <row r="123" spans="1:27" ht="16.5" x14ac:dyDescent="0.25">
      <c r="A123" s="64"/>
      <c r="B123" s="88">
        <v>24</v>
      </c>
      <c r="C123" s="84">
        <v>2253.1499999999996</v>
      </c>
      <c r="D123" s="56">
        <v>2117.25</v>
      </c>
      <c r="E123" s="56">
        <v>2084.13</v>
      </c>
      <c r="F123" s="56">
        <v>2084.75</v>
      </c>
      <c r="G123" s="56">
        <v>2126.08</v>
      </c>
      <c r="H123" s="56">
        <v>2217.5699999999997</v>
      </c>
      <c r="I123" s="56">
        <v>2502.5100000000002</v>
      </c>
      <c r="J123" s="56">
        <v>2741.33</v>
      </c>
      <c r="K123" s="56">
        <v>2840.05</v>
      </c>
      <c r="L123" s="56">
        <v>2871.29</v>
      </c>
      <c r="M123" s="56">
        <v>2892.37</v>
      </c>
      <c r="N123" s="56">
        <v>2873.48</v>
      </c>
      <c r="O123" s="56">
        <v>2865.19</v>
      </c>
      <c r="P123" s="56">
        <v>2865.26</v>
      </c>
      <c r="Q123" s="56">
        <v>2895.84</v>
      </c>
      <c r="R123" s="56">
        <v>2906.0299999999997</v>
      </c>
      <c r="S123" s="56">
        <v>2901.6099999999997</v>
      </c>
      <c r="T123" s="56">
        <v>2865.56</v>
      </c>
      <c r="U123" s="56">
        <v>2864.25</v>
      </c>
      <c r="V123" s="56">
        <v>2870.81</v>
      </c>
      <c r="W123" s="56">
        <v>2837.58</v>
      </c>
      <c r="X123" s="56">
        <v>2804.76</v>
      </c>
      <c r="Y123" s="56">
        <v>2744.96</v>
      </c>
      <c r="Z123" s="76">
        <v>2564.16</v>
      </c>
      <c r="AA123" s="65"/>
    </row>
    <row r="124" spans="1:27" ht="16.5" x14ac:dyDescent="0.25">
      <c r="A124" s="64"/>
      <c r="B124" s="88">
        <v>25</v>
      </c>
      <c r="C124" s="84">
        <v>2357.7200000000003</v>
      </c>
      <c r="D124" s="56">
        <v>2211.94</v>
      </c>
      <c r="E124" s="56">
        <v>2145.7200000000003</v>
      </c>
      <c r="F124" s="56">
        <v>2114.12</v>
      </c>
      <c r="G124" s="56">
        <v>2193.2399999999998</v>
      </c>
      <c r="H124" s="56">
        <v>2360.37</v>
      </c>
      <c r="I124" s="56">
        <v>2568.5299999999997</v>
      </c>
      <c r="J124" s="56">
        <v>2766.29</v>
      </c>
      <c r="K124" s="56">
        <v>2883.05</v>
      </c>
      <c r="L124" s="56">
        <v>2982.95</v>
      </c>
      <c r="M124" s="56">
        <v>2989.56</v>
      </c>
      <c r="N124" s="56">
        <v>2976.8599999999997</v>
      </c>
      <c r="O124" s="56">
        <v>2965.9300000000003</v>
      </c>
      <c r="P124" s="56">
        <v>2961.69</v>
      </c>
      <c r="Q124" s="56">
        <v>2988.9300000000003</v>
      </c>
      <c r="R124" s="56">
        <v>2986.83</v>
      </c>
      <c r="S124" s="56">
        <v>2972.5299999999997</v>
      </c>
      <c r="T124" s="56">
        <v>2974.52</v>
      </c>
      <c r="U124" s="56">
        <v>2985.29</v>
      </c>
      <c r="V124" s="56">
        <v>3000.89</v>
      </c>
      <c r="W124" s="56">
        <v>2961.5699999999997</v>
      </c>
      <c r="X124" s="56">
        <v>2875.42</v>
      </c>
      <c r="Y124" s="56">
        <v>2753.16</v>
      </c>
      <c r="Z124" s="76">
        <v>2590.12</v>
      </c>
      <c r="AA124" s="65"/>
    </row>
    <row r="125" spans="1:27" ht="16.5" x14ac:dyDescent="0.25">
      <c r="A125" s="64"/>
      <c r="B125" s="88">
        <v>26</v>
      </c>
      <c r="C125" s="84">
        <v>2523.5500000000002</v>
      </c>
      <c r="D125" s="56">
        <v>2456.0100000000002</v>
      </c>
      <c r="E125" s="56">
        <v>2374.54</v>
      </c>
      <c r="F125" s="56">
        <v>2363.2200000000003</v>
      </c>
      <c r="G125" s="56">
        <v>2373.17</v>
      </c>
      <c r="H125" s="56">
        <v>2426.7600000000002</v>
      </c>
      <c r="I125" s="56">
        <v>2546.39</v>
      </c>
      <c r="J125" s="56">
        <v>2718.9300000000003</v>
      </c>
      <c r="K125" s="56">
        <v>2965.5699999999997</v>
      </c>
      <c r="L125" s="56">
        <v>3168.56</v>
      </c>
      <c r="M125" s="56">
        <v>3176.56</v>
      </c>
      <c r="N125" s="56">
        <v>3189.73</v>
      </c>
      <c r="O125" s="56">
        <v>3175.2</v>
      </c>
      <c r="P125" s="56">
        <v>3180.62</v>
      </c>
      <c r="Q125" s="56">
        <v>3171.64</v>
      </c>
      <c r="R125" s="56">
        <v>3168.05</v>
      </c>
      <c r="S125" s="56">
        <v>3111.89</v>
      </c>
      <c r="T125" s="56">
        <v>3018.69</v>
      </c>
      <c r="U125" s="56">
        <v>3022</v>
      </c>
      <c r="V125" s="56">
        <v>3103.8199999999997</v>
      </c>
      <c r="W125" s="56">
        <v>2978.1099999999997</v>
      </c>
      <c r="X125" s="56">
        <v>2776.64</v>
      </c>
      <c r="Y125" s="56">
        <v>2702.33</v>
      </c>
      <c r="Z125" s="76">
        <v>2537.79</v>
      </c>
      <c r="AA125" s="65"/>
    </row>
    <row r="126" spans="1:27" ht="16.5" x14ac:dyDescent="0.25">
      <c r="A126" s="64"/>
      <c r="B126" s="88">
        <v>27</v>
      </c>
      <c r="C126" s="84">
        <v>2405.67</v>
      </c>
      <c r="D126" s="56">
        <v>2361.1</v>
      </c>
      <c r="E126" s="56">
        <v>2337.8199999999997</v>
      </c>
      <c r="F126" s="56">
        <v>2315.21</v>
      </c>
      <c r="G126" s="56">
        <v>2310.46</v>
      </c>
      <c r="H126" s="56">
        <v>2323.12</v>
      </c>
      <c r="I126" s="56">
        <v>2355.3599999999997</v>
      </c>
      <c r="J126" s="56">
        <v>2546.63</v>
      </c>
      <c r="K126" s="56">
        <v>2732.09</v>
      </c>
      <c r="L126" s="56">
        <v>2878.27</v>
      </c>
      <c r="M126" s="56">
        <v>2930.73</v>
      </c>
      <c r="N126" s="56">
        <v>2950.41</v>
      </c>
      <c r="O126" s="56">
        <v>2937.91</v>
      </c>
      <c r="P126" s="56">
        <v>2931.96</v>
      </c>
      <c r="Q126" s="56">
        <v>2928.45</v>
      </c>
      <c r="R126" s="56">
        <v>2923.1499999999996</v>
      </c>
      <c r="S126" s="56">
        <v>2904.7</v>
      </c>
      <c r="T126" s="56">
        <v>2884.44</v>
      </c>
      <c r="U126" s="56">
        <v>2876.1800000000003</v>
      </c>
      <c r="V126" s="56">
        <v>2905.88</v>
      </c>
      <c r="W126" s="56">
        <v>2861.58</v>
      </c>
      <c r="X126" s="56">
        <v>2752.23</v>
      </c>
      <c r="Y126" s="56">
        <v>2657.48</v>
      </c>
      <c r="Z126" s="76">
        <v>2502.7399999999998</v>
      </c>
      <c r="AA126" s="65"/>
    </row>
    <row r="127" spans="1:27" ht="16.5" x14ac:dyDescent="0.25">
      <c r="A127" s="64"/>
      <c r="B127" s="88">
        <v>28</v>
      </c>
      <c r="C127" s="84">
        <v>2378.6800000000003</v>
      </c>
      <c r="D127" s="56">
        <v>2311.5299999999997</v>
      </c>
      <c r="E127" s="56">
        <v>2276.8599999999997</v>
      </c>
      <c r="F127" s="56">
        <v>2236.6</v>
      </c>
      <c r="G127" s="56">
        <v>2305.6099999999997</v>
      </c>
      <c r="H127" s="56">
        <v>2388.88</v>
      </c>
      <c r="I127" s="56">
        <v>2547.73</v>
      </c>
      <c r="J127" s="56">
        <v>2724.7200000000003</v>
      </c>
      <c r="K127" s="56">
        <v>2873.06</v>
      </c>
      <c r="L127" s="56">
        <v>2914.5699999999997</v>
      </c>
      <c r="M127" s="56">
        <v>2901.77</v>
      </c>
      <c r="N127" s="56">
        <v>2900.9700000000003</v>
      </c>
      <c r="O127" s="56">
        <v>2886.06</v>
      </c>
      <c r="P127" s="56">
        <v>2882.13</v>
      </c>
      <c r="Q127" s="56">
        <v>2893.26</v>
      </c>
      <c r="R127" s="56">
        <v>2888.49</v>
      </c>
      <c r="S127" s="56">
        <v>2895.41</v>
      </c>
      <c r="T127" s="56">
        <v>2878.59</v>
      </c>
      <c r="U127" s="56">
        <v>2883.04</v>
      </c>
      <c r="V127" s="56">
        <v>2895.71</v>
      </c>
      <c r="W127" s="56">
        <v>2824.85</v>
      </c>
      <c r="X127" s="56">
        <v>2768.09</v>
      </c>
      <c r="Y127" s="56">
        <v>2622.09</v>
      </c>
      <c r="Z127" s="76">
        <v>2492.96</v>
      </c>
      <c r="AA127" s="65"/>
    </row>
    <row r="128" spans="1:27" ht="16.5" x14ac:dyDescent="0.25">
      <c r="A128" s="64"/>
      <c r="B128" s="88">
        <v>29</v>
      </c>
      <c r="C128" s="84">
        <v>2380.67</v>
      </c>
      <c r="D128" s="56">
        <v>2307.69</v>
      </c>
      <c r="E128" s="56">
        <v>2235.63</v>
      </c>
      <c r="F128" s="56">
        <v>2255.2399999999998</v>
      </c>
      <c r="G128" s="56">
        <v>2316.4899999999998</v>
      </c>
      <c r="H128" s="56">
        <v>2440.6099999999997</v>
      </c>
      <c r="I128" s="56">
        <v>2495.0100000000002</v>
      </c>
      <c r="J128" s="56">
        <v>2688.66</v>
      </c>
      <c r="K128" s="56">
        <v>2913.29</v>
      </c>
      <c r="L128" s="56">
        <v>2918.99</v>
      </c>
      <c r="M128" s="56">
        <v>2933.84</v>
      </c>
      <c r="N128" s="56">
        <v>2892.0299999999997</v>
      </c>
      <c r="O128" s="56">
        <v>2884.88</v>
      </c>
      <c r="P128" s="56">
        <v>2886.35</v>
      </c>
      <c r="Q128" s="56">
        <v>2893.35</v>
      </c>
      <c r="R128" s="56">
        <v>2900.74</v>
      </c>
      <c r="S128" s="56">
        <v>2912.8599999999997</v>
      </c>
      <c r="T128" s="56">
        <v>2896.19</v>
      </c>
      <c r="U128" s="56">
        <v>2893.35</v>
      </c>
      <c r="V128" s="56">
        <v>2911.27</v>
      </c>
      <c r="W128" s="56">
        <v>2698.8</v>
      </c>
      <c r="X128" s="56">
        <v>2512.16</v>
      </c>
      <c r="Y128" s="56">
        <v>2539.34</v>
      </c>
      <c r="Z128" s="76">
        <v>2510.02</v>
      </c>
      <c r="AA128" s="65"/>
    </row>
    <row r="129" spans="1:27" ht="16.5" x14ac:dyDescent="0.25">
      <c r="A129" s="64"/>
      <c r="B129" s="88">
        <v>30</v>
      </c>
      <c r="C129" s="84">
        <v>2454.92</v>
      </c>
      <c r="D129" s="56">
        <v>2385.4499999999998</v>
      </c>
      <c r="E129" s="56">
        <v>2372.23</v>
      </c>
      <c r="F129" s="56">
        <v>2375.64</v>
      </c>
      <c r="G129" s="56">
        <v>2384.9499999999998</v>
      </c>
      <c r="H129" s="56">
        <v>2464.0299999999997</v>
      </c>
      <c r="I129" s="56">
        <v>2537.81</v>
      </c>
      <c r="J129" s="56">
        <v>2683.49</v>
      </c>
      <c r="K129" s="56">
        <v>2986.58</v>
      </c>
      <c r="L129" s="56">
        <v>2995.66</v>
      </c>
      <c r="M129" s="56">
        <v>2908.9700000000003</v>
      </c>
      <c r="N129" s="56">
        <v>2992.2799999999997</v>
      </c>
      <c r="O129" s="56">
        <v>2893.38</v>
      </c>
      <c r="P129" s="56">
        <v>2900.06</v>
      </c>
      <c r="Q129" s="56">
        <v>2941.48</v>
      </c>
      <c r="R129" s="56">
        <v>2948.1800000000003</v>
      </c>
      <c r="S129" s="56">
        <v>2966.8</v>
      </c>
      <c r="T129" s="56">
        <v>2953.25</v>
      </c>
      <c r="U129" s="56">
        <v>2937.85</v>
      </c>
      <c r="V129" s="56">
        <v>2951.4300000000003</v>
      </c>
      <c r="W129" s="56">
        <v>2869.64</v>
      </c>
      <c r="X129" s="56">
        <v>2704.1800000000003</v>
      </c>
      <c r="Y129" s="56">
        <v>2610.0100000000002</v>
      </c>
      <c r="Z129" s="76">
        <v>2531.4700000000003</v>
      </c>
      <c r="AA129" s="65"/>
    </row>
    <row r="130" spans="1:27" ht="17.25" thickBot="1" x14ac:dyDescent="0.3">
      <c r="A130" s="64"/>
      <c r="B130" s="89">
        <v>31</v>
      </c>
      <c r="C130" s="85">
        <v>2362.02</v>
      </c>
      <c r="D130" s="77">
        <v>2310.2799999999997</v>
      </c>
      <c r="E130" s="77">
        <v>2270.2200000000003</v>
      </c>
      <c r="F130" s="77">
        <v>2275.7799999999997</v>
      </c>
      <c r="G130" s="77">
        <v>2318.91</v>
      </c>
      <c r="H130" s="77">
        <v>2420.2399999999998</v>
      </c>
      <c r="I130" s="77">
        <v>2578.04</v>
      </c>
      <c r="J130" s="77">
        <v>2728.89</v>
      </c>
      <c r="K130" s="77">
        <v>2839.83</v>
      </c>
      <c r="L130" s="77">
        <v>2880.62</v>
      </c>
      <c r="M130" s="77">
        <v>2878.1499999999996</v>
      </c>
      <c r="N130" s="77">
        <v>2853.55</v>
      </c>
      <c r="O130" s="77">
        <v>2844.23</v>
      </c>
      <c r="P130" s="77">
        <v>2853.91</v>
      </c>
      <c r="Q130" s="77">
        <v>2896.3199999999997</v>
      </c>
      <c r="R130" s="77">
        <v>2906</v>
      </c>
      <c r="S130" s="77">
        <v>2936.51</v>
      </c>
      <c r="T130" s="77">
        <v>2930.4700000000003</v>
      </c>
      <c r="U130" s="77">
        <v>2955.5</v>
      </c>
      <c r="V130" s="77">
        <v>2923.41</v>
      </c>
      <c r="W130" s="77">
        <v>2981.63</v>
      </c>
      <c r="X130" s="77">
        <v>2864.9700000000003</v>
      </c>
      <c r="Y130" s="77">
        <v>2741.8999999999996</v>
      </c>
      <c r="Z130" s="78">
        <v>2592.2600000000002</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9" t="s">
        <v>130</v>
      </c>
      <c r="C132" s="291" t="s">
        <v>164</v>
      </c>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291"/>
      <c r="Z132" s="292"/>
      <c r="AA132" s="65"/>
    </row>
    <row r="133" spans="1:27" ht="32.25" thickBot="1" x14ac:dyDescent="0.3">
      <c r="A133" s="64"/>
      <c r="B133" s="290"/>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0</v>
      </c>
      <c r="E134" s="90">
        <v>26.07</v>
      </c>
      <c r="F134" s="90">
        <v>27.18</v>
      </c>
      <c r="G134" s="90">
        <v>50.23</v>
      </c>
      <c r="H134" s="90">
        <v>291.19</v>
      </c>
      <c r="I134" s="90">
        <v>371.37</v>
      </c>
      <c r="J134" s="90">
        <v>254.12</v>
      </c>
      <c r="K134" s="90">
        <v>148.46</v>
      </c>
      <c r="L134" s="90">
        <v>31.35</v>
      </c>
      <c r="M134" s="90">
        <v>0</v>
      </c>
      <c r="N134" s="90">
        <v>8.27</v>
      </c>
      <c r="O134" s="90">
        <v>18.59</v>
      </c>
      <c r="P134" s="90">
        <v>141.04</v>
      </c>
      <c r="Q134" s="90">
        <v>66.61</v>
      </c>
      <c r="R134" s="90">
        <v>236.32</v>
      </c>
      <c r="S134" s="90">
        <v>359.64</v>
      </c>
      <c r="T134" s="90">
        <v>292.48</v>
      </c>
      <c r="U134" s="90">
        <v>153.87</v>
      </c>
      <c r="V134" s="90">
        <v>101.81</v>
      </c>
      <c r="W134" s="90">
        <v>41.44</v>
      </c>
      <c r="X134" s="90">
        <v>0</v>
      </c>
      <c r="Y134" s="90">
        <v>0</v>
      </c>
      <c r="Z134" s="91">
        <v>0</v>
      </c>
      <c r="AA134" s="65"/>
    </row>
    <row r="135" spans="1:27" ht="16.5" x14ac:dyDescent="0.25">
      <c r="A135" s="64"/>
      <c r="B135" s="88">
        <v>2</v>
      </c>
      <c r="C135" s="95">
        <v>0</v>
      </c>
      <c r="D135" s="56">
        <v>0</v>
      </c>
      <c r="E135" s="56">
        <v>0</v>
      </c>
      <c r="F135" s="56">
        <v>0</v>
      </c>
      <c r="G135" s="56">
        <v>3.18</v>
      </c>
      <c r="H135" s="56">
        <v>125.24</v>
      </c>
      <c r="I135" s="56">
        <v>212.92</v>
      </c>
      <c r="J135" s="56">
        <v>50.51</v>
      </c>
      <c r="K135" s="56">
        <v>131.76</v>
      </c>
      <c r="L135" s="56">
        <v>2.21</v>
      </c>
      <c r="M135" s="56">
        <v>3.35</v>
      </c>
      <c r="N135" s="56">
        <v>23.65</v>
      </c>
      <c r="O135" s="56">
        <v>4.04</v>
      </c>
      <c r="P135" s="56">
        <v>0</v>
      </c>
      <c r="Q135" s="56">
        <v>76.819999999999993</v>
      </c>
      <c r="R135" s="56">
        <v>156.4</v>
      </c>
      <c r="S135" s="56">
        <v>17.93</v>
      </c>
      <c r="T135" s="56">
        <v>47.97</v>
      </c>
      <c r="U135" s="56">
        <v>50.45</v>
      </c>
      <c r="V135" s="56">
        <v>31.07</v>
      </c>
      <c r="W135" s="56">
        <v>37.659999999999997</v>
      </c>
      <c r="X135" s="56">
        <v>0</v>
      </c>
      <c r="Y135" s="56">
        <v>0</v>
      </c>
      <c r="Z135" s="76">
        <v>0</v>
      </c>
      <c r="AA135" s="65"/>
    </row>
    <row r="136" spans="1:27" ht="16.5" x14ac:dyDescent="0.25">
      <c r="A136" s="64"/>
      <c r="B136" s="88">
        <v>3</v>
      </c>
      <c r="C136" s="95">
        <v>0</v>
      </c>
      <c r="D136" s="56">
        <v>0</v>
      </c>
      <c r="E136" s="56">
        <v>0</v>
      </c>
      <c r="F136" s="56">
        <v>0</v>
      </c>
      <c r="G136" s="56">
        <v>0</v>
      </c>
      <c r="H136" s="56">
        <v>57.43</v>
      </c>
      <c r="I136" s="56">
        <v>118.6</v>
      </c>
      <c r="J136" s="56">
        <v>16.2</v>
      </c>
      <c r="K136" s="56">
        <v>139.4</v>
      </c>
      <c r="L136" s="56">
        <v>98.16</v>
      </c>
      <c r="M136" s="56">
        <v>287.44</v>
      </c>
      <c r="N136" s="56">
        <v>186.35</v>
      </c>
      <c r="O136" s="56">
        <v>258.85000000000002</v>
      </c>
      <c r="P136" s="56">
        <v>259.27</v>
      </c>
      <c r="Q136" s="56">
        <v>229.01</v>
      </c>
      <c r="R136" s="56">
        <v>2322.14</v>
      </c>
      <c r="S136" s="56">
        <v>2288.88</v>
      </c>
      <c r="T136" s="56">
        <v>507.26</v>
      </c>
      <c r="U136" s="56">
        <v>181.32</v>
      </c>
      <c r="V136" s="56">
        <v>129.58000000000001</v>
      </c>
      <c r="W136" s="56">
        <v>0</v>
      </c>
      <c r="X136" s="56">
        <v>0</v>
      </c>
      <c r="Y136" s="56">
        <v>20.25</v>
      </c>
      <c r="Z136" s="76">
        <v>0</v>
      </c>
      <c r="AA136" s="65"/>
    </row>
    <row r="137" spans="1:27" ht="16.5" x14ac:dyDescent="0.25">
      <c r="A137" s="64"/>
      <c r="B137" s="88">
        <v>4</v>
      </c>
      <c r="C137" s="95">
        <v>0</v>
      </c>
      <c r="D137" s="56">
        <v>0</v>
      </c>
      <c r="E137" s="56">
        <v>0</v>
      </c>
      <c r="F137" s="56">
        <v>3.22</v>
      </c>
      <c r="G137" s="56">
        <v>3.6</v>
      </c>
      <c r="H137" s="56">
        <v>159.78</v>
      </c>
      <c r="I137" s="56">
        <v>262.68</v>
      </c>
      <c r="J137" s="56">
        <v>56.15</v>
      </c>
      <c r="K137" s="56">
        <v>83.57</v>
      </c>
      <c r="L137" s="56">
        <v>158.78</v>
      </c>
      <c r="M137" s="56">
        <v>292.37</v>
      </c>
      <c r="N137" s="56">
        <v>513.65</v>
      </c>
      <c r="O137" s="56">
        <v>1275.4100000000001</v>
      </c>
      <c r="P137" s="56">
        <v>2630.76</v>
      </c>
      <c r="Q137" s="56">
        <v>750.18</v>
      </c>
      <c r="R137" s="56">
        <v>417.48</v>
      </c>
      <c r="S137" s="56">
        <v>225.69</v>
      </c>
      <c r="T137" s="56">
        <v>139.30000000000001</v>
      </c>
      <c r="U137" s="56">
        <v>120.96</v>
      </c>
      <c r="V137" s="56">
        <v>128.47</v>
      </c>
      <c r="W137" s="56">
        <v>79.75</v>
      </c>
      <c r="X137" s="56">
        <v>0</v>
      </c>
      <c r="Y137" s="56">
        <v>0</v>
      </c>
      <c r="Z137" s="76">
        <v>0</v>
      </c>
      <c r="AA137" s="65"/>
    </row>
    <row r="138" spans="1:27" ht="16.5" x14ac:dyDescent="0.25">
      <c r="A138" s="64"/>
      <c r="B138" s="88">
        <v>5</v>
      </c>
      <c r="C138" s="95">
        <v>0</v>
      </c>
      <c r="D138" s="56">
        <v>0</v>
      </c>
      <c r="E138" s="56">
        <v>20.73</v>
      </c>
      <c r="F138" s="56">
        <v>22.52</v>
      </c>
      <c r="G138" s="56">
        <v>42.8</v>
      </c>
      <c r="H138" s="56">
        <v>113.13</v>
      </c>
      <c r="I138" s="56">
        <v>141.52000000000001</v>
      </c>
      <c r="J138" s="56">
        <v>193.49</v>
      </c>
      <c r="K138" s="56">
        <v>101.39</v>
      </c>
      <c r="L138" s="56">
        <v>71.47</v>
      </c>
      <c r="M138" s="56">
        <v>151.22</v>
      </c>
      <c r="N138" s="56">
        <v>138.26</v>
      </c>
      <c r="O138" s="56">
        <v>182.48</v>
      </c>
      <c r="P138" s="56">
        <v>400.31</v>
      </c>
      <c r="Q138" s="56">
        <v>267.81</v>
      </c>
      <c r="R138" s="56">
        <v>357.47</v>
      </c>
      <c r="S138" s="56">
        <v>253.75</v>
      </c>
      <c r="T138" s="56">
        <v>180.86</v>
      </c>
      <c r="U138" s="56">
        <v>217.5</v>
      </c>
      <c r="V138" s="56">
        <v>281.7</v>
      </c>
      <c r="W138" s="56">
        <v>54.74</v>
      </c>
      <c r="X138" s="56">
        <v>37.07</v>
      </c>
      <c r="Y138" s="56">
        <v>0.39</v>
      </c>
      <c r="Z138" s="76">
        <v>7.17</v>
      </c>
      <c r="AA138" s="65"/>
    </row>
    <row r="139" spans="1:27" ht="16.5" x14ac:dyDescent="0.25">
      <c r="A139" s="64"/>
      <c r="B139" s="88">
        <v>6</v>
      </c>
      <c r="C139" s="95">
        <v>0</v>
      </c>
      <c r="D139" s="56">
        <v>0</v>
      </c>
      <c r="E139" s="56">
        <v>0</v>
      </c>
      <c r="F139" s="56">
        <v>0</v>
      </c>
      <c r="G139" s="56">
        <v>0</v>
      </c>
      <c r="H139" s="56">
        <v>5.46</v>
      </c>
      <c r="I139" s="56">
        <v>99.1</v>
      </c>
      <c r="J139" s="56">
        <v>267.2</v>
      </c>
      <c r="K139" s="56">
        <v>2.34</v>
      </c>
      <c r="L139" s="56">
        <v>0</v>
      </c>
      <c r="M139" s="56">
        <v>0</v>
      </c>
      <c r="N139" s="56">
        <v>0</v>
      </c>
      <c r="O139" s="56">
        <v>0</v>
      </c>
      <c r="P139" s="56">
        <v>23.89</v>
      </c>
      <c r="Q139" s="56">
        <v>42.61</v>
      </c>
      <c r="R139" s="56">
        <v>62.21</v>
      </c>
      <c r="S139" s="56">
        <v>51.51</v>
      </c>
      <c r="T139" s="56">
        <v>0</v>
      </c>
      <c r="U139" s="56">
        <v>555.01</v>
      </c>
      <c r="V139" s="56">
        <v>75.98</v>
      </c>
      <c r="W139" s="56">
        <v>0</v>
      </c>
      <c r="X139" s="56">
        <v>0</v>
      </c>
      <c r="Y139" s="56">
        <v>0</v>
      </c>
      <c r="Z139" s="76">
        <v>0</v>
      </c>
      <c r="AA139" s="65"/>
    </row>
    <row r="140" spans="1:27" ht="16.5" x14ac:dyDescent="0.25">
      <c r="A140" s="64"/>
      <c r="B140" s="88">
        <v>7</v>
      </c>
      <c r="C140" s="95">
        <v>0</v>
      </c>
      <c r="D140" s="56">
        <v>1.85</v>
      </c>
      <c r="E140" s="56">
        <v>2.69</v>
      </c>
      <c r="F140" s="56">
        <v>27.45</v>
      </c>
      <c r="G140" s="56">
        <v>16.89</v>
      </c>
      <c r="H140" s="56">
        <v>236.93</v>
      </c>
      <c r="I140" s="56">
        <v>186.04</v>
      </c>
      <c r="J140" s="56">
        <v>98.74</v>
      </c>
      <c r="K140" s="56">
        <v>183.75</v>
      </c>
      <c r="L140" s="56">
        <v>176.08</v>
      </c>
      <c r="M140" s="56">
        <v>240.01</v>
      </c>
      <c r="N140" s="56">
        <v>566.29999999999995</v>
      </c>
      <c r="O140" s="56">
        <v>709.5</v>
      </c>
      <c r="P140" s="56">
        <v>872.2</v>
      </c>
      <c r="Q140" s="56">
        <v>2529.69</v>
      </c>
      <c r="R140" s="56">
        <v>3521.63</v>
      </c>
      <c r="S140" s="56">
        <v>3536.42</v>
      </c>
      <c r="T140" s="56">
        <v>253.57</v>
      </c>
      <c r="U140" s="56">
        <v>266.87</v>
      </c>
      <c r="V140" s="56">
        <v>209.87</v>
      </c>
      <c r="W140" s="56">
        <v>91.79</v>
      </c>
      <c r="X140" s="56">
        <v>0</v>
      </c>
      <c r="Y140" s="56">
        <v>0</v>
      </c>
      <c r="Z140" s="76">
        <v>0</v>
      </c>
      <c r="AA140" s="65"/>
    </row>
    <row r="141" spans="1:27" ht="16.5" x14ac:dyDescent="0.25">
      <c r="A141" s="64"/>
      <c r="B141" s="88">
        <v>8</v>
      </c>
      <c r="C141" s="95">
        <v>16.05</v>
      </c>
      <c r="D141" s="56">
        <v>47.45</v>
      </c>
      <c r="E141" s="56">
        <v>20.87</v>
      </c>
      <c r="F141" s="56">
        <v>21.93</v>
      </c>
      <c r="G141" s="56">
        <v>69.930000000000007</v>
      </c>
      <c r="H141" s="56">
        <v>228.35</v>
      </c>
      <c r="I141" s="56">
        <v>222.87</v>
      </c>
      <c r="J141" s="56">
        <v>107.94</v>
      </c>
      <c r="K141" s="56">
        <v>32.03</v>
      </c>
      <c r="L141" s="56">
        <v>0</v>
      </c>
      <c r="M141" s="56">
        <v>0</v>
      </c>
      <c r="N141" s="56">
        <v>0</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2.39</v>
      </c>
      <c r="H142" s="56">
        <v>135.93</v>
      </c>
      <c r="I142" s="56">
        <v>149.83000000000001</v>
      </c>
      <c r="J142" s="56">
        <v>0.02</v>
      </c>
      <c r="K142" s="56">
        <v>0</v>
      </c>
      <c r="L142" s="56">
        <v>0</v>
      </c>
      <c r="M142" s="56">
        <v>0</v>
      </c>
      <c r="N142" s="56">
        <v>0</v>
      </c>
      <c r="O142" s="56">
        <v>0</v>
      </c>
      <c r="P142" s="56">
        <v>0</v>
      </c>
      <c r="Q142" s="56">
        <v>0</v>
      </c>
      <c r="R142" s="56">
        <v>20.95</v>
      </c>
      <c r="S142" s="56">
        <v>0</v>
      </c>
      <c r="T142" s="56">
        <v>0</v>
      </c>
      <c r="U142" s="56">
        <v>0</v>
      </c>
      <c r="V142" s="56">
        <v>0.01</v>
      </c>
      <c r="W142" s="56">
        <v>10.16</v>
      </c>
      <c r="X142" s="56">
        <v>64.98</v>
      </c>
      <c r="Y142" s="56">
        <v>0</v>
      </c>
      <c r="Z142" s="76">
        <v>0</v>
      </c>
      <c r="AA142" s="65"/>
    </row>
    <row r="143" spans="1:27" ht="16.5" x14ac:dyDescent="0.25">
      <c r="A143" s="64"/>
      <c r="B143" s="88">
        <v>10</v>
      </c>
      <c r="C143" s="95">
        <v>0</v>
      </c>
      <c r="D143" s="56">
        <v>0</v>
      </c>
      <c r="E143" s="56">
        <v>0</v>
      </c>
      <c r="F143" s="56">
        <v>0.56999999999999995</v>
      </c>
      <c r="G143" s="56">
        <v>17.72</v>
      </c>
      <c r="H143" s="56">
        <v>142.78</v>
      </c>
      <c r="I143" s="56">
        <v>238.56</v>
      </c>
      <c r="J143" s="56">
        <v>44.54</v>
      </c>
      <c r="K143" s="56">
        <v>118.49</v>
      </c>
      <c r="L143" s="56">
        <v>68.989999999999995</v>
      </c>
      <c r="M143" s="56">
        <v>145.76</v>
      </c>
      <c r="N143" s="56">
        <v>178.81</v>
      </c>
      <c r="O143" s="56">
        <v>142.77000000000001</v>
      </c>
      <c r="P143" s="56">
        <v>136.37</v>
      </c>
      <c r="Q143" s="56">
        <v>122.36</v>
      </c>
      <c r="R143" s="56">
        <v>95.61</v>
      </c>
      <c r="S143" s="56">
        <v>122.78</v>
      </c>
      <c r="T143" s="56">
        <v>139.58000000000001</v>
      </c>
      <c r="U143" s="56">
        <v>496.72</v>
      </c>
      <c r="V143" s="56">
        <v>77.05</v>
      </c>
      <c r="W143" s="56">
        <v>8.39</v>
      </c>
      <c r="X143" s="56">
        <v>0</v>
      </c>
      <c r="Y143" s="56">
        <v>0</v>
      </c>
      <c r="Z143" s="76">
        <v>0</v>
      </c>
      <c r="AA143" s="65"/>
    </row>
    <row r="144" spans="1:27" ht="16.5" x14ac:dyDescent="0.25">
      <c r="A144" s="64"/>
      <c r="B144" s="88">
        <v>11</v>
      </c>
      <c r="C144" s="95">
        <v>0</v>
      </c>
      <c r="D144" s="56">
        <v>0</v>
      </c>
      <c r="E144" s="56">
        <v>0</v>
      </c>
      <c r="F144" s="56">
        <v>0</v>
      </c>
      <c r="G144" s="56">
        <v>0</v>
      </c>
      <c r="H144" s="56">
        <v>166.39</v>
      </c>
      <c r="I144" s="56">
        <v>353.23</v>
      </c>
      <c r="J144" s="56">
        <v>104.97</v>
      </c>
      <c r="K144" s="56">
        <v>49.98</v>
      </c>
      <c r="L144" s="56">
        <v>0</v>
      </c>
      <c r="M144" s="56">
        <v>0.04</v>
      </c>
      <c r="N144" s="56">
        <v>0</v>
      </c>
      <c r="O144" s="56">
        <v>0</v>
      </c>
      <c r="P144" s="56">
        <v>0</v>
      </c>
      <c r="Q144" s="56">
        <v>153.37</v>
      </c>
      <c r="R144" s="56">
        <v>130.44</v>
      </c>
      <c r="S144" s="56">
        <v>71.33</v>
      </c>
      <c r="T144" s="56">
        <v>64.94</v>
      </c>
      <c r="U144" s="56">
        <v>0</v>
      </c>
      <c r="V144" s="56">
        <v>0</v>
      </c>
      <c r="W144" s="56">
        <v>62.57</v>
      </c>
      <c r="X144" s="56">
        <v>32.22</v>
      </c>
      <c r="Y144" s="56">
        <v>0</v>
      </c>
      <c r="Z144" s="76">
        <v>0</v>
      </c>
      <c r="AA144" s="65"/>
    </row>
    <row r="145" spans="1:27" ht="16.5" x14ac:dyDescent="0.25">
      <c r="A145" s="64"/>
      <c r="B145" s="88">
        <v>12</v>
      </c>
      <c r="C145" s="95">
        <v>0</v>
      </c>
      <c r="D145" s="56">
        <v>0</v>
      </c>
      <c r="E145" s="56">
        <v>0</v>
      </c>
      <c r="F145" s="56">
        <v>2.85</v>
      </c>
      <c r="G145" s="56">
        <v>0</v>
      </c>
      <c r="H145" s="56">
        <v>46.72</v>
      </c>
      <c r="I145" s="56">
        <v>151.87</v>
      </c>
      <c r="J145" s="56">
        <v>44.44</v>
      </c>
      <c r="K145" s="56">
        <v>13.62</v>
      </c>
      <c r="L145" s="56">
        <v>0</v>
      </c>
      <c r="M145" s="56">
        <v>0</v>
      </c>
      <c r="N145" s="56">
        <v>0</v>
      </c>
      <c r="O145" s="56">
        <v>0</v>
      </c>
      <c r="P145" s="56">
        <v>0</v>
      </c>
      <c r="Q145" s="56">
        <v>0</v>
      </c>
      <c r="R145" s="56">
        <v>0</v>
      </c>
      <c r="S145" s="56">
        <v>0</v>
      </c>
      <c r="T145" s="56">
        <v>0</v>
      </c>
      <c r="U145" s="56">
        <v>26.74</v>
      </c>
      <c r="V145" s="56">
        <v>0</v>
      </c>
      <c r="W145" s="56">
        <v>0</v>
      </c>
      <c r="X145" s="56">
        <v>0</v>
      </c>
      <c r="Y145" s="56">
        <v>0</v>
      </c>
      <c r="Z145" s="76">
        <v>0</v>
      </c>
      <c r="AA145" s="65"/>
    </row>
    <row r="146" spans="1:27" ht="16.5" x14ac:dyDescent="0.25">
      <c r="A146" s="64"/>
      <c r="B146" s="88">
        <v>13</v>
      </c>
      <c r="C146" s="95">
        <v>0</v>
      </c>
      <c r="D146" s="56">
        <v>0</v>
      </c>
      <c r="E146" s="56">
        <v>0</v>
      </c>
      <c r="F146" s="56">
        <v>0</v>
      </c>
      <c r="G146" s="56">
        <v>2.81</v>
      </c>
      <c r="H146" s="56">
        <v>5</v>
      </c>
      <c r="I146" s="56">
        <v>19.79</v>
      </c>
      <c r="J146" s="56">
        <v>206.28</v>
      </c>
      <c r="K146" s="56">
        <v>10.81</v>
      </c>
      <c r="L146" s="56">
        <v>33.57</v>
      </c>
      <c r="M146" s="56">
        <v>11.43</v>
      </c>
      <c r="N146" s="56">
        <v>0</v>
      </c>
      <c r="O146" s="56">
        <v>0</v>
      </c>
      <c r="P146" s="56">
        <v>0</v>
      </c>
      <c r="Q146" s="56">
        <v>0</v>
      </c>
      <c r="R146" s="56">
        <v>4.75</v>
      </c>
      <c r="S146" s="56">
        <v>0</v>
      </c>
      <c r="T146" s="56">
        <v>0</v>
      </c>
      <c r="U146" s="56">
        <v>68.209999999999994</v>
      </c>
      <c r="V146" s="56">
        <v>78.02</v>
      </c>
      <c r="W146" s="56">
        <v>22</v>
      </c>
      <c r="X146" s="56">
        <v>7.09</v>
      </c>
      <c r="Y146" s="56">
        <v>0</v>
      </c>
      <c r="Z146" s="76">
        <v>0</v>
      </c>
      <c r="AA146" s="65"/>
    </row>
    <row r="147" spans="1:27" ht="16.5" x14ac:dyDescent="0.25">
      <c r="A147" s="64"/>
      <c r="B147" s="88">
        <v>14</v>
      </c>
      <c r="C147" s="95">
        <v>0</v>
      </c>
      <c r="D147" s="56">
        <v>0</v>
      </c>
      <c r="E147" s="56">
        <v>0</v>
      </c>
      <c r="F147" s="56">
        <v>0</v>
      </c>
      <c r="G147" s="56">
        <v>7.0000000000000007E-2</v>
      </c>
      <c r="H147" s="56">
        <v>128.07</v>
      </c>
      <c r="I147" s="56">
        <v>214.41</v>
      </c>
      <c r="J147" s="56">
        <v>79.23</v>
      </c>
      <c r="K147" s="56">
        <v>110.14</v>
      </c>
      <c r="L147" s="56">
        <v>30.7</v>
      </c>
      <c r="M147" s="56">
        <v>79.989999999999995</v>
      </c>
      <c r="N147" s="56">
        <v>0</v>
      </c>
      <c r="O147" s="56">
        <v>86.67</v>
      </c>
      <c r="P147" s="56">
        <v>44.38</v>
      </c>
      <c r="Q147" s="56">
        <v>40.01</v>
      </c>
      <c r="R147" s="56">
        <v>45.75</v>
      </c>
      <c r="S147" s="56">
        <v>30.27</v>
      </c>
      <c r="T147" s="56">
        <v>1.87</v>
      </c>
      <c r="U147" s="56">
        <v>19.87</v>
      </c>
      <c r="V147" s="56">
        <v>69.47</v>
      </c>
      <c r="W147" s="56">
        <v>75.97</v>
      </c>
      <c r="X147" s="56">
        <v>17.579999999999998</v>
      </c>
      <c r="Y147" s="56">
        <v>0</v>
      </c>
      <c r="Z147" s="76">
        <v>0</v>
      </c>
      <c r="AA147" s="65"/>
    </row>
    <row r="148" spans="1:27" ht="16.5" x14ac:dyDescent="0.25">
      <c r="A148" s="64"/>
      <c r="B148" s="88">
        <v>15</v>
      </c>
      <c r="C148" s="95">
        <v>0</v>
      </c>
      <c r="D148" s="56">
        <v>0</v>
      </c>
      <c r="E148" s="56">
        <v>5.94</v>
      </c>
      <c r="F148" s="56">
        <v>10.38</v>
      </c>
      <c r="G148" s="56">
        <v>20.05</v>
      </c>
      <c r="H148" s="56">
        <v>143.09</v>
      </c>
      <c r="I148" s="56">
        <v>393.2</v>
      </c>
      <c r="J148" s="56">
        <v>236.37</v>
      </c>
      <c r="K148" s="56">
        <v>295.76</v>
      </c>
      <c r="L148" s="56">
        <v>260.73</v>
      </c>
      <c r="M148" s="56">
        <v>353.5</v>
      </c>
      <c r="N148" s="56">
        <v>176.84</v>
      </c>
      <c r="O148" s="56">
        <v>192.64</v>
      </c>
      <c r="P148" s="56">
        <v>215.99</v>
      </c>
      <c r="Q148" s="56">
        <v>225.79</v>
      </c>
      <c r="R148" s="56">
        <v>673.29</v>
      </c>
      <c r="S148" s="56">
        <v>296.33</v>
      </c>
      <c r="T148" s="56">
        <v>217.11</v>
      </c>
      <c r="U148" s="56">
        <v>160.91999999999999</v>
      </c>
      <c r="V148" s="56">
        <v>118.04</v>
      </c>
      <c r="W148" s="56">
        <v>0</v>
      </c>
      <c r="X148" s="56">
        <v>0</v>
      </c>
      <c r="Y148" s="56">
        <v>0</v>
      </c>
      <c r="Z148" s="76">
        <v>0</v>
      </c>
      <c r="AA148" s="65"/>
    </row>
    <row r="149" spans="1:27" ht="16.5" x14ac:dyDescent="0.25">
      <c r="A149" s="64"/>
      <c r="B149" s="88">
        <v>16</v>
      </c>
      <c r="C149" s="95">
        <v>0</v>
      </c>
      <c r="D149" s="56">
        <v>0</v>
      </c>
      <c r="E149" s="56">
        <v>0</v>
      </c>
      <c r="F149" s="56">
        <v>0</v>
      </c>
      <c r="G149" s="56">
        <v>10.37</v>
      </c>
      <c r="H149" s="56">
        <v>73.13</v>
      </c>
      <c r="I149" s="56">
        <v>131.99</v>
      </c>
      <c r="J149" s="56">
        <v>50.32</v>
      </c>
      <c r="K149" s="56">
        <v>37.58</v>
      </c>
      <c r="L149" s="56">
        <v>144.09</v>
      </c>
      <c r="M149" s="56">
        <v>111.99</v>
      </c>
      <c r="N149" s="56">
        <v>109.26</v>
      </c>
      <c r="O149" s="56">
        <v>170.63</v>
      </c>
      <c r="P149" s="56">
        <v>197.1</v>
      </c>
      <c r="Q149" s="56">
        <v>222.33</v>
      </c>
      <c r="R149" s="56">
        <v>169.93</v>
      </c>
      <c r="S149" s="56">
        <v>302.33</v>
      </c>
      <c r="T149" s="56">
        <v>235.93</v>
      </c>
      <c r="U149" s="56">
        <v>185.09</v>
      </c>
      <c r="V149" s="56">
        <v>179.32</v>
      </c>
      <c r="W149" s="56">
        <v>149.19999999999999</v>
      </c>
      <c r="X149" s="56">
        <v>0.03</v>
      </c>
      <c r="Y149" s="56">
        <v>0</v>
      </c>
      <c r="Z149" s="76">
        <v>0</v>
      </c>
      <c r="AA149" s="65"/>
    </row>
    <row r="150" spans="1:27" ht="16.5" x14ac:dyDescent="0.25">
      <c r="A150" s="64"/>
      <c r="B150" s="88">
        <v>17</v>
      </c>
      <c r="C150" s="95">
        <v>0</v>
      </c>
      <c r="D150" s="56">
        <v>0</v>
      </c>
      <c r="E150" s="56">
        <v>0</v>
      </c>
      <c r="F150" s="56">
        <v>10.39</v>
      </c>
      <c r="G150" s="56">
        <v>90.49</v>
      </c>
      <c r="H150" s="56">
        <v>21.49</v>
      </c>
      <c r="I150" s="56">
        <v>183.64</v>
      </c>
      <c r="J150" s="56">
        <v>0.83</v>
      </c>
      <c r="K150" s="56">
        <v>143.91999999999999</v>
      </c>
      <c r="L150" s="56">
        <v>96.53</v>
      </c>
      <c r="M150" s="56">
        <v>109.67</v>
      </c>
      <c r="N150" s="56">
        <v>102.28</v>
      </c>
      <c r="O150" s="56">
        <v>216.51</v>
      </c>
      <c r="P150" s="56">
        <v>177.07</v>
      </c>
      <c r="Q150" s="56">
        <v>562.1</v>
      </c>
      <c r="R150" s="56">
        <v>255.45</v>
      </c>
      <c r="S150" s="56">
        <v>336.36</v>
      </c>
      <c r="T150" s="56">
        <v>107.74</v>
      </c>
      <c r="U150" s="56">
        <v>142.09</v>
      </c>
      <c r="V150" s="56">
        <v>111.77</v>
      </c>
      <c r="W150" s="56">
        <v>19.87</v>
      </c>
      <c r="X150" s="56">
        <v>0</v>
      </c>
      <c r="Y150" s="56">
        <v>0</v>
      </c>
      <c r="Z150" s="76">
        <v>0</v>
      </c>
      <c r="AA150" s="65"/>
    </row>
    <row r="151" spans="1:27" ht="16.5" x14ac:dyDescent="0.25">
      <c r="A151" s="64"/>
      <c r="B151" s="88">
        <v>18</v>
      </c>
      <c r="C151" s="95">
        <v>0</v>
      </c>
      <c r="D151" s="56">
        <v>0</v>
      </c>
      <c r="E151" s="56">
        <v>0</v>
      </c>
      <c r="F151" s="56">
        <v>0</v>
      </c>
      <c r="G151" s="56">
        <v>12.06</v>
      </c>
      <c r="H151" s="56">
        <v>39.18</v>
      </c>
      <c r="I151" s="56">
        <v>251.57</v>
      </c>
      <c r="J151" s="56">
        <v>99.53</v>
      </c>
      <c r="K151" s="56">
        <v>171.99</v>
      </c>
      <c r="L151" s="56">
        <v>75.790000000000006</v>
      </c>
      <c r="M151" s="56">
        <v>33.479999999999997</v>
      </c>
      <c r="N151" s="56">
        <v>16.18</v>
      </c>
      <c r="O151" s="56">
        <v>70.28</v>
      </c>
      <c r="P151" s="56">
        <v>26.44</v>
      </c>
      <c r="Q151" s="56">
        <v>0</v>
      </c>
      <c r="R151" s="56">
        <v>21.68</v>
      </c>
      <c r="S151" s="56">
        <v>96.06</v>
      </c>
      <c r="T151" s="56">
        <v>0</v>
      </c>
      <c r="U151" s="56">
        <v>151.25</v>
      </c>
      <c r="V151" s="56">
        <v>106.26</v>
      </c>
      <c r="W151" s="56">
        <v>39.26</v>
      </c>
      <c r="X151" s="56">
        <v>0</v>
      </c>
      <c r="Y151" s="56">
        <v>0</v>
      </c>
      <c r="Z151" s="76">
        <v>0</v>
      </c>
      <c r="AA151" s="65"/>
    </row>
    <row r="152" spans="1:27" ht="16.5" x14ac:dyDescent="0.25">
      <c r="A152" s="64"/>
      <c r="B152" s="88">
        <v>19</v>
      </c>
      <c r="C152" s="95">
        <v>0</v>
      </c>
      <c r="D152" s="56">
        <v>0</v>
      </c>
      <c r="E152" s="56">
        <v>0</v>
      </c>
      <c r="F152" s="56">
        <v>15.15</v>
      </c>
      <c r="G152" s="56">
        <v>39.950000000000003</v>
      </c>
      <c r="H152" s="56">
        <v>160.44999999999999</v>
      </c>
      <c r="I152" s="56">
        <v>242.38</v>
      </c>
      <c r="J152" s="56">
        <v>133</v>
      </c>
      <c r="K152" s="56">
        <v>61.61</v>
      </c>
      <c r="L152" s="56">
        <v>143.24</v>
      </c>
      <c r="M152" s="56">
        <v>148.21</v>
      </c>
      <c r="N152" s="56">
        <v>52.11</v>
      </c>
      <c r="O152" s="56">
        <v>80.34</v>
      </c>
      <c r="P152" s="56">
        <v>110.34</v>
      </c>
      <c r="Q152" s="56">
        <v>243.53</v>
      </c>
      <c r="R152" s="56">
        <v>202.08</v>
      </c>
      <c r="S152" s="56">
        <v>80.5</v>
      </c>
      <c r="T152" s="56">
        <v>85.53</v>
      </c>
      <c r="U152" s="56">
        <v>58.77</v>
      </c>
      <c r="V152" s="56">
        <v>0.03</v>
      </c>
      <c r="W152" s="56">
        <v>0</v>
      </c>
      <c r="X152" s="56">
        <v>0</v>
      </c>
      <c r="Y152" s="56">
        <v>0</v>
      </c>
      <c r="Z152" s="76">
        <v>0</v>
      </c>
      <c r="AA152" s="65"/>
    </row>
    <row r="153" spans="1:27" ht="16.5" x14ac:dyDescent="0.25">
      <c r="A153" s="64"/>
      <c r="B153" s="88">
        <v>20</v>
      </c>
      <c r="C153" s="95">
        <v>0</v>
      </c>
      <c r="D153" s="56">
        <v>0</v>
      </c>
      <c r="E153" s="56">
        <v>0</v>
      </c>
      <c r="F153" s="56">
        <v>0</v>
      </c>
      <c r="G153" s="56">
        <v>0</v>
      </c>
      <c r="H153" s="56">
        <v>22.67</v>
      </c>
      <c r="I153" s="56">
        <v>98.98</v>
      </c>
      <c r="J153" s="56">
        <v>235.82</v>
      </c>
      <c r="K153" s="56">
        <v>59.87</v>
      </c>
      <c r="L153" s="56">
        <v>74.400000000000006</v>
      </c>
      <c r="M153" s="56">
        <v>25.84</v>
      </c>
      <c r="N153" s="56">
        <v>34.520000000000003</v>
      </c>
      <c r="O153" s="56">
        <v>0.08</v>
      </c>
      <c r="P153" s="56">
        <v>0</v>
      </c>
      <c r="Q153" s="56">
        <v>2.95</v>
      </c>
      <c r="R153" s="56">
        <v>35.32</v>
      </c>
      <c r="S153" s="56">
        <v>34.950000000000003</v>
      </c>
      <c r="T153" s="56">
        <v>79</v>
      </c>
      <c r="U153" s="56">
        <v>115.9</v>
      </c>
      <c r="V153" s="56">
        <v>148.94</v>
      </c>
      <c r="W153" s="56">
        <v>34.1</v>
      </c>
      <c r="X153" s="56">
        <v>0</v>
      </c>
      <c r="Y153" s="56">
        <v>0</v>
      </c>
      <c r="Z153" s="76">
        <v>0</v>
      </c>
      <c r="AA153" s="65"/>
    </row>
    <row r="154" spans="1:27" ht="16.5" x14ac:dyDescent="0.25">
      <c r="A154" s="64"/>
      <c r="B154" s="88">
        <v>21</v>
      </c>
      <c r="C154" s="95">
        <v>0</v>
      </c>
      <c r="D154" s="56">
        <v>0</v>
      </c>
      <c r="E154" s="56">
        <v>0</v>
      </c>
      <c r="F154" s="56">
        <v>0</v>
      </c>
      <c r="G154" s="56">
        <v>22.15</v>
      </c>
      <c r="H154" s="56">
        <v>85.27</v>
      </c>
      <c r="I154" s="56">
        <v>128.41999999999999</v>
      </c>
      <c r="J154" s="56">
        <v>103.08</v>
      </c>
      <c r="K154" s="56">
        <v>86.24</v>
      </c>
      <c r="L154" s="56">
        <v>121.78</v>
      </c>
      <c r="M154" s="56">
        <v>128.56</v>
      </c>
      <c r="N154" s="56">
        <v>28.4</v>
      </c>
      <c r="O154" s="56">
        <v>0.39</v>
      </c>
      <c r="P154" s="56">
        <v>0</v>
      </c>
      <c r="Q154" s="56">
        <v>0</v>
      </c>
      <c r="R154" s="56">
        <v>0</v>
      </c>
      <c r="S154" s="56">
        <v>3.75</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51.83</v>
      </c>
      <c r="G155" s="56">
        <v>48.24</v>
      </c>
      <c r="H155" s="56">
        <v>185.21</v>
      </c>
      <c r="I155" s="56">
        <v>125.69</v>
      </c>
      <c r="J155" s="56">
        <v>146.13999999999999</v>
      </c>
      <c r="K155" s="56">
        <v>83.26</v>
      </c>
      <c r="L155" s="56">
        <v>29.64</v>
      </c>
      <c r="M155" s="56">
        <v>0.34</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40.14</v>
      </c>
      <c r="H156" s="56">
        <v>145.58000000000001</v>
      </c>
      <c r="I156" s="56">
        <v>128.27000000000001</v>
      </c>
      <c r="J156" s="56">
        <v>39.35</v>
      </c>
      <c r="K156" s="56">
        <v>52.15</v>
      </c>
      <c r="L156" s="56">
        <v>0</v>
      </c>
      <c r="M156" s="56">
        <v>0</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0.8</v>
      </c>
      <c r="G157" s="56">
        <v>62.9</v>
      </c>
      <c r="H157" s="56">
        <v>127.57</v>
      </c>
      <c r="I157" s="56">
        <v>122.44</v>
      </c>
      <c r="J157" s="56">
        <v>64.59</v>
      </c>
      <c r="K157" s="56">
        <v>97.11</v>
      </c>
      <c r="L157" s="56">
        <v>71.69</v>
      </c>
      <c r="M157" s="56">
        <v>27.42</v>
      </c>
      <c r="N157" s="56">
        <v>5.48</v>
      </c>
      <c r="O157" s="56">
        <v>2.95</v>
      </c>
      <c r="P157" s="56">
        <v>3.88</v>
      </c>
      <c r="Q157" s="56">
        <v>23.29</v>
      </c>
      <c r="R157" s="56">
        <v>5.8</v>
      </c>
      <c r="S157" s="56">
        <v>7.0000000000000007E-2</v>
      </c>
      <c r="T157" s="56">
        <v>0.55000000000000004</v>
      </c>
      <c r="U157" s="56">
        <v>28.69</v>
      </c>
      <c r="V157" s="56">
        <v>35.299999999999997</v>
      </c>
      <c r="W157" s="56">
        <v>18.82</v>
      </c>
      <c r="X157" s="56">
        <v>0</v>
      </c>
      <c r="Y157" s="56">
        <v>0</v>
      </c>
      <c r="Z157" s="76">
        <v>0</v>
      </c>
      <c r="AA157" s="65"/>
    </row>
    <row r="158" spans="1:27" ht="16.5" x14ac:dyDescent="0.25">
      <c r="A158" s="64"/>
      <c r="B158" s="88">
        <v>25</v>
      </c>
      <c r="C158" s="95">
        <v>0</v>
      </c>
      <c r="D158" s="56">
        <v>0</v>
      </c>
      <c r="E158" s="56">
        <v>0</v>
      </c>
      <c r="F158" s="56">
        <v>0</v>
      </c>
      <c r="G158" s="56">
        <v>64.709999999999994</v>
      </c>
      <c r="H158" s="56">
        <v>99.55</v>
      </c>
      <c r="I158" s="56">
        <v>126.4</v>
      </c>
      <c r="J158" s="56">
        <v>61.32</v>
      </c>
      <c r="K158" s="56">
        <v>201.54</v>
      </c>
      <c r="L158" s="56">
        <v>148.52000000000001</v>
      </c>
      <c r="M158" s="56">
        <v>117.28</v>
      </c>
      <c r="N158" s="56">
        <v>6.52</v>
      </c>
      <c r="O158" s="56">
        <v>0</v>
      </c>
      <c r="P158" s="56">
        <v>0</v>
      </c>
      <c r="Q158" s="56">
        <v>0</v>
      </c>
      <c r="R158" s="56">
        <v>0</v>
      </c>
      <c r="S158" s="56">
        <v>0</v>
      </c>
      <c r="T158" s="56">
        <v>0</v>
      </c>
      <c r="U158" s="56">
        <v>106.9</v>
      </c>
      <c r="V158" s="56">
        <v>0</v>
      </c>
      <c r="W158" s="56">
        <v>0</v>
      </c>
      <c r="X158" s="56">
        <v>0</v>
      </c>
      <c r="Y158" s="56">
        <v>0</v>
      </c>
      <c r="Z158" s="76">
        <v>0</v>
      </c>
      <c r="AA158" s="65"/>
    </row>
    <row r="159" spans="1:27" ht="16.5" x14ac:dyDescent="0.25">
      <c r="A159" s="64"/>
      <c r="B159" s="88">
        <v>26</v>
      </c>
      <c r="C159" s="95">
        <v>0</v>
      </c>
      <c r="D159" s="56">
        <v>0</v>
      </c>
      <c r="E159" s="56">
        <v>0</v>
      </c>
      <c r="F159" s="56">
        <v>0</v>
      </c>
      <c r="G159" s="56">
        <v>0</v>
      </c>
      <c r="H159" s="56">
        <v>0.1</v>
      </c>
      <c r="I159" s="56">
        <v>0.15</v>
      </c>
      <c r="J159" s="56">
        <v>147.46</v>
      </c>
      <c r="K159" s="56">
        <v>145.91</v>
      </c>
      <c r="L159" s="56">
        <v>31.4</v>
      </c>
      <c r="M159" s="56">
        <v>30.99</v>
      </c>
      <c r="N159" s="56">
        <v>0</v>
      </c>
      <c r="O159" s="56">
        <v>0</v>
      </c>
      <c r="P159" s="56">
        <v>0</v>
      </c>
      <c r="Q159" s="56">
        <v>0</v>
      </c>
      <c r="R159" s="56">
        <v>0</v>
      </c>
      <c r="S159" s="56">
        <v>0.23</v>
      </c>
      <c r="T159" s="56">
        <v>0</v>
      </c>
      <c r="U159" s="56">
        <v>43.38</v>
      </c>
      <c r="V159" s="56">
        <v>20.7</v>
      </c>
      <c r="W159" s="56">
        <v>24.08</v>
      </c>
      <c r="X159" s="56">
        <v>0</v>
      </c>
      <c r="Y159" s="56">
        <v>0</v>
      </c>
      <c r="Z159" s="76">
        <v>0</v>
      </c>
      <c r="AA159" s="65"/>
    </row>
    <row r="160" spans="1:27" ht="16.5" x14ac:dyDescent="0.25">
      <c r="A160" s="64"/>
      <c r="B160" s="88">
        <v>27</v>
      </c>
      <c r="C160" s="95">
        <v>0</v>
      </c>
      <c r="D160" s="56">
        <v>0</v>
      </c>
      <c r="E160" s="56">
        <v>0</v>
      </c>
      <c r="F160" s="56">
        <v>0</v>
      </c>
      <c r="G160" s="56">
        <v>0</v>
      </c>
      <c r="H160" s="56">
        <v>32.54</v>
      </c>
      <c r="I160" s="56">
        <v>16.46</v>
      </c>
      <c r="J160" s="56">
        <v>47.84</v>
      </c>
      <c r="K160" s="56">
        <v>150.12</v>
      </c>
      <c r="L160" s="56">
        <v>56.47</v>
      </c>
      <c r="M160" s="56">
        <v>40.25</v>
      </c>
      <c r="N160" s="56">
        <v>111.27</v>
      </c>
      <c r="O160" s="56">
        <v>137.59</v>
      </c>
      <c r="P160" s="56">
        <v>97.59</v>
      </c>
      <c r="Q160" s="56">
        <v>95</v>
      </c>
      <c r="R160" s="56">
        <v>19.09</v>
      </c>
      <c r="S160" s="56">
        <v>58.96</v>
      </c>
      <c r="T160" s="56">
        <v>64.25</v>
      </c>
      <c r="U160" s="56">
        <v>62.7</v>
      </c>
      <c r="V160" s="56">
        <v>150.35</v>
      </c>
      <c r="W160" s="56">
        <v>0.19</v>
      </c>
      <c r="X160" s="56">
        <v>0</v>
      </c>
      <c r="Y160" s="56">
        <v>0</v>
      </c>
      <c r="Z160" s="76">
        <v>0</v>
      </c>
      <c r="AA160" s="65"/>
    </row>
    <row r="161" spans="1:27" ht="16.5" x14ac:dyDescent="0.25">
      <c r="A161" s="64"/>
      <c r="B161" s="88">
        <v>28</v>
      </c>
      <c r="C161" s="95">
        <v>42.03</v>
      </c>
      <c r="D161" s="56">
        <v>63.35</v>
      </c>
      <c r="E161" s="56">
        <v>97.2</v>
      </c>
      <c r="F161" s="56">
        <v>143.38</v>
      </c>
      <c r="G161" s="56">
        <v>75.38</v>
      </c>
      <c r="H161" s="56">
        <v>172.67</v>
      </c>
      <c r="I161" s="56">
        <v>185.75</v>
      </c>
      <c r="J161" s="56">
        <v>188.17</v>
      </c>
      <c r="K161" s="56">
        <v>137.86000000000001</v>
      </c>
      <c r="L161" s="56">
        <v>190.1</v>
      </c>
      <c r="M161" s="56">
        <v>142.09</v>
      </c>
      <c r="N161" s="56">
        <v>152.63</v>
      </c>
      <c r="O161" s="56">
        <v>128.19</v>
      </c>
      <c r="P161" s="56">
        <v>125.29</v>
      </c>
      <c r="Q161" s="56">
        <v>225.23</v>
      </c>
      <c r="R161" s="56">
        <v>398.84</v>
      </c>
      <c r="S161" s="56">
        <v>339.59</v>
      </c>
      <c r="T161" s="56">
        <v>210.56</v>
      </c>
      <c r="U161" s="56">
        <v>346.06</v>
      </c>
      <c r="V161" s="56">
        <v>346.81</v>
      </c>
      <c r="W161" s="56">
        <v>88.94</v>
      </c>
      <c r="X161" s="56">
        <v>5.79</v>
      </c>
      <c r="Y161" s="56">
        <v>0</v>
      </c>
      <c r="Z161" s="76">
        <v>0</v>
      </c>
      <c r="AA161" s="65"/>
    </row>
    <row r="162" spans="1:27" ht="16.5" x14ac:dyDescent="0.25">
      <c r="A162" s="64"/>
      <c r="B162" s="88">
        <v>29</v>
      </c>
      <c r="C162" s="95">
        <v>8.73</v>
      </c>
      <c r="D162" s="56">
        <v>0</v>
      </c>
      <c r="E162" s="56">
        <v>133.16999999999999</v>
      </c>
      <c r="F162" s="56">
        <v>140.02000000000001</v>
      </c>
      <c r="G162" s="56">
        <v>143.01</v>
      </c>
      <c r="H162" s="56">
        <v>130.56</v>
      </c>
      <c r="I162" s="56">
        <v>200.48</v>
      </c>
      <c r="J162" s="56">
        <v>275.42</v>
      </c>
      <c r="K162" s="56">
        <v>426.1</v>
      </c>
      <c r="L162" s="56">
        <v>384.51</v>
      </c>
      <c r="M162" s="56">
        <v>426.3</v>
      </c>
      <c r="N162" s="56">
        <v>251.78</v>
      </c>
      <c r="O162" s="56">
        <v>265.69</v>
      </c>
      <c r="P162" s="56">
        <v>342.99</v>
      </c>
      <c r="Q162" s="56">
        <v>349.04</v>
      </c>
      <c r="R162" s="56">
        <v>411.69</v>
      </c>
      <c r="S162" s="56">
        <v>426.2</v>
      </c>
      <c r="T162" s="56">
        <v>507.84</v>
      </c>
      <c r="U162" s="56">
        <v>864.81</v>
      </c>
      <c r="V162" s="56">
        <v>2335.0300000000002</v>
      </c>
      <c r="W162" s="56">
        <v>16.440000000000001</v>
      </c>
      <c r="X162" s="56">
        <v>56.54</v>
      </c>
      <c r="Y162" s="56">
        <v>22.81</v>
      </c>
      <c r="Z162" s="76">
        <v>73.06</v>
      </c>
      <c r="AA162" s="65"/>
    </row>
    <row r="163" spans="1:27" ht="16.5" x14ac:dyDescent="0.25">
      <c r="A163" s="64"/>
      <c r="B163" s="88">
        <v>30</v>
      </c>
      <c r="C163" s="95">
        <v>0</v>
      </c>
      <c r="D163" s="56">
        <v>0</v>
      </c>
      <c r="E163" s="56">
        <v>0</v>
      </c>
      <c r="F163" s="56">
        <v>1.94</v>
      </c>
      <c r="G163" s="56">
        <v>68.150000000000006</v>
      </c>
      <c r="H163" s="56">
        <v>24.16</v>
      </c>
      <c r="I163" s="56">
        <v>92.07</v>
      </c>
      <c r="J163" s="56">
        <v>94.04</v>
      </c>
      <c r="K163" s="56">
        <v>0</v>
      </c>
      <c r="L163" s="56">
        <v>0</v>
      </c>
      <c r="M163" s="56">
        <v>0</v>
      </c>
      <c r="N163" s="56">
        <v>0</v>
      </c>
      <c r="O163" s="56">
        <v>0</v>
      </c>
      <c r="P163" s="56">
        <v>0</v>
      </c>
      <c r="Q163" s="56">
        <v>0</v>
      </c>
      <c r="R163" s="56">
        <v>0</v>
      </c>
      <c r="S163" s="56">
        <v>18.16</v>
      </c>
      <c r="T163" s="56">
        <v>48.13</v>
      </c>
      <c r="U163" s="56">
        <v>89.64</v>
      </c>
      <c r="V163" s="56">
        <v>35.06</v>
      </c>
      <c r="W163" s="56">
        <v>0</v>
      </c>
      <c r="X163" s="56">
        <v>0</v>
      </c>
      <c r="Y163" s="56">
        <v>0</v>
      </c>
      <c r="Z163" s="76">
        <v>0</v>
      </c>
      <c r="AA163" s="65"/>
    </row>
    <row r="164" spans="1:27" ht="17.25" thickBot="1" x14ac:dyDescent="0.3">
      <c r="A164" s="64"/>
      <c r="B164" s="89">
        <v>31</v>
      </c>
      <c r="C164" s="96">
        <v>0</v>
      </c>
      <c r="D164" s="77">
        <v>0</v>
      </c>
      <c r="E164" s="77">
        <v>0</v>
      </c>
      <c r="F164" s="77">
        <v>0</v>
      </c>
      <c r="G164" s="77">
        <v>0</v>
      </c>
      <c r="H164" s="77">
        <v>121.25</v>
      </c>
      <c r="I164" s="77">
        <v>28.86</v>
      </c>
      <c r="J164" s="77">
        <v>57.94</v>
      </c>
      <c r="K164" s="77">
        <v>200.87</v>
      </c>
      <c r="L164" s="77">
        <v>115.41</v>
      </c>
      <c r="M164" s="77">
        <v>101.05</v>
      </c>
      <c r="N164" s="77">
        <v>57.19</v>
      </c>
      <c r="O164" s="77">
        <v>38.26</v>
      </c>
      <c r="P164" s="77">
        <v>51.61</v>
      </c>
      <c r="Q164" s="77">
        <v>74.739999999999995</v>
      </c>
      <c r="R164" s="77">
        <v>111.29</v>
      </c>
      <c r="S164" s="77">
        <v>193.84</v>
      </c>
      <c r="T164" s="77">
        <v>135.9</v>
      </c>
      <c r="U164" s="77">
        <v>181.33</v>
      </c>
      <c r="V164" s="77">
        <v>204.58</v>
      </c>
      <c r="W164" s="77">
        <v>7.95</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9" t="s">
        <v>130</v>
      </c>
      <c r="C166" s="291" t="s">
        <v>165</v>
      </c>
      <c r="D166" s="291"/>
      <c r="E166" s="291"/>
      <c r="F166" s="291"/>
      <c r="G166" s="291"/>
      <c r="H166" s="291"/>
      <c r="I166" s="291"/>
      <c r="J166" s="291"/>
      <c r="K166" s="291"/>
      <c r="L166" s="291"/>
      <c r="M166" s="291"/>
      <c r="N166" s="291"/>
      <c r="O166" s="291"/>
      <c r="P166" s="291"/>
      <c r="Q166" s="291"/>
      <c r="R166" s="291"/>
      <c r="S166" s="291"/>
      <c r="T166" s="291"/>
      <c r="U166" s="291"/>
      <c r="V166" s="291"/>
      <c r="W166" s="291"/>
      <c r="X166" s="291"/>
      <c r="Y166" s="291"/>
      <c r="Z166" s="292"/>
      <c r="AA166" s="65"/>
    </row>
    <row r="167" spans="1:27" ht="32.25" thickBot="1" x14ac:dyDescent="0.3">
      <c r="A167" s="64"/>
      <c r="B167" s="290"/>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84.72</v>
      </c>
      <c r="D168" s="90">
        <v>4.5199999999999996</v>
      </c>
      <c r="E168" s="90">
        <v>0</v>
      </c>
      <c r="F168" s="90">
        <v>0</v>
      </c>
      <c r="G168" s="90">
        <v>0</v>
      </c>
      <c r="H168" s="90">
        <v>0</v>
      </c>
      <c r="I168" s="90">
        <v>0</v>
      </c>
      <c r="J168" s="90">
        <v>0</v>
      </c>
      <c r="K168" s="90">
        <v>0</v>
      </c>
      <c r="L168" s="90">
        <v>0</v>
      </c>
      <c r="M168" s="90">
        <v>6.44</v>
      </c>
      <c r="N168" s="90">
        <v>0</v>
      </c>
      <c r="O168" s="90">
        <v>0</v>
      </c>
      <c r="P168" s="90">
        <v>0</v>
      </c>
      <c r="Q168" s="90">
        <v>0</v>
      </c>
      <c r="R168" s="90">
        <v>0</v>
      </c>
      <c r="S168" s="90">
        <v>0</v>
      </c>
      <c r="T168" s="90">
        <v>0</v>
      </c>
      <c r="U168" s="90">
        <v>0</v>
      </c>
      <c r="V168" s="90">
        <v>0</v>
      </c>
      <c r="W168" s="90">
        <v>0</v>
      </c>
      <c r="X168" s="90">
        <v>204.14</v>
      </c>
      <c r="Y168" s="90">
        <v>246.08</v>
      </c>
      <c r="Z168" s="91">
        <v>35.049999999999997</v>
      </c>
      <c r="AA168" s="65"/>
    </row>
    <row r="169" spans="1:27" ht="16.5" x14ac:dyDescent="0.25">
      <c r="A169" s="64"/>
      <c r="B169" s="88">
        <v>2</v>
      </c>
      <c r="C169" s="95">
        <v>164.75</v>
      </c>
      <c r="D169" s="56">
        <v>94.15</v>
      </c>
      <c r="E169" s="56">
        <v>22.6</v>
      </c>
      <c r="F169" s="56">
        <v>11.06</v>
      </c>
      <c r="G169" s="56">
        <v>0</v>
      </c>
      <c r="H169" s="56">
        <v>0</v>
      </c>
      <c r="I169" s="56">
        <v>0</v>
      </c>
      <c r="J169" s="56">
        <v>0</v>
      </c>
      <c r="K169" s="56">
        <v>0</v>
      </c>
      <c r="L169" s="56">
        <v>0.03</v>
      </c>
      <c r="M169" s="56">
        <v>0.03</v>
      </c>
      <c r="N169" s="56">
        <v>0</v>
      </c>
      <c r="O169" s="56">
        <v>0.03</v>
      </c>
      <c r="P169" s="56">
        <v>4.33</v>
      </c>
      <c r="Q169" s="56">
        <v>0</v>
      </c>
      <c r="R169" s="56">
        <v>0</v>
      </c>
      <c r="S169" s="56">
        <v>0</v>
      </c>
      <c r="T169" s="56">
        <v>0</v>
      </c>
      <c r="U169" s="56">
        <v>0</v>
      </c>
      <c r="V169" s="56">
        <v>0</v>
      </c>
      <c r="W169" s="56">
        <v>0</v>
      </c>
      <c r="X169" s="56">
        <v>641.12</v>
      </c>
      <c r="Y169" s="56">
        <v>136.72</v>
      </c>
      <c r="Z169" s="76">
        <v>173.6</v>
      </c>
      <c r="AA169" s="65"/>
    </row>
    <row r="170" spans="1:27" ht="16.5" x14ac:dyDescent="0.25">
      <c r="A170" s="64"/>
      <c r="B170" s="88">
        <v>3</v>
      </c>
      <c r="C170" s="95">
        <v>200.32</v>
      </c>
      <c r="D170" s="56">
        <v>297.51</v>
      </c>
      <c r="E170" s="56">
        <v>37.93</v>
      </c>
      <c r="F170" s="56">
        <v>19.940000000000001</v>
      </c>
      <c r="G170" s="56">
        <v>26.61</v>
      </c>
      <c r="H170" s="56">
        <v>0</v>
      </c>
      <c r="I170" s="56">
        <v>0</v>
      </c>
      <c r="J170" s="56">
        <v>0</v>
      </c>
      <c r="K170" s="56">
        <v>0</v>
      </c>
      <c r="L170" s="56">
        <v>0</v>
      </c>
      <c r="M170" s="56">
        <v>0</v>
      </c>
      <c r="N170" s="56">
        <v>0</v>
      </c>
      <c r="O170" s="56">
        <v>0</v>
      </c>
      <c r="P170" s="56">
        <v>0</v>
      </c>
      <c r="Q170" s="56">
        <v>0</v>
      </c>
      <c r="R170" s="56">
        <v>0</v>
      </c>
      <c r="S170" s="56">
        <v>0</v>
      </c>
      <c r="T170" s="56">
        <v>0</v>
      </c>
      <c r="U170" s="56">
        <v>0</v>
      </c>
      <c r="V170" s="56">
        <v>0</v>
      </c>
      <c r="W170" s="56">
        <v>28.99</v>
      </c>
      <c r="X170" s="56">
        <v>22.56</v>
      </c>
      <c r="Y170" s="56">
        <v>0</v>
      </c>
      <c r="Z170" s="76">
        <v>54.11</v>
      </c>
      <c r="AA170" s="65"/>
    </row>
    <row r="171" spans="1:27" ht="16.5" x14ac:dyDescent="0.25">
      <c r="A171" s="64"/>
      <c r="B171" s="88">
        <v>4</v>
      </c>
      <c r="C171" s="95">
        <v>202.75</v>
      </c>
      <c r="D171" s="56">
        <v>85.26</v>
      </c>
      <c r="E171" s="56">
        <v>8.39</v>
      </c>
      <c r="F171" s="56">
        <v>0</v>
      </c>
      <c r="G171" s="56">
        <v>0</v>
      </c>
      <c r="H171" s="56">
        <v>0</v>
      </c>
      <c r="I171" s="56">
        <v>0</v>
      </c>
      <c r="J171" s="56">
        <v>0</v>
      </c>
      <c r="K171" s="56">
        <v>0</v>
      </c>
      <c r="L171" s="56">
        <v>0</v>
      </c>
      <c r="M171" s="56">
        <v>0</v>
      </c>
      <c r="N171" s="56">
        <v>0</v>
      </c>
      <c r="O171" s="56">
        <v>0</v>
      </c>
      <c r="P171" s="56">
        <v>0</v>
      </c>
      <c r="Q171" s="56">
        <v>0</v>
      </c>
      <c r="R171" s="56">
        <v>0</v>
      </c>
      <c r="S171" s="56">
        <v>0</v>
      </c>
      <c r="T171" s="56">
        <v>0</v>
      </c>
      <c r="U171" s="56">
        <v>0</v>
      </c>
      <c r="V171" s="56">
        <v>0</v>
      </c>
      <c r="W171" s="56">
        <v>0</v>
      </c>
      <c r="X171" s="56">
        <v>137.99</v>
      </c>
      <c r="Y171" s="56">
        <v>100.72</v>
      </c>
      <c r="Z171" s="76">
        <v>170.14</v>
      </c>
      <c r="AA171" s="65"/>
    </row>
    <row r="172" spans="1:27" ht="16.5" x14ac:dyDescent="0.25">
      <c r="A172" s="64"/>
      <c r="B172" s="88">
        <v>5</v>
      </c>
      <c r="C172" s="95">
        <v>50.34</v>
      </c>
      <c r="D172" s="56">
        <v>52.61</v>
      </c>
      <c r="E172" s="56">
        <v>0</v>
      </c>
      <c r="F172" s="56">
        <v>0</v>
      </c>
      <c r="G172" s="56">
        <v>0</v>
      </c>
      <c r="H172" s="56">
        <v>0</v>
      </c>
      <c r="I172" s="56">
        <v>0</v>
      </c>
      <c r="J172" s="56">
        <v>0</v>
      </c>
      <c r="K172" s="56">
        <v>0</v>
      </c>
      <c r="L172" s="56">
        <v>0</v>
      </c>
      <c r="M172" s="56">
        <v>0</v>
      </c>
      <c r="N172" s="56">
        <v>0</v>
      </c>
      <c r="O172" s="56">
        <v>0</v>
      </c>
      <c r="P172" s="56">
        <v>0</v>
      </c>
      <c r="Q172" s="56">
        <v>0</v>
      </c>
      <c r="R172" s="56">
        <v>0</v>
      </c>
      <c r="S172" s="56">
        <v>0</v>
      </c>
      <c r="T172" s="56">
        <v>0</v>
      </c>
      <c r="U172" s="56">
        <v>0</v>
      </c>
      <c r="V172" s="56">
        <v>0</v>
      </c>
      <c r="W172" s="56">
        <v>0</v>
      </c>
      <c r="X172" s="56">
        <v>0</v>
      </c>
      <c r="Y172" s="56">
        <v>0</v>
      </c>
      <c r="Z172" s="76">
        <v>0</v>
      </c>
      <c r="AA172" s="65"/>
    </row>
    <row r="173" spans="1:27" ht="16.5" x14ac:dyDescent="0.25">
      <c r="A173" s="64"/>
      <c r="B173" s="88">
        <v>6</v>
      </c>
      <c r="C173" s="95">
        <v>7.6</v>
      </c>
      <c r="D173" s="56">
        <v>47.33</v>
      </c>
      <c r="E173" s="56">
        <v>15.36</v>
      </c>
      <c r="F173" s="56">
        <v>16.7</v>
      </c>
      <c r="G173" s="56">
        <v>14.53</v>
      </c>
      <c r="H173" s="56">
        <v>0.06</v>
      </c>
      <c r="I173" s="56">
        <v>0</v>
      </c>
      <c r="J173" s="56">
        <v>0</v>
      </c>
      <c r="K173" s="56">
        <v>1.32</v>
      </c>
      <c r="L173" s="56">
        <v>97.38</v>
      </c>
      <c r="M173" s="56">
        <v>113.11</v>
      </c>
      <c r="N173" s="56">
        <v>454.64</v>
      </c>
      <c r="O173" s="56">
        <v>90.02</v>
      </c>
      <c r="P173" s="56">
        <v>0.81</v>
      </c>
      <c r="Q173" s="56">
        <v>1</v>
      </c>
      <c r="R173" s="56">
        <v>0.98</v>
      </c>
      <c r="S173" s="56">
        <v>0.88</v>
      </c>
      <c r="T173" s="56">
        <v>561.63</v>
      </c>
      <c r="U173" s="56">
        <v>0</v>
      </c>
      <c r="V173" s="56">
        <v>0.32</v>
      </c>
      <c r="W173" s="56">
        <v>456.8</v>
      </c>
      <c r="X173" s="56">
        <v>432.46</v>
      </c>
      <c r="Y173" s="56">
        <v>203.1</v>
      </c>
      <c r="Z173" s="76">
        <v>186.69</v>
      </c>
      <c r="AA173" s="65"/>
    </row>
    <row r="174" spans="1:27" ht="16.5" x14ac:dyDescent="0.25">
      <c r="A174" s="64"/>
      <c r="B174" s="88">
        <v>7</v>
      </c>
      <c r="C174" s="95">
        <v>36.67</v>
      </c>
      <c r="D174" s="56">
        <v>0</v>
      </c>
      <c r="E174" s="56">
        <v>0</v>
      </c>
      <c r="F174" s="56">
        <v>0</v>
      </c>
      <c r="G174" s="56">
        <v>0</v>
      </c>
      <c r="H174" s="56">
        <v>0</v>
      </c>
      <c r="I174" s="56">
        <v>0</v>
      </c>
      <c r="J174" s="56">
        <v>0</v>
      </c>
      <c r="K174" s="56">
        <v>0</v>
      </c>
      <c r="L174" s="56">
        <v>0</v>
      </c>
      <c r="M174" s="56">
        <v>0</v>
      </c>
      <c r="N174" s="56">
        <v>0</v>
      </c>
      <c r="O174" s="56">
        <v>0</v>
      </c>
      <c r="P174" s="56">
        <v>0</v>
      </c>
      <c r="Q174" s="56">
        <v>0</v>
      </c>
      <c r="R174" s="56">
        <v>0</v>
      </c>
      <c r="S174" s="56">
        <v>0</v>
      </c>
      <c r="T174" s="56">
        <v>0</v>
      </c>
      <c r="U174" s="56">
        <v>0</v>
      </c>
      <c r="V174" s="56">
        <v>0</v>
      </c>
      <c r="W174" s="56">
        <v>0</v>
      </c>
      <c r="X174" s="56">
        <v>138.71</v>
      </c>
      <c r="Y174" s="56">
        <v>215.29</v>
      </c>
      <c r="Z174" s="76">
        <v>124.79</v>
      </c>
      <c r="AA174" s="65"/>
    </row>
    <row r="175" spans="1:27" ht="16.5" x14ac:dyDescent="0.25">
      <c r="A175" s="64"/>
      <c r="B175" s="88">
        <v>8</v>
      </c>
      <c r="C175" s="95">
        <v>0</v>
      </c>
      <c r="D175" s="56">
        <v>0</v>
      </c>
      <c r="E175" s="56">
        <v>0</v>
      </c>
      <c r="F175" s="56">
        <v>0</v>
      </c>
      <c r="G175" s="56">
        <v>0</v>
      </c>
      <c r="H175" s="56">
        <v>0</v>
      </c>
      <c r="I175" s="56">
        <v>0</v>
      </c>
      <c r="J175" s="56">
        <v>0</v>
      </c>
      <c r="K175" s="56">
        <v>0</v>
      </c>
      <c r="L175" s="56">
        <v>26.67</v>
      </c>
      <c r="M175" s="56">
        <v>31.74</v>
      </c>
      <c r="N175" s="56">
        <v>27.11</v>
      </c>
      <c r="O175" s="56">
        <v>32.75</v>
      </c>
      <c r="P175" s="56">
        <v>42.27</v>
      </c>
      <c r="Q175" s="56">
        <v>42.33</v>
      </c>
      <c r="R175" s="56">
        <v>72.09</v>
      </c>
      <c r="S175" s="56">
        <v>78.33</v>
      </c>
      <c r="T175" s="56">
        <v>67.02</v>
      </c>
      <c r="U175" s="56">
        <v>39.01</v>
      </c>
      <c r="V175" s="56">
        <v>274.22000000000003</v>
      </c>
      <c r="W175" s="56">
        <v>527.66999999999996</v>
      </c>
      <c r="X175" s="56">
        <v>316.95999999999998</v>
      </c>
      <c r="Y175" s="56">
        <v>448.35</v>
      </c>
      <c r="Z175" s="76">
        <v>304.98</v>
      </c>
      <c r="AA175" s="65"/>
    </row>
    <row r="176" spans="1:27" ht="16.5" x14ac:dyDescent="0.25">
      <c r="A176" s="64"/>
      <c r="B176" s="88">
        <v>9</v>
      </c>
      <c r="C176" s="95">
        <v>125.56</v>
      </c>
      <c r="D176" s="56">
        <v>57.37</v>
      </c>
      <c r="E176" s="56">
        <v>34.49</v>
      </c>
      <c r="F176" s="56">
        <v>99.87</v>
      </c>
      <c r="G176" s="56">
        <v>0</v>
      </c>
      <c r="H176" s="56">
        <v>0</v>
      </c>
      <c r="I176" s="56">
        <v>0</v>
      </c>
      <c r="J176" s="56">
        <v>1.6</v>
      </c>
      <c r="K176" s="56">
        <v>10.029999999999999</v>
      </c>
      <c r="L176" s="56">
        <v>590.72</v>
      </c>
      <c r="M176" s="56">
        <v>16.3</v>
      </c>
      <c r="N176" s="56">
        <v>48.9</v>
      </c>
      <c r="O176" s="56">
        <v>51.35</v>
      </c>
      <c r="P176" s="56">
        <v>39.71</v>
      </c>
      <c r="Q176" s="56">
        <v>593.07000000000005</v>
      </c>
      <c r="R176" s="56">
        <v>0</v>
      </c>
      <c r="S176" s="56">
        <v>129.13</v>
      </c>
      <c r="T176" s="56">
        <v>250.83</v>
      </c>
      <c r="U176" s="56">
        <v>212.98</v>
      </c>
      <c r="V176" s="56">
        <v>4.45</v>
      </c>
      <c r="W176" s="56">
        <v>0</v>
      </c>
      <c r="X176" s="56">
        <v>0</v>
      </c>
      <c r="Y176" s="56">
        <v>143</v>
      </c>
      <c r="Z176" s="76">
        <v>12.58</v>
      </c>
      <c r="AA176" s="65"/>
    </row>
    <row r="177" spans="1:27" ht="16.5" x14ac:dyDescent="0.25">
      <c r="A177" s="64"/>
      <c r="B177" s="88">
        <v>10</v>
      </c>
      <c r="C177" s="95">
        <v>51.32</v>
      </c>
      <c r="D177" s="56">
        <v>14.73</v>
      </c>
      <c r="E177" s="56">
        <v>4.49</v>
      </c>
      <c r="F177" s="56">
        <v>0</v>
      </c>
      <c r="G177" s="56">
        <v>0</v>
      </c>
      <c r="H177" s="56">
        <v>0</v>
      </c>
      <c r="I177" s="56">
        <v>0</v>
      </c>
      <c r="J177" s="56">
        <v>0</v>
      </c>
      <c r="K177" s="56">
        <v>0</v>
      </c>
      <c r="L177" s="56">
        <v>0</v>
      </c>
      <c r="M177" s="56">
        <v>0</v>
      </c>
      <c r="N177" s="56">
        <v>0</v>
      </c>
      <c r="O177" s="56">
        <v>0</v>
      </c>
      <c r="P177" s="56">
        <v>0</v>
      </c>
      <c r="Q177" s="56">
        <v>0</v>
      </c>
      <c r="R177" s="56">
        <v>0</v>
      </c>
      <c r="S177" s="56">
        <v>0</v>
      </c>
      <c r="T177" s="56">
        <v>0</v>
      </c>
      <c r="U177" s="56">
        <v>0</v>
      </c>
      <c r="V177" s="56">
        <v>0</v>
      </c>
      <c r="W177" s="56">
        <v>0</v>
      </c>
      <c r="X177" s="56">
        <v>169.39</v>
      </c>
      <c r="Y177" s="56">
        <v>374.28</v>
      </c>
      <c r="Z177" s="76">
        <v>266.37</v>
      </c>
      <c r="AA177" s="65"/>
    </row>
    <row r="178" spans="1:27" ht="16.5" x14ac:dyDescent="0.25">
      <c r="A178" s="64"/>
      <c r="B178" s="88">
        <v>11</v>
      </c>
      <c r="C178" s="95">
        <v>133.88999999999999</v>
      </c>
      <c r="D178" s="56">
        <v>29.08</v>
      </c>
      <c r="E178" s="56">
        <v>122.23</v>
      </c>
      <c r="F178" s="56">
        <v>32.229999999999997</v>
      </c>
      <c r="G178" s="56">
        <v>19.829999999999998</v>
      </c>
      <c r="H178" s="56">
        <v>0</v>
      </c>
      <c r="I178" s="56">
        <v>0</v>
      </c>
      <c r="J178" s="56">
        <v>0</v>
      </c>
      <c r="K178" s="56">
        <v>0</v>
      </c>
      <c r="L178" s="56">
        <v>12.35</v>
      </c>
      <c r="M178" s="56">
        <v>0.88</v>
      </c>
      <c r="N178" s="56">
        <v>28.36</v>
      </c>
      <c r="O178" s="56">
        <v>28.98</v>
      </c>
      <c r="P178" s="56">
        <v>57.9</v>
      </c>
      <c r="Q178" s="56">
        <v>0</v>
      </c>
      <c r="R178" s="56">
        <v>0</v>
      </c>
      <c r="S178" s="56">
        <v>0</v>
      </c>
      <c r="T178" s="56">
        <v>0</v>
      </c>
      <c r="U178" s="56">
        <v>23.78</v>
      </c>
      <c r="V178" s="56">
        <v>30.14</v>
      </c>
      <c r="W178" s="56">
        <v>0</v>
      </c>
      <c r="X178" s="56">
        <v>0.16</v>
      </c>
      <c r="Y178" s="56">
        <v>358.91</v>
      </c>
      <c r="Z178" s="76">
        <v>222.17</v>
      </c>
      <c r="AA178" s="65"/>
    </row>
    <row r="179" spans="1:27" ht="16.5" x14ac:dyDescent="0.25">
      <c r="A179" s="64"/>
      <c r="B179" s="88">
        <v>12</v>
      </c>
      <c r="C179" s="95">
        <v>103.44</v>
      </c>
      <c r="D179" s="56">
        <v>178.01</v>
      </c>
      <c r="E179" s="56">
        <v>71.67</v>
      </c>
      <c r="F179" s="56">
        <v>0</v>
      </c>
      <c r="G179" s="56">
        <v>25.71</v>
      </c>
      <c r="H179" s="56">
        <v>0</v>
      </c>
      <c r="I179" s="56">
        <v>0</v>
      </c>
      <c r="J179" s="56">
        <v>0</v>
      </c>
      <c r="K179" s="56">
        <v>0</v>
      </c>
      <c r="L179" s="56">
        <v>27.63</v>
      </c>
      <c r="M179" s="56">
        <v>23.77</v>
      </c>
      <c r="N179" s="56">
        <v>28.91</v>
      </c>
      <c r="O179" s="56">
        <v>22.69</v>
      </c>
      <c r="P179" s="56">
        <v>28.3</v>
      </c>
      <c r="Q179" s="56">
        <v>65.61</v>
      </c>
      <c r="R179" s="56">
        <v>57.04</v>
      </c>
      <c r="S179" s="56">
        <v>62.27</v>
      </c>
      <c r="T179" s="56">
        <v>16.899999999999999</v>
      </c>
      <c r="U179" s="56">
        <v>0</v>
      </c>
      <c r="V179" s="56">
        <v>7.59</v>
      </c>
      <c r="W179" s="56">
        <v>17.71</v>
      </c>
      <c r="X179" s="56">
        <v>182.31</v>
      </c>
      <c r="Y179" s="56">
        <v>256.45999999999998</v>
      </c>
      <c r="Z179" s="76">
        <v>223.11</v>
      </c>
      <c r="AA179" s="65"/>
    </row>
    <row r="180" spans="1:27" ht="16.5" x14ac:dyDescent="0.25">
      <c r="A180" s="64"/>
      <c r="B180" s="88">
        <v>13</v>
      </c>
      <c r="C180" s="95">
        <v>41.74</v>
      </c>
      <c r="D180" s="56">
        <v>9.39</v>
      </c>
      <c r="E180" s="56">
        <v>15.36</v>
      </c>
      <c r="F180" s="56">
        <v>6.1</v>
      </c>
      <c r="G180" s="56">
        <v>0</v>
      </c>
      <c r="H180" s="56">
        <v>0</v>
      </c>
      <c r="I180" s="56">
        <v>0</v>
      </c>
      <c r="J180" s="56">
        <v>0</v>
      </c>
      <c r="K180" s="56">
        <v>0</v>
      </c>
      <c r="L180" s="56">
        <v>0</v>
      </c>
      <c r="M180" s="56">
        <v>0</v>
      </c>
      <c r="N180" s="56">
        <v>15.7</v>
      </c>
      <c r="O180" s="56">
        <v>23.18</v>
      </c>
      <c r="P180" s="56">
        <v>43.67</v>
      </c>
      <c r="Q180" s="56">
        <v>8.4600000000000009</v>
      </c>
      <c r="R180" s="56">
        <v>0</v>
      </c>
      <c r="S180" s="56">
        <v>11.94</v>
      </c>
      <c r="T180" s="56">
        <v>24.87</v>
      </c>
      <c r="U180" s="56">
        <v>0</v>
      </c>
      <c r="V180" s="56">
        <v>0</v>
      </c>
      <c r="W180" s="56">
        <v>0</v>
      </c>
      <c r="X180" s="56">
        <v>0</v>
      </c>
      <c r="Y180" s="56">
        <v>218.18</v>
      </c>
      <c r="Z180" s="76">
        <v>142.04</v>
      </c>
      <c r="AA180" s="65"/>
    </row>
    <row r="181" spans="1:27" ht="16.5" x14ac:dyDescent="0.25">
      <c r="A181" s="64"/>
      <c r="B181" s="88">
        <v>14</v>
      </c>
      <c r="C181" s="95">
        <v>130.33000000000001</v>
      </c>
      <c r="D181" s="56">
        <v>148.41999999999999</v>
      </c>
      <c r="E181" s="56">
        <v>269.72000000000003</v>
      </c>
      <c r="F181" s="56">
        <v>30.48</v>
      </c>
      <c r="G181" s="56">
        <v>1.42</v>
      </c>
      <c r="H181" s="56">
        <v>0</v>
      </c>
      <c r="I181" s="56">
        <v>0</v>
      </c>
      <c r="J181" s="56">
        <v>0</v>
      </c>
      <c r="K181" s="56">
        <v>0</v>
      </c>
      <c r="L181" s="56">
        <v>0</v>
      </c>
      <c r="M181" s="56">
        <v>0</v>
      </c>
      <c r="N181" s="56">
        <v>56.61</v>
      </c>
      <c r="O181" s="56">
        <v>0</v>
      </c>
      <c r="P181" s="56">
        <v>0</v>
      </c>
      <c r="Q181" s="56">
        <v>0</v>
      </c>
      <c r="R181" s="56">
        <v>0</v>
      </c>
      <c r="S181" s="56">
        <v>0</v>
      </c>
      <c r="T181" s="56">
        <v>0</v>
      </c>
      <c r="U181" s="56">
        <v>0</v>
      </c>
      <c r="V181" s="56">
        <v>0</v>
      </c>
      <c r="W181" s="56">
        <v>0</v>
      </c>
      <c r="X181" s="56">
        <v>0</v>
      </c>
      <c r="Y181" s="56">
        <v>400.21</v>
      </c>
      <c r="Z181" s="76">
        <v>53.48</v>
      </c>
      <c r="AA181" s="65"/>
    </row>
    <row r="182" spans="1:27" ht="16.5" x14ac:dyDescent="0.25">
      <c r="A182" s="64"/>
      <c r="B182" s="88">
        <v>15</v>
      </c>
      <c r="C182" s="95">
        <v>83.46</v>
      </c>
      <c r="D182" s="56">
        <v>32.14</v>
      </c>
      <c r="E182" s="56">
        <v>0</v>
      </c>
      <c r="F182" s="56">
        <v>0</v>
      </c>
      <c r="G182" s="56">
        <v>0</v>
      </c>
      <c r="H182" s="56">
        <v>0</v>
      </c>
      <c r="I182" s="56">
        <v>0</v>
      </c>
      <c r="J182" s="56">
        <v>0</v>
      </c>
      <c r="K182" s="56">
        <v>0</v>
      </c>
      <c r="L182" s="56">
        <v>0</v>
      </c>
      <c r="M182" s="56">
        <v>0</v>
      </c>
      <c r="N182" s="56">
        <v>0</v>
      </c>
      <c r="O182" s="56">
        <v>0</v>
      </c>
      <c r="P182" s="56">
        <v>0</v>
      </c>
      <c r="Q182" s="56">
        <v>0</v>
      </c>
      <c r="R182" s="56">
        <v>0</v>
      </c>
      <c r="S182" s="56">
        <v>0</v>
      </c>
      <c r="T182" s="56">
        <v>0</v>
      </c>
      <c r="U182" s="56">
        <v>0</v>
      </c>
      <c r="V182" s="56">
        <v>0</v>
      </c>
      <c r="W182" s="56">
        <v>331.6</v>
      </c>
      <c r="X182" s="56">
        <v>622.46</v>
      </c>
      <c r="Y182" s="56">
        <v>436.65</v>
      </c>
      <c r="Z182" s="76">
        <v>95.91</v>
      </c>
      <c r="AA182" s="65"/>
    </row>
    <row r="183" spans="1:27" ht="16.5" x14ac:dyDescent="0.25">
      <c r="A183" s="64"/>
      <c r="B183" s="88">
        <v>16</v>
      </c>
      <c r="C183" s="95">
        <v>142.85</v>
      </c>
      <c r="D183" s="56">
        <v>133.55000000000001</v>
      </c>
      <c r="E183" s="56">
        <v>225.67</v>
      </c>
      <c r="F183" s="56">
        <v>9.01</v>
      </c>
      <c r="G183" s="56">
        <v>0</v>
      </c>
      <c r="H183" s="56">
        <v>0</v>
      </c>
      <c r="I183" s="56">
        <v>0</v>
      </c>
      <c r="J183" s="56">
        <v>0</v>
      </c>
      <c r="K183" s="56">
        <v>0</v>
      </c>
      <c r="L183" s="56">
        <v>0</v>
      </c>
      <c r="M183" s="56">
        <v>0</v>
      </c>
      <c r="N183" s="56">
        <v>0</v>
      </c>
      <c r="O183" s="56">
        <v>0</v>
      </c>
      <c r="P183" s="56">
        <v>0</v>
      </c>
      <c r="Q183" s="56">
        <v>0</v>
      </c>
      <c r="R183" s="56">
        <v>0</v>
      </c>
      <c r="S183" s="56">
        <v>0</v>
      </c>
      <c r="T183" s="56">
        <v>0</v>
      </c>
      <c r="U183" s="56">
        <v>0</v>
      </c>
      <c r="V183" s="56">
        <v>0</v>
      </c>
      <c r="W183" s="56">
        <v>0</v>
      </c>
      <c r="X183" s="56">
        <v>8.15</v>
      </c>
      <c r="Y183" s="56">
        <v>334.93</v>
      </c>
      <c r="Z183" s="76">
        <v>201.23</v>
      </c>
      <c r="AA183" s="65"/>
    </row>
    <row r="184" spans="1:27" ht="16.5" x14ac:dyDescent="0.25">
      <c r="A184" s="64"/>
      <c r="B184" s="88">
        <v>17</v>
      </c>
      <c r="C184" s="95">
        <v>67.150000000000006</v>
      </c>
      <c r="D184" s="56">
        <v>51.31</v>
      </c>
      <c r="E184" s="56">
        <v>15.46</v>
      </c>
      <c r="F184" s="56">
        <v>0</v>
      </c>
      <c r="G184" s="56">
        <v>0</v>
      </c>
      <c r="H184" s="56">
        <v>0</v>
      </c>
      <c r="I184" s="56">
        <v>0</v>
      </c>
      <c r="J184" s="56">
        <v>0</v>
      </c>
      <c r="K184" s="56">
        <v>0</v>
      </c>
      <c r="L184" s="56">
        <v>0</v>
      </c>
      <c r="M184" s="56">
        <v>0</v>
      </c>
      <c r="N184" s="56">
        <v>0</v>
      </c>
      <c r="O184" s="56">
        <v>0</v>
      </c>
      <c r="P184" s="56">
        <v>0</v>
      </c>
      <c r="Q184" s="56">
        <v>0</v>
      </c>
      <c r="R184" s="56">
        <v>0</v>
      </c>
      <c r="S184" s="56">
        <v>0</v>
      </c>
      <c r="T184" s="56">
        <v>0</v>
      </c>
      <c r="U184" s="56">
        <v>0</v>
      </c>
      <c r="V184" s="56">
        <v>0</v>
      </c>
      <c r="W184" s="56">
        <v>0</v>
      </c>
      <c r="X184" s="56">
        <v>40.35</v>
      </c>
      <c r="Y184" s="56">
        <v>293.93</v>
      </c>
      <c r="Z184" s="76">
        <v>205.56</v>
      </c>
      <c r="AA184" s="65"/>
    </row>
    <row r="185" spans="1:27" ht="16.5" x14ac:dyDescent="0.25">
      <c r="A185" s="64"/>
      <c r="B185" s="88">
        <v>18</v>
      </c>
      <c r="C185" s="95">
        <v>84.22</v>
      </c>
      <c r="D185" s="56">
        <v>55.93</v>
      </c>
      <c r="E185" s="56">
        <v>33</v>
      </c>
      <c r="F185" s="56">
        <v>26.27</v>
      </c>
      <c r="G185" s="56">
        <v>0</v>
      </c>
      <c r="H185" s="56">
        <v>0</v>
      </c>
      <c r="I185" s="56">
        <v>0</v>
      </c>
      <c r="J185" s="56">
        <v>0</v>
      </c>
      <c r="K185" s="56">
        <v>0</v>
      </c>
      <c r="L185" s="56">
        <v>0</v>
      </c>
      <c r="M185" s="56">
        <v>0</v>
      </c>
      <c r="N185" s="56">
        <v>0</v>
      </c>
      <c r="O185" s="56">
        <v>0</v>
      </c>
      <c r="P185" s="56">
        <v>0</v>
      </c>
      <c r="Q185" s="56">
        <v>53.92</v>
      </c>
      <c r="R185" s="56">
        <v>0</v>
      </c>
      <c r="S185" s="56">
        <v>0</v>
      </c>
      <c r="T185" s="56">
        <v>8.39</v>
      </c>
      <c r="U185" s="56">
        <v>0</v>
      </c>
      <c r="V185" s="56">
        <v>0</v>
      </c>
      <c r="W185" s="56">
        <v>0</v>
      </c>
      <c r="X185" s="56">
        <v>117.08</v>
      </c>
      <c r="Y185" s="56">
        <v>383.4</v>
      </c>
      <c r="Z185" s="76">
        <v>234.08</v>
      </c>
      <c r="AA185" s="65"/>
    </row>
    <row r="186" spans="1:27" ht="16.5" x14ac:dyDescent="0.25">
      <c r="A186" s="64"/>
      <c r="B186" s="88">
        <v>19</v>
      </c>
      <c r="C186" s="95">
        <v>110.89</v>
      </c>
      <c r="D186" s="56">
        <v>77.819999999999993</v>
      </c>
      <c r="E186" s="56">
        <v>15.74</v>
      </c>
      <c r="F186" s="56">
        <v>0</v>
      </c>
      <c r="G186" s="56">
        <v>0</v>
      </c>
      <c r="H186" s="56">
        <v>0</v>
      </c>
      <c r="I186" s="56">
        <v>0</v>
      </c>
      <c r="J186" s="56">
        <v>0</v>
      </c>
      <c r="K186" s="56">
        <v>0</v>
      </c>
      <c r="L186" s="56">
        <v>0</v>
      </c>
      <c r="M186" s="56">
        <v>0</v>
      </c>
      <c r="N186" s="56">
        <v>0</v>
      </c>
      <c r="O186" s="56">
        <v>0</v>
      </c>
      <c r="P186" s="56">
        <v>0</v>
      </c>
      <c r="Q186" s="56">
        <v>0</v>
      </c>
      <c r="R186" s="56">
        <v>0</v>
      </c>
      <c r="S186" s="56">
        <v>0</v>
      </c>
      <c r="T186" s="56">
        <v>0</v>
      </c>
      <c r="U186" s="56">
        <v>0</v>
      </c>
      <c r="V186" s="56">
        <v>3.35</v>
      </c>
      <c r="W186" s="56">
        <v>32.74</v>
      </c>
      <c r="X186" s="56">
        <v>195.35</v>
      </c>
      <c r="Y186" s="56">
        <v>220.04</v>
      </c>
      <c r="Z186" s="76">
        <v>413.05</v>
      </c>
      <c r="AA186" s="65"/>
    </row>
    <row r="187" spans="1:27" ht="16.5" x14ac:dyDescent="0.25">
      <c r="A187" s="64"/>
      <c r="B187" s="88">
        <v>20</v>
      </c>
      <c r="C187" s="95">
        <v>134.55000000000001</v>
      </c>
      <c r="D187" s="56">
        <v>85.59</v>
      </c>
      <c r="E187" s="56">
        <v>66.290000000000006</v>
      </c>
      <c r="F187" s="56">
        <v>25.02</v>
      </c>
      <c r="G187" s="56">
        <v>6.68</v>
      </c>
      <c r="H187" s="56">
        <v>0</v>
      </c>
      <c r="I187" s="56">
        <v>0</v>
      </c>
      <c r="J187" s="56">
        <v>0</v>
      </c>
      <c r="K187" s="56">
        <v>0</v>
      </c>
      <c r="L187" s="56">
        <v>0</v>
      </c>
      <c r="M187" s="56">
        <v>0</v>
      </c>
      <c r="N187" s="56">
        <v>0</v>
      </c>
      <c r="O187" s="56">
        <v>5.6</v>
      </c>
      <c r="P187" s="56">
        <v>14.43</v>
      </c>
      <c r="Q187" s="56">
        <v>0</v>
      </c>
      <c r="R187" s="56">
        <v>0</v>
      </c>
      <c r="S187" s="56">
        <v>0</v>
      </c>
      <c r="T187" s="56">
        <v>0</v>
      </c>
      <c r="U187" s="56">
        <v>0</v>
      </c>
      <c r="V187" s="56">
        <v>0</v>
      </c>
      <c r="W187" s="56">
        <v>0</v>
      </c>
      <c r="X187" s="56">
        <v>144.91999999999999</v>
      </c>
      <c r="Y187" s="56">
        <v>389.5</v>
      </c>
      <c r="Z187" s="76">
        <v>371.24</v>
      </c>
      <c r="AA187" s="65"/>
    </row>
    <row r="188" spans="1:27" ht="16.5" x14ac:dyDescent="0.25">
      <c r="A188" s="64"/>
      <c r="B188" s="88">
        <v>21</v>
      </c>
      <c r="C188" s="95">
        <v>230.41</v>
      </c>
      <c r="D188" s="56">
        <v>196.28</v>
      </c>
      <c r="E188" s="56">
        <v>162.63999999999999</v>
      </c>
      <c r="F188" s="56">
        <v>130.26</v>
      </c>
      <c r="G188" s="56">
        <v>0</v>
      </c>
      <c r="H188" s="56">
        <v>0</v>
      </c>
      <c r="I188" s="56">
        <v>0</v>
      </c>
      <c r="J188" s="56">
        <v>0</v>
      </c>
      <c r="K188" s="56">
        <v>0</v>
      </c>
      <c r="L188" s="56">
        <v>0</v>
      </c>
      <c r="M188" s="56">
        <v>0</v>
      </c>
      <c r="N188" s="56">
        <v>0</v>
      </c>
      <c r="O188" s="56">
        <v>0.12</v>
      </c>
      <c r="P188" s="56">
        <v>82.74</v>
      </c>
      <c r="Q188" s="56">
        <v>25.06</v>
      </c>
      <c r="R188" s="56">
        <v>52.95</v>
      </c>
      <c r="S188" s="56">
        <v>0</v>
      </c>
      <c r="T188" s="56">
        <v>97.37</v>
      </c>
      <c r="U188" s="56">
        <v>35.26</v>
      </c>
      <c r="V188" s="56">
        <v>38.58</v>
      </c>
      <c r="W188" s="56">
        <v>186.63</v>
      </c>
      <c r="X188" s="56">
        <v>173.42</v>
      </c>
      <c r="Y188" s="56">
        <v>548.07000000000005</v>
      </c>
      <c r="Z188" s="76">
        <v>479.4</v>
      </c>
      <c r="AA188" s="65"/>
    </row>
    <row r="189" spans="1:27" ht="16.5" x14ac:dyDescent="0.25">
      <c r="A189" s="64"/>
      <c r="B189" s="88">
        <v>22</v>
      </c>
      <c r="C189" s="95">
        <v>197.77</v>
      </c>
      <c r="D189" s="56">
        <v>121.43</v>
      </c>
      <c r="E189" s="56">
        <v>69.819999999999993</v>
      </c>
      <c r="F189" s="56">
        <v>0</v>
      </c>
      <c r="G189" s="56">
        <v>0</v>
      </c>
      <c r="H189" s="56">
        <v>0</v>
      </c>
      <c r="I189" s="56">
        <v>0</v>
      </c>
      <c r="J189" s="56">
        <v>0</v>
      </c>
      <c r="K189" s="56">
        <v>0</v>
      </c>
      <c r="L189" s="56">
        <v>0</v>
      </c>
      <c r="M189" s="56">
        <v>0.27</v>
      </c>
      <c r="N189" s="56">
        <v>64.56</v>
      </c>
      <c r="O189" s="56">
        <v>71.760000000000005</v>
      </c>
      <c r="P189" s="56">
        <v>80.260000000000005</v>
      </c>
      <c r="Q189" s="56">
        <v>107.34</v>
      </c>
      <c r="R189" s="56">
        <v>131.81</v>
      </c>
      <c r="S189" s="56">
        <v>116.06</v>
      </c>
      <c r="T189" s="56">
        <v>18.57</v>
      </c>
      <c r="U189" s="56">
        <v>22.98</v>
      </c>
      <c r="V189" s="56">
        <v>59.59</v>
      </c>
      <c r="W189" s="56">
        <v>186.58</v>
      </c>
      <c r="X189" s="56">
        <v>183.35</v>
      </c>
      <c r="Y189" s="56">
        <v>127.4</v>
      </c>
      <c r="Z189" s="76">
        <v>438.31</v>
      </c>
      <c r="AA189" s="65"/>
    </row>
    <row r="190" spans="1:27" ht="16.5" x14ac:dyDescent="0.25">
      <c r="A190" s="64"/>
      <c r="B190" s="88">
        <v>23</v>
      </c>
      <c r="C190" s="95">
        <v>250.39</v>
      </c>
      <c r="D190" s="56">
        <v>90.69</v>
      </c>
      <c r="E190" s="56">
        <v>167.21</v>
      </c>
      <c r="F190" s="56">
        <v>53.08</v>
      </c>
      <c r="G190" s="56">
        <v>0</v>
      </c>
      <c r="H190" s="56">
        <v>0</v>
      </c>
      <c r="I190" s="56">
        <v>0</v>
      </c>
      <c r="J190" s="56">
        <v>0</v>
      </c>
      <c r="K190" s="56">
        <v>0</v>
      </c>
      <c r="L190" s="56">
        <v>97.9</v>
      </c>
      <c r="M190" s="56">
        <v>185.46</v>
      </c>
      <c r="N190" s="56">
        <v>144.54</v>
      </c>
      <c r="O190" s="56">
        <v>132.33000000000001</v>
      </c>
      <c r="P190" s="56">
        <v>179.09</v>
      </c>
      <c r="Q190" s="56">
        <v>104.81</v>
      </c>
      <c r="R190" s="56">
        <v>167.13</v>
      </c>
      <c r="S190" s="56">
        <v>166.67</v>
      </c>
      <c r="T190" s="56">
        <v>193.8</v>
      </c>
      <c r="U190" s="56">
        <v>202.42</v>
      </c>
      <c r="V190" s="56">
        <v>237.1</v>
      </c>
      <c r="W190" s="56">
        <v>204.97</v>
      </c>
      <c r="X190" s="56">
        <v>555.82000000000005</v>
      </c>
      <c r="Y190" s="56">
        <v>512.70000000000005</v>
      </c>
      <c r="Z190" s="76">
        <v>313.89999999999998</v>
      </c>
      <c r="AA190" s="65"/>
    </row>
    <row r="191" spans="1:27" ht="16.5" x14ac:dyDescent="0.25">
      <c r="A191" s="64"/>
      <c r="B191" s="88">
        <v>24</v>
      </c>
      <c r="C191" s="95">
        <v>323.35000000000002</v>
      </c>
      <c r="D191" s="56">
        <v>234.06</v>
      </c>
      <c r="E191" s="56">
        <v>63.56</v>
      </c>
      <c r="F191" s="56">
        <v>5.82</v>
      </c>
      <c r="G191" s="56">
        <v>0</v>
      </c>
      <c r="H191" s="56">
        <v>0</v>
      </c>
      <c r="I191" s="56">
        <v>0</v>
      </c>
      <c r="J191" s="56">
        <v>0</v>
      </c>
      <c r="K191" s="56">
        <v>0</v>
      </c>
      <c r="L191" s="56">
        <v>0</v>
      </c>
      <c r="M191" s="56">
        <v>0</v>
      </c>
      <c r="N191" s="56">
        <v>0</v>
      </c>
      <c r="O191" s="56">
        <v>0</v>
      </c>
      <c r="P191" s="56">
        <v>0</v>
      </c>
      <c r="Q191" s="56">
        <v>0</v>
      </c>
      <c r="R191" s="56">
        <v>0</v>
      </c>
      <c r="S191" s="56">
        <v>23.66</v>
      </c>
      <c r="T191" s="56">
        <v>15.17</v>
      </c>
      <c r="U191" s="56">
        <v>0</v>
      </c>
      <c r="V191" s="56">
        <v>0</v>
      </c>
      <c r="W191" s="56">
        <v>0</v>
      </c>
      <c r="X191" s="56">
        <v>91.7</v>
      </c>
      <c r="Y191" s="56">
        <v>460.13</v>
      </c>
      <c r="Z191" s="76">
        <v>453.08</v>
      </c>
      <c r="AA191" s="65"/>
    </row>
    <row r="192" spans="1:27" ht="16.5" x14ac:dyDescent="0.25">
      <c r="A192" s="64"/>
      <c r="B192" s="88">
        <v>25</v>
      </c>
      <c r="C192" s="95">
        <v>324.79000000000002</v>
      </c>
      <c r="D192" s="56">
        <v>324</v>
      </c>
      <c r="E192" s="56">
        <v>73.89</v>
      </c>
      <c r="F192" s="56">
        <v>34.450000000000003</v>
      </c>
      <c r="G192" s="56">
        <v>0</v>
      </c>
      <c r="H192" s="56">
        <v>0</v>
      </c>
      <c r="I192" s="56">
        <v>0</v>
      </c>
      <c r="J192" s="56">
        <v>0</v>
      </c>
      <c r="K192" s="56">
        <v>0</v>
      </c>
      <c r="L192" s="56">
        <v>0</v>
      </c>
      <c r="M192" s="56">
        <v>4.24</v>
      </c>
      <c r="N192" s="56">
        <v>10.18</v>
      </c>
      <c r="O192" s="56">
        <v>18.61</v>
      </c>
      <c r="P192" s="56">
        <v>72.349999999999994</v>
      </c>
      <c r="Q192" s="56">
        <v>91.27</v>
      </c>
      <c r="R192" s="56">
        <v>60.48</v>
      </c>
      <c r="S192" s="56">
        <v>32.28</v>
      </c>
      <c r="T192" s="56">
        <v>69.36</v>
      </c>
      <c r="U192" s="56">
        <v>0</v>
      </c>
      <c r="V192" s="56">
        <v>120.58</v>
      </c>
      <c r="W192" s="56">
        <v>146.97</v>
      </c>
      <c r="X192" s="56">
        <v>252.87</v>
      </c>
      <c r="Y192" s="56">
        <v>327.98</v>
      </c>
      <c r="Z192" s="76">
        <v>244.43</v>
      </c>
      <c r="AA192" s="65"/>
    </row>
    <row r="193" spans="1:27" ht="16.5" x14ac:dyDescent="0.25">
      <c r="A193" s="64"/>
      <c r="B193" s="88">
        <v>26</v>
      </c>
      <c r="C193" s="95">
        <v>113.51</v>
      </c>
      <c r="D193" s="56">
        <v>197.75</v>
      </c>
      <c r="E193" s="56">
        <v>132.41</v>
      </c>
      <c r="F193" s="56">
        <v>145.65</v>
      </c>
      <c r="G193" s="56">
        <v>73.58</v>
      </c>
      <c r="H193" s="56">
        <v>0.56999999999999995</v>
      </c>
      <c r="I193" s="56">
        <v>3.47</v>
      </c>
      <c r="J193" s="56">
        <v>0</v>
      </c>
      <c r="K193" s="56">
        <v>0</v>
      </c>
      <c r="L193" s="56">
        <v>0</v>
      </c>
      <c r="M193" s="56">
        <v>0</v>
      </c>
      <c r="N193" s="56">
        <v>25.19</v>
      </c>
      <c r="O193" s="56">
        <v>70.33</v>
      </c>
      <c r="P193" s="56">
        <v>70.72</v>
      </c>
      <c r="Q193" s="56">
        <v>15.75</v>
      </c>
      <c r="R193" s="56">
        <v>16.48</v>
      </c>
      <c r="S193" s="56">
        <v>6.41</v>
      </c>
      <c r="T193" s="56">
        <v>14.73</v>
      </c>
      <c r="U193" s="56">
        <v>0</v>
      </c>
      <c r="V193" s="56">
        <v>0</v>
      </c>
      <c r="W193" s="56">
        <v>0</v>
      </c>
      <c r="X193" s="56">
        <v>102.34</v>
      </c>
      <c r="Y193" s="56">
        <v>263.13</v>
      </c>
      <c r="Z193" s="76">
        <v>118.55</v>
      </c>
      <c r="AA193" s="65"/>
    </row>
    <row r="194" spans="1:27" ht="16.5" x14ac:dyDescent="0.25">
      <c r="A194" s="64"/>
      <c r="B194" s="88">
        <v>27</v>
      </c>
      <c r="C194" s="95">
        <v>91.42</v>
      </c>
      <c r="D194" s="56">
        <v>111.16</v>
      </c>
      <c r="E194" s="56">
        <v>82.98</v>
      </c>
      <c r="F194" s="56">
        <v>162.29</v>
      </c>
      <c r="G194" s="56">
        <v>108.53</v>
      </c>
      <c r="H194" s="56">
        <v>0</v>
      </c>
      <c r="I194" s="56">
        <v>0</v>
      </c>
      <c r="J194" s="56">
        <v>0</v>
      </c>
      <c r="K194" s="56">
        <v>0</v>
      </c>
      <c r="L194" s="56">
        <v>0</v>
      </c>
      <c r="M194" s="56">
        <v>0</v>
      </c>
      <c r="N194" s="56">
        <v>0</v>
      </c>
      <c r="O194" s="56">
        <v>0</v>
      </c>
      <c r="P194" s="56">
        <v>0</v>
      </c>
      <c r="Q194" s="56">
        <v>0</v>
      </c>
      <c r="R194" s="56">
        <v>0</v>
      </c>
      <c r="S194" s="56">
        <v>0</v>
      </c>
      <c r="T194" s="56">
        <v>0</v>
      </c>
      <c r="U194" s="56">
        <v>0</v>
      </c>
      <c r="V194" s="56">
        <v>0</v>
      </c>
      <c r="W194" s="56">
        <v>3.21</v>
      </c>
      <c r="X194" s="56">
        <v>44.87</v>
      </c>
      <c r="Y194" s="56">
        <v>165.88</v>
      </c>
      <c r="Z194" s="76">
        <v>96.4</v>
      </c>
      <c r="AA194" s="65"/>
    </row>
    <row r="195" spans="1:27" ht="16.5" x14ac:dyDescent="0.25">
      <c r="A195" s="64"/>
      <c r="B195" s="88">
        <v>28</v>
      </c>
      <c r="C195" s="95">
        <v>0</v>
      </c>
      <c r="D195" s="56">
        <v>0</v>
      </c>
      <c r="E195" s="56">
        <v>0</v>
      </c>
      <c r="F195" s="56">
        <v>0</v>
      </c>
      <c r="G195" s="56">
        <v>0</v>
      </c>
      <c r="H195" s="56">
        <v>0</v>
      </c>
      <c r="I195" s="56">
        <v>0</v>
      </c>
      <c r="J195" s="56">
        <v>0</v>
      </c>
      <c r="K195" s="56">
        <v>0</v>
      </c>
      <c r="L195" s="56">
        <v>0</v>
      </c>
      <c r="M195" s="56">
        <v>0</v>
      </c>
      <c r="N195" s="56">
        <v>0</v>
      </c>
      <c r="O195" s="56">
        <v>0</v>
      </c>
      <c r="P195" s="56">
        <v>0</v>
      </c>
      <c r="Q195" s="56">
        <v>0</v>
      </c>
      <c r="R195" s="56">
        <v>0</v>
      </c>
      <c r="S195" s="56">
        <v>0</v>
      </c>
      <c r="T195" s="56">
        <v>0</v>
      </c>
      <c r="U195" s="56">
        <v>0</v>
      </c>
      <c r="V195" s="56">
        <v>0</v>
      </c>
      <c r="W195" s="56">
        <v>0</v>
      </c>
      <c r="X195" s="56">
        <v>0</v>
      </c>
      <c r="Y195" s="56">
        <v>99.26</v>
      </c>
      <c r="Z195" s="76">
        <v>21.78</v>
      </c>
      <c r="AA195" s="65"/>
    </row>
    <row r="196" spans="1:27" ht="16.5" x14ac:dyDescent="0.25">
      <c r="A196" s="64"/>
      <c r="B196" s="88">
        <v>29</v>
      </c>
      <c r="C196" s="95">
        <v>0</v>
      </c>
      <c r="D196" s="56">
        <v>0.36</v>
      </c>
      <c r="E196" s="56">
        <v>0</v>
      </c>
      <c r="F196" s="56">
        <v>0</v>
      </c>
      <c r="G196" s="56">
        <v>0</v>
      </c>
      <c r="H196" s="56">
        <v>0</v>
      </c>
      <c r="I196" s="56">
        <v>0</v>
      </c>
      <c r="J196" s="56">
        <v>0</v>
      </c>
      <c r="K196" s="56">
        <v>0</v>
      </c>
      <c r="L196" s="56">
        <v>0</v>
      </c>
      <c r="M196" s="56">
        <v>0</v>
      </c>
      <c r="N196" s="56">
        <v>0</v>
      </c>
      <c r="O196" s="56">
        <v>0</v>
      </c>
      <c r="P196" s="56">
        <v>0</v>
      </c>
      <c r="Q196" s="56">
        <v>0</v>
      </c>
      <c r="R196" s="56">
        <v>0</v>
      </c>
      <c r="S196" s="56">
        <v>0</v>
      </c>
      <c r="T196" s="56">
        <v>0</v>
      </c>
      <c r="U196" s="56">
        <v>0</v>
      </c>
      <c r="V196" s="56">
        <v>0</v>
      </c>
      <c r="W196" s="56">
        <v>0</v>
      </c>
      <c r="X196" s="56">
        <v>0</v>
      </c>
      <c r="Y196" s="56">
        <v>0</v>
      </c>
      <c r="Z196" s="76">
        <v>0</v>
      </c>
      <c r="AA196" s="65"/>
    </row>
    <row r="197" spans="1:27" ht="16.5" x14ac:dyDescent="0.25">
      <c r="A197" s="64"/>
      <c r="B197" s="88">
        <v>30</v>
      </c>
      <c r="C197" s="95">
        <v>75.569999999999993</v>
      </c>
      <c r="D197" s="56">
        <v>36.729999999999997</v>
      </c>
      <c r="E197" s="56">
        <v>25.12</v>
      </c>
      <c r="F197" s="56">
        <v>0</v>
      </c>
      <c r="G197" s="56">
        <v>0</v>
      </c>
      <c r="H197" s="56">
        <v>0</v>
      </c>
      <c r="I197" s="56">
        <v>0</v>
      </c>
      <c r="J197" s="56">
        <v>0</v>
      </c>
      <c r="K197" s="56">
        <v>127.49</v>
      </c>
      <c r="L197" s="56">
        <v>134.19999999999999</v>
      </c>
      <c r="M197" s="56">
        <v>70.930000000000007</v>
      </c>
      <c r="N197" s="56">
        <v>187.26</v>
      </c>
      <c r="O197" s="56">
        <v>76.3</v>
      </c>
      <c r="P197" s="56">
        <v>115.26</v>
      </c>
      <c r="Q197" s="56">
        <v>21.61</v>
      </c>
      <c r="R197" s="56">
        <v>16.2</v>
      </c>
      <c r="S197" s="56">
        <v>0</v>
      </c>
      <c r="T197" s="56">
        <v>0</v>
      </c>
      <c r="U197" s="56">
        <v>0</v>
      </c>
      <c r="V197" s="56">
        <v>0</v>
      </c>
      <c r="W197" s="56">
        <v>66.83</v>
      </c>
      <c r="X197" s="56">
        <v>183.41</v>
      </c>
      <c r="Y197" s="56">
        <v>392.11</v>
      </c>
      <c r="Z197" s="76">
        <v>449.83</v>
      </c>
      <c r="AA197" s="65"/>
    </row>
    <row r="198" spans="1:27" ht="17.25" thickBot="1" x14ac:dyDescent="0.3">
      <c r="A198" s="64"/>
      <c r="B198" s="89">
        <v>31</v>
      </c>
      <c r="C198" s="96">
        <v>186.04</v>
      </c>
      <c r="D198" s="77">
        <v>225.61</v>
      </c>
      <c r="E198" s="77">
        <v>198.04</v>
      </c>
      <c r="F198" s="77">
        <v>16.09</v>
      </c>
      <c r="G198" s="77">
        <v>42.15</v>
      </c>
      <c r="H198" s="77">
        <v>0</v>
      </c>
      <c r="I198" s="77">
        <v>0</v>
      </c>
      <c r="J198" s="77">
        <v>0</v>
      </c>
      <c r="K198" s="77">
        <v>0</v>
      </c>
      <c r="L198" s="77">
        <v>0</v>
      </c>
      <c r="M198" s="77">
        <v>0</v>
      </c>
      <c r="N198" s="77">
        <v>0</v>
      </c>
      <c r="O198" s="77">
        <v>0</v>
      </c>
      <c r="P198" s="77">
        <v>0</v>
      </c>
      <c r="Q198" s="77">
        <v>0</v>
      </c>
      <c r="R198" s="77">
        <v>0</v>
      </c>
      <c r="S198" s="77">
        <v>0</v>
      </c>
      <c r="T198" s="77">
        <v>0</v>
      </c>
      <c r="U198" s="77">
        <v>0</v>
      </c>
      <c r="V198" s="77">
        <v>0</v>
      </c>
      <c r="W198" s="77">
        <v>0</v>
      </c>
      <c r="X198" s="77">
        <v>121.94</v>
      </c>
      <c r="Y198" s="77">
        <v>265.07</v>
      </c>
      <c r="Z198" s="78">
        <v>160.66</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293"/>
      <c r="C200" s="294"/>
      <c r="D200" s="294"/>
      <c r="E200" s="294"/>
      <c r="F200" s="294"/>
      <c r="G200" s="294"/>
      <c r="H200" s="294"/>
      <c r="I200" s="294"/>
      <c r="J200" s="294"/>
      <c r="K200" s="294"/>
      <c r="L200" s="294"/>
      <c r="M200" s="294"/>
      <c r="N200" s="294"/>
      <c r="O200" s="294"/>
      <c r="P200" s="294"/>
      <c r="Q200" s="295"/>
      <c r="R200" s="293" t="s">
        <v>166</v>
      </c>
      <c r="S200" s="294"/>
      <c r="T200" s="294"/>
      <c r="U200" s="295"/>
      <c r="V200" s="51"/>
      <c r="W200" s="51"/>
      <c r="X200" s="51"/>
      <c r="Y200" s="51"/>
      <c r="Z200" s="51"/>
      <c r="AA200" s="65"/>
    </row>
    <row r="201" spans="1:27" x14ac:dyDescent="0.25">
      <c r="A201" s="64"/>
      <c r="B201" s="303" t="s">
        <v>167</v>
      </c>
      <c r="C201" s="304"/>
      <c r="D201" s="304"/>
      <c r="E201" s="304"/>
      <c r="F201" s="304"/>
      <c r="G201" s="304"/>
      <c r="H201" s="304"/>
      <c r="I201" s="304"/>
      <c r="J201" s="304"/>
      <c r="K201" s="304"/>
      <c r="L201" s="304"/>
      <c r="M201" s="304"/>
      <c r="N201" s="304"/>
      <c r="O201" s="304"/>
      <c r="P201" s="304"/>
      <c r="Q201" s="330"/>
      <c r="R201" s="288">
        <v>7.22</v>
      </c>
      <c r="S201" s="288"/>
      <c r="T201" s="288"/>
      <c r="U201" s="306"/>
      <c r="V201" s="51"/>
      <c r="W201" s="51"/>
      <c r="X201" s="51"/>
      <c r="Y201" s="51"/>
      <c r="Z201" s="51"/>
      <c r="AA201" s="65"/>
    </row>
    <row r="202" spans="1:27" ht="16.5" thickBot="1" x14ac:dyDescent="0.3">
      <c r="A202" s="64"/>
      <c r="B202" s="283" t="s">
        <v>168</v>
      </c>
      <c r="C202" s="284"/>
      <c r="D202" s="284"/>
      <c r="E202" s="284"/>
      <c r="F202" s="284"/>
      <c r="G202" s="284"/>
      <c r="H202" s="284"/>
      <c r="I202" s="284"/>
      <c r="J202" s="284"/>
      <c r="K202" s="284"/>
      <c r="L202" s="284"/>
      <c r="M202" s="284"/>
      <c r="N202" s="284"/>
      <c r="O202" s="284"/>
      <c r="P202" s="284"/>
      <c r="Q202" s="285"/>
      <c r="R202" s="286">
        <v>187.15</v>
      </c>
      <c r="S202" s="286"/>
      <c r="T202" s="286"/>
      <c r="U202" s="287"/>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0" t="s">
        <v>157</v>
      </c>
      <c r="C204" s="270"/>
      <c r="D204" s="270"/>
      <c r="E204" s="270"/>
      <c r="F204" s="270"/>
      <c r="G204" s="270"/>
      <c r="H204" s="270"/>
      <c r="I204" s="270"/>
      <c r="J204" s="270"/>
      <c r="K204" s="270"/>
      <c r="L204" s="270"/>
      <c r="M204" s="270"/>
      <c r="N204" s="270"/>
      <c r="O204" s="270"/>
      <c r="P204" s="270"/>
      <c r="Q204" s="270"/>
      <c r="R204" s="288">
        <v>777967.07</v>
      </c>
      <c r="S204" s="28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2" t="s">
        <v>169</v>
      </c>
      <c r="C207" s="262"/>
      <c r="D207" s="262"/>
      <c r="E207" s="262"/>
      <c r="F207" s="262"/>
      <c r="G207" s="262"/>
      <c r="H207" s="262"/>
      <c r="I207" s="262"/>
      <c r="J207" s="262"/>
      <c r="K207" s="262"/>
      <c r="L207" s="262"/>
      <c r="M207" s="262"/>
      <c r="N207" s="262"/>
      <c r="O207" s="262"/>
      <c r="P207" s="262"/>
      <c r="Q207" s="262"/>
      <c r="R207" s="262"/>
      <c r="S207" s="262"/>
      <c r="T207" s="262"/>
      <c r="U207" s="262"/>
      <c r="V207" s="262"/>
      <c r="W207" s="262"/>
      <c r="X207" s="262"/>
      <c r="Y207" s="262"/>
      <c r="Z207" s="262"/>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0" t="s">
        <v>129</v>
      </c>
      <c r="C209" s="270"/>
      <c r="D209" s="270"/>
      <c r="E209" s="270"/>
      <c r="F209" s="270"/>
      <c r="G209" s="270"/>
      <c r="H209" s="270"/>
      <c r="I209" s="270"/>
      <c r="J209" s="270"/>
      <c r="K209" s="270"/>
      <c r="L209" s="270"/>
      <c r="M209" s="270"/>
      <c r="N209" s="270"/>
      <c r="O209" s="270"/>
      <c r="P209" s="270"/>
      <c r="Q209" s="270"/>
      <c r="R209" s="270"/>
      <c r="S209" s="270"/>
      <c r="T209" s="270"/>
      <c r="U209" s="270"/>
      <c r="V209" s="270"/>
      <c r="W209" s="270"/>
      <c r="X209" s="270"/>
      <c r="Y209" s="270"/>
      <c r="Z209" s="270"/>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9" t="s">
        <v>130</v>
      </c>
      <c r="C211" s="291" t="s">
        <v>171</v>
      </c>
      <c r="D211" s="291"/>
      <c r="E211" s="291"/>
      <c r="F211" s="291"/>
      <c r="G211" s="291"/>
      <c r="H211" s="291"/>
      <c r="I211" s="291"/>
      <c r="J211" s="291"/>
      <c r="K211" s="291"/>
      <c r="L211" s="291"/>
      <c r="M211" s="291"/>
      <c r="N211" s="291"/>
      <c r="O211" s="291"/>
      <c r="P211" s="291"/>
      <c r="Q211" s="291"/>
      <c r="R211" s="291"/>
      <c r="S211" s="291"/>
      <c r="T211" s="291"/>
      <c r="U211" s="291"/>
      <c r="V211" s="291"/>
      <c r="W211" s="291"/>
      <c r="X211" s="291"/>
      <c r="Y211" s="291"/>
      <c r="Z211" s="292"/>
      <c r="AA211" s="65"/>
    </row>
    <row r="212" spans="1:27" ht="32.25" thickBot="1" x14ac:dyDescent="0.3">
      <c r="A212" s="64"/>
      <c r="B212" s="290"/>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2177.7200000000003</v>
      </c>
      <c r="D213" s="90">
        <v>2097.14</v>
      </c>
      <c r="E213" s="90">
        <v>2070</v>
      </c>
      <c r="F213" s="90">
        <v>2072.15</v>
      </c>
      <c r="G213" s="90">
        <v>2092.88</v>
      </c>
      <c r="H213" s="90">
        <v>2133.02</v>
      </c>
      <c r="I213" s="90">
        <v>2290.37</v>
      </c>
      <c r="J213" s="90">
        <v>2637.84</v>
      </c>
      <c r="K213" s="90">
        <v>2837.52</v>
      </c>
      <c r="L213" s="90">
        <v>2909.85</v>
      </c>
      <c r="M213" s="90">
        <v>2867.23</v>
      </c>
      <c r="N213" s="90">
        <v>2849.74</v>
      </c>
      <c r="O213" s="90">
        <v>2839.79</v>
      </c>
      <c r="P213" s="90">
        <v>2816.6800000000003</v>
      </c>
      <c r="Q213" s="90">
        <v>2849.48</v>
      </c>
      <c r="R213" s="90">
        <v>2889.1499999999996</v>
      </c>
      <c r="S213" s="90">
        <v>2885.3999999999996</v>
      </c>
      <c r="T213" s="90">
        <v>2883.17</v>
      </c>
      <c r="U213" s="90">
        <v>2866.9300000000003</v>
      </c>
      <c r="V213" s="90">
        <v>2847.06</v>
      </c>
      <c r="W213" s="90">
        <v>2794.88</v>
      </c>
      <c r="X213" s="90">
        <v>2732.3999999999996</v>
      </c>
      <c r="Y213" s="90">
        <v>2543.5</v>
      </c>
      <c r="Z213" s="91">
        <v>2369.13</v>
      </c>
      <c r="AA213" s="65"/>
    </row>
    <row r="214" spans="1:27" ht="16.5" x14ac:dyDescent="0.25">
      <c r="A214" s="64"/>
      <c r="B214" s="88">
        <v>2</v>
      </c>
      <c r="C214" s="84">
        <v>2221.14</v>
      </c>
      <c r="D214" s="56">
        <v>2115.3000000000002</v>
      </c>
      <c r="E214" s="56">
        <v>2090.02</v>
      </c>
      <c r="F214" s="56">
        <v>2083.87</v>
      </c>
      <c r="G214" s="56">
        <v>2093.1999999999998</v>
      </c>
      <c r="H214" s="56">
        <v>2159.31</v>
      </c>
      <c r="I214" s="56">
        <v>2299.0699999999997</v>
      </c>
      <c r="J214" s="56">
        <v>2595.2799999999997</v>
      </c>
      <c r="K214" s="56">
        <v>2728.26</v>
      </c>
      <c r="L214" s="56">
        <v>2849.54</v>
      </c>
      <c r="M214" s="56">
        <v>2856.89</v>
      </c>
      <c r="N214" s="56">
        <v>2867.35</v>
      </c>
      <c r="O214" s="56">
        <v>2857.6</v>
      </c>
      <c r="P214" s="56">
        <v>2855.1800000000003</v>
      </c>
      <c r="Q214" s="56">
        <v>2878.02</v>
      </c>
      <c r="R214" s="56">
        <v>2878.05</v>
      </c>
      <c r="S214" s="56">
        <v>2871.34</v>
      </c>
      <c r="T214" s="56">
        <v>2846.88</v>
      </c>
      <c r="U214" s="56">
        <v>2860.51</v>
      </c>
      <c r="V214" s="56">
        <v>2840.08</v>
      </c>
      <c r="W214" s="56">
        <v>2772.98</v>
      </c>
      <c r="X214" s="56">
        <v>2729.29</v>
      </c>
      <c r="Y214" s="56">
        <v>2535.9499999999998</v>
      </c>
      <c r="Z214" s="76">
        <v>2416.35</v>
      </c>
      <c r="AA214" s="65"/>
    </row>
    <row r="215" spans="1:27" ht="16.5" x14ac:dyDescent="0.25">
      <c r="A215" s="64"/>
      <c r="B215" s="88">
        <v>3</v>
      </c>
      <c r="C215" s="84">
        <v>2257.92</v>
      </c>
      <c r="D215" s="56">
        <v>2156.2200000000003</v>
      </c>
      <c r="E215" s="56">
        <v>2098.35</v>
      </c>
      <c r="F215" s="56">
        <v>2093.94</v>
      </c>
      <c r="G215" s="56">
        <v>2098.9700000000003</v>
      </c>
      <c r="H215" s="56">
        <v>2200.16</v>
      </c>
      <c r="I215" s="56">
        <v>2397.5</v>
      </c>
      <c r="J215" s="56">
        <v>2596.38</v>
      </c>
      <c r="K215" s="56">
        <v>2710.6099999999997</v>
      </c>
      <c r="L215" s="56">
        <v>2733.87</v>
      </c>
      <c r="M215" s="56">
        <v>2750.05</v>
      </c>
      <c r="N215" s="56">
        <v>2775.09</v>
      </c>
      <c r="O215" s="56">
        <v>2751.1</v>
      </c>
      <c r="P215" s="56">
        <v>2768.8599999999997</v>
      </c>
      <c r="Q215" s="56">
        <v>2845.26</v>
      </c>
      <c r="R215" s="56">
        <v>2843.4700000000003</v>
      </c>
      <c r="S215" s="56">
        <v>2832.41</v>
      </c>
      <c r="T215" s="56">
        <v>2769.9300000000003</v>
      </c>
      <c r="U215" s="56">
        <v>2782.77</v>
      </c>
      <c r="V215" s="56">
        <v>2726.2799999999997</v>
      </c>
      <c r="W215" s="56">
        <v>2705.17</v>
      </c>
      <c r="X215" s="56">
        <v>2600.44</v>
      </c>
      <c r="Y215" s="56">
        <v>2492.7399999999998</v>
      </c>
      <c r="Z215" s="76">
        <v>2399.41</v>
      </c>
      <c r="AA215" s="65"/>
    </row>
    <row r="216" spans="1:27" ht="16.5" x14ac:dyDescent="0.25">
      <c r="A216" s="64"/>
      <c r="B216" s="88">
        <v>4</v>
      </c>
      <c r="C216" s="84">
        <v>2292.08</v>
      </c>
      <c r="D216" s="56">
        <v>2167.6999999999998</v>
      </c>
      <c r="E216" s="56">
        <v>2098.31</v>
      </c>
      <c r="F216" s="56">
        <v>2089.6799999999998</v>
      </c>
      <c r="G216" s="56">
        <v>2092.31</v>
      </c>
      <c r="H216" s="56">
        <v>2149.4299999999998</v>
      </c>
      <c r="I216" s="56">
        <v>2304.87</v>
      </c>
      <c r="J216" s="56">
        <v>2610.4300000000003</v>
      </c>
      <c r="K216" s="56">
        <v>2746.85</v>
      </c>
      <c r="L216" s="56">
        <v>2761.7799999999997</v>
      </c>
      <c r="M216" s="56">
        <v>2769.7799999999997</v>
      </c>
      <c r="N216" s="56">
        <v>2789.67</v>
      </c>
      <c r="O216" s="56">
        <v>2777.23</v>
      </c>
      <c r="P216" s="56">
        <v>2820.0299999999997</v>
      </c>
      <c r="Q216" s="56">
        <v>2835.16</v>
      </c>
      <c r="R216" s="56">
        <v>2792.41</v>
      </c>
      <c r="S216" s="56">
        <v>2763.58</v>
      </c>
      <c r="T216" s="56">
        <v>2751.16</v>
      </c>
      <c r="U216" s="56">
        <v>2757.95</v>
      </c>
      <c r="V216" s="56">
        <v>2741.42</v>
      </c>
      <c r="W216" s="56">
        <v>2706.41</v>
      </c>
      <c r="X216" s="56">
        <v>2574.84</v>
      </c>
      <c r="Y216" s="56">
        <v>2506.3599999999997</v>
      </c>
      <c r="Z216" s="76">
        <v>2436.8199999999997</v>
      </c>
      <c r="AA216" s="65"/>
    </row>
    <row r="217" spans="1:27" ht="16.5" x14ac:dyDescent="0.25">
      <c r="A217" s="64"/>
      <c r="B217" s="88">
        <v>5</v>
      </c>
      <c r="C217" s="84">
        <v>2285.2200000000003</v>
      </c>
      <c r="D217" s="56">
        <v>2172.11</v>
      </c>
      <c r="E217" s="56">
        <v>2116.4</v>
      </c>
      <c r="F217" s="56">
        <v>2097.9700000000003</v>
      </c>
      <c r="G217" s="56">
        <v>2096.52</v>
      </c>
      <c r="H217" s="56">
        <v>2104.2399999999998</v>
      </c>
      <c r="I217" s="56">
        <v>2109.0100000000002</v>
      </c>
      <c r="J217" s="56">
        <v>2409.2200000000003</v>
      </c>
      <c r="K217" s="56">
        <v>2636.23</v>
      </c>
      <c r="L217" s="56">
        <v>2697.85</v>
      </c>
      <c r="M217" s="56">
        <v>2697.06</v>
      </c>
      <c r="N217" s="56">
        <v>2691.2</v>
      </c>
      <c r="O217" s="56">
        <v>2689.66</v>
      </c>
      <c r="P217" s="56">
        <v>2686.49</v>
      </c>
      <c r="Q217" s="56">
        <v>2687.2799999999997</v>
      </c>
      <c r="R217" s="56">
        <v>2691.88</v>
      </c>
      <c r="S217" s="56">
        <v>2692.1099999999997</v>
      </c>
      <c r="T217" s="56">
        <v>2685.77</v>
      </c>
      <c r="U217" s="56">
        <v>2657.29</v>
      </c>
      <c r="V217" s="56">
        <v>2577.5299999999997</v>
      </c>
      <c r="W217" s="56">
        <v>2508.4700000000003</v>
      </c>
      <c r="X217" s="56">
        <v>2341.33</v>
      </c>
      <c r="Y217" s="56">
        <v>2326.2200000000003</v>
      </c>
      <c r="Z217" s="76">
        <v>2324.3599999999997</v>
      </c>
      <c r="AA217" s="65"/>
    </row>
    <row r="218" spans="1:27" ht="16.5" x14ac:dyDescent="0.25">
      <c r="A218" s="64"/>
      <c r="B218" s="88">
        <v>6</v>
      </c>
      <c r="C218" s="84">
        <v>2114.87</v>
      </c>
      <c r="D218" s="56">
        <v>2142.04</v>
      </c>
      <c r="E218" s="56">
        <v>2095.1999999999998</v>
      </c>
      <c r="F218" s="56">
        <v>2088.06</v>
      </c>
      <c r="G218" s="56">
        <v>2082.7799999999997</v>
      </c>
      <c r="H218" s="56">
        <v>2083.0699999999997</v>
      </c>
      <c r="I218" s="56">
        <v>2089.2200000000003</v>
      </c>
      <c r="J218" s="56">
        <v>2253.46</v>
      </c>
      <c r="K218" s="56">
        <v>2528.98</v>
      </c>
      <c r="L218" s="56">
        <v>2619.64</v>
      </c>
      <c r="M218" s="56">
        <v>2632.62</v>
      </c>
      <c r="N218" s="56">
        <v>2622.39</v>
      </c>
      <c r="O218" s="56">
        <v>2625.38</v>
      </c>
      <c r="P218" s="56">
        <v>2623.26</v>
      </c>
      <c r="Q218" s="56">
        <v>2638.9700000000003</v>
      </c>
      <c r="R218" s="56">
        <v>2647.24</v>
      </c>
      <c r="S218" s="56">
        <v>2636.9300000000003</v>
      </c>
      <c r="T218" s="56">
        <v>2589.2799999999997</v>
      </c>
      <c r="U218" s="56">
        <v>2617.96</v>
      </c>
      <c r="V218" s="56">
        <v>2563.37</v>
      </c>
      <c r="W218" s="56">
        <v>2476.5100000000002</v>
      </c>
      <c r="X218" s="56">
        <v>2359.5299999999997</v>
      </c>
      <c r="Y218" s="56">
        <v>2289.39</v>
      </c>
      <c r="Z218" s="76">
        <v>2297.79</v>
      </c>
      <c r="AA218" s="65"/>
    </row>
    <row r="219" spans="1:27" ht="16.5" x14ac:dyDescent="0.25">
      <c r="A219" s="64"/>
      <c r="B219" s="88">
        <v>7</v>
      </c>
      <c r="C219" s="84">
        <v>2128.9899999999998</v>
      </c>
      <c r="D219" s="56">
        <v>2133.0299999999997</v>
      </c>
      <c r="E219" s="56">
        <v>2095.16</v>
      </c>
      <c r="F219" s="56">
        <v>2090.1</v>
      </c>
      <c r="G219" s="56">
        <v>2094.4299999999998</v>
      </c>
      <c r="H219" s="56">
        <v>2145.91</v>
      </c>
      <c r="I219" s="56">
        <v>2359.39</v>
      </c>
      <c r="J219" s="56">
        <v>2603.75</v>
      </c>
      <c r="K219" s="56">
        <v>2737.54</v>
      </c>
      <c r="L219" s="56">
        <v>2707.8199999999997</v>
      </c>
      <c r="M219" s="56">
        <v>2700.7799999999997</v>
      </c>
      <c r="N219" s="56">
        <v>2710.99</v>
      </c>
      <c r="O219" s="56">
        <v>2687.8599999999997</v>
      </c>
      <c r="P219" s="56">
        <v>2709.1099999999997</v>
      </c>
      <c r="Q219" s="56">
        <v>2715.8199999999997</v>
      </c>
      <c r="R219" s="56">
        <v>2749.04</v>
      </c>
      <c r="S219" s="56">
        <v>2795.3999999999996</v>
      </c>
      <c r="T219" s="56">
        <v>2699.63</v>
      </c>
      <c r="U219" s="56">
        <v>2701.54</v>
      </c>
      <c r="V219" s="56">
        <v>2671.1800000000003</v>
      </c>
      <c r="W219" s="56">
        <v>2618.77</v>
      </c>
      <c r="X219" s="56">
        <v>2545.9899999999998</v>
      </c>
      <c r="Y219" s="56">
        <v>2515.2200000000003</v>
      </c>
      <c r="Z219" s="76">
        <v>2418.64</v>
      </c>
      <c r="AA219" s="65"/>
    </row>
    <row r="220" spans="1:27" ht="16.5" x14ac:dyDescent="0.25">
      <c r="A220" s="64"/>
      <c r="B220" s="88">
        <v>8</v>
      </c>
      <c r="C220" s="84">
        <v>2220.79</v>
      </c>
      <c r="D220" s="56">
        <v>2129.75</v>
      </c>
      <c r="E220" s="56">
        <v>2087.4499999999998</v>
      </c>
      <c r="F220" s="56">
        <v>2084.5699999999997</v>
      </c>
      <c r="G220" s="56">
        <v>2084.9499999999998</v>
      </c>
      <c r="H220" s="56">
        <v>2128.9899999999998</v>
      </c>
      <c r="I220" s="56">
        <v>2303.92</v>
      </c>
      <c r="J220" s="56">
        <v>2559.58</v>
      </c>
      <c r="K220" s="56">
        <v>2671.8</v>
      </c>
      <c r="L220" s="56">
        <v>2687.13</v>
      </c>
      <c r="M220" s="56">
        <v>2684.91</v>
      </c>
      <c r="N220" s="56">
        <v>2686.3</v>
      </c>
      <c r="O220" s="56">
        <v>2680.87</v>
      </c>
      <c r="P220" s="56">
        <v>2683.69</v>
      </c>
      <c r="Q220" s="56">
        <v>2686.62</v>
      </c>
      <c r="R220" s="56">
        <v>2721.23</v>
      </c>
      <c r="S220" s="56">
        <v>2723.34</v>
      </c>
      <c r="T220" s="56">
        <v>2706.17</v>
      </c>
      <c r="U220" s="56">
        <v>2692.3999999999996</v>
      </c>
      <c r="V220" s="56">
        <v>2690.99</v>
      </c>
      <c r="W220" s="56">
        <v>2664.02</v>
      </c>
      <c r="X220" s="56">
        <v>2595.2200000000003</v>
      </c>
      <c r="Y220" s="56">
        <v>2570.35</v>
      </c>
      <c r="Z220" s="76">
        <v>2441.1999999999998</v>
      </c>
      <c r="AA220" s="65"/>
    </row>
    <row r="221" spans="1:27" ht="16.5" x14ac:dyDescent="0.25">
      <c r="A221" s="64"/>
      <c r="B221" s="88">
        <v>9</v>
      </c>
      <c r="C221" s="84">
        <v>2241.37</v>
      </c>
      <c r="D221" s="56">
        <v>2130.56</v>
      </c>
      <c r="E221" s="56">
        <v>2089.3199999999997</v>
      </c>
      <c r="F221" s="56">
        <v>2084.7200000000003</v>
      </c>
      <c r="G221" s="56">
        <v>2086.6</v>
      </c>
      <c r="H221" s="56">
        <v>2132.0699999999997</v>
      </c>
      <c r="I221" s="56">
        <v>2303.17</v>
      </c>
      <c r="J221" s="56">
        <v>2512.8000000000002</v>
      </c>
      <c r="K221" s="56">
        <v>2650.66</v>
      </c>
      <c r="L221" s="56">
        <v>2661.67</v>
      </c>
      <c r="M221" s="56">
        <v>2668.23</v>
      </c>
      <c r="N221" s="56">
        <v>2671.45</v>
      </c>
      <c r="O221" s="56">
        <v>2666.55</v>
      </c>
      <c r="P221" s="56">
        <v>2663.34</v>
      </c>
      <c r="Q221" s="56">
        <v>2666.6499999999996</v>
      </c>
      <c r="R221" s="56">
        <v>2670.16</v>
      </c>
      <c r="S221" s="56">
        <v>2669.3199999999997</v>
      </c>
      <c r="T221" s="56">
        <v>2667.05</v>
      </c>
      <c r="U221" s="56">
        <v>2665.8199999999997</v>
      </c>
      <c r="V221" s="56">
        <v>2660.2200000000003</v>
      </c>
      <c r="W221" s="56">
        <v>2615.0100000000002</v>
      </c>
      <c r="X221" s="56">
        <v>2459.88</v>
      </c>
      <c r="Y221" s="56">
        <v>2344.96</v>
      </c>
      <c r="Z221" s="76">
        <v>2141.73</v>
      </c>
      <c r="AA221" s="65"/>
    </row>
    <row r="222" spans="1:27" ht="16.5" x14ac:dyDescent="0.25">
      <c r="A222" s="64"/>
      <c r="B222" s="88">
        <v>10</v>
      </c>
      <c r="C222" s="84">
        <v>2205.6999999999998</v>
      </c>
      <c r="D222" s="56">
        <v>2150.0299999999997</v>
      </c>
      <c r="E222" s="56">
        <v>2095.63</v>
      </c>
      <c r="F222" s="56">
        <v>2090.62</v>
      </c>
      <c r="G222" s="56">
        <v>2093.0500000000002</v>
      </c>
      <c r="H222" s="56">
        <v>2166.0500000000002</v>
      </c>
      <c r="I222" s="56">
        <v>2293.4700000000003</v>
      </c>
      <c r="J222" s="56">
        <v>2558.7200000000003</v>
      </c>
      <c r="K222" s="56">
        <v>2673.05</v>
      </c>
      <c r="L222" s="56">
        <v>2703.49</v>
      </c>
      <c r="M222" s="56">
        <v>2722.92</v>
      </c>
      <c r="N222" s="56">
        <v>2731.09</v>
      </c>
      <c r="O222" s="56">
        <v>2720.16</v>
      </c>
      <c r="P222" s="56">
        <v>2724.9700000000003</v>
      </c>
      <c r="Q222" s="56">
        <v>2745.55</v>
      </c>
      <c r="R222" s="56">
        <v>2829.45</v>
      </c>
      <c r="S222" s="56">
        <v>2805.54</v>
      </c>
      <c r="T222" s="56">
        <v>2774.3999999999996</v>
      </c>
      <c r="U222" s="56">
        <v>2711.38</v>
      </c>
      <c r="V222" s="56">
        <v>2716.35</v>
      </c>
      <c r="W222" s="56">
        <v>2668.6</v>
      </c>
      <c r="X222" s="56">
        <v>2589.3599999999997</v>
      </c>
      <c r="Y222" s="56">
        <v>2531.58</v>
      </c>
      <c r="Z222" s="76">
        <v>2367.6999999999998</v>
      </c>
      <c r="AA222" s="65"/>
    </row>
    <row r="223" spans="1:27" ht="16.5" x14ac:dyDescent="0.25">
      <c r="A223" s="64"/>
      <c r="B223" s="88">
        <v>11</v>
      </c>
      <c r="C223" s="84">
        <v>2207.88</v>
      </c>
      <c r="D223" s="56">
        <v>2102.5299999999997</v>
      </c>
      <c r="E223" s="56">
        <v>2084.39</v>
      </c>
      <c r="F223" s="56">
        <v>2081.09</v>
      </c>
      <c r="G223" s="56">
        <v>2092.0699999999997</v>
      </c>
      <c r="H223" s="56">
        <v>2092.4700000000003</v>
      </c>
      <c r="I223" s="56">
        <v>2163.0699999999997</v>
      </c>
      <c r="J223" s="56">
        <v>2540.41</v>
      </c>
      <c r="K223" s="56">
        <v>2648.02</v>
      </c>
      <c r="L223" s="56">
        <v>2680.02</v>
      </c>
      <c r="M223" s="56">
        <v>2682.2200000000003</v>
      </c>
      <c r="N223" s="56">
        <v>2686.96</v>
      </c>
      <c r="O223" s="56">
        <v>2697.16</v>
      </c>
      <c r="P223" s="56">
        <v>2704.01</v>
      </c>
      <c r="Q223" s="56">
        <v>2630.16</v>
      </c>
      <c r="R223" s="56">
        <v>2645.5</v>
      </c>
      <c r="S223" s="56">
        <v>2650.7799999999997</v>
      </c>
      <c r="T223" s="56">
        <v>2609.94</v>
      </c>
      <c r="U223" s="56">
        <v>2703.87</v>
      </c>
      <c r="V223" s="56">
        <v>2707.46</v>
      </c>
      <c r="W223" s="56">
        <v>2596.96</v>
      </c>
      <c r="X223" s="56">
        <v>2563.8000000000002</v>
      </c>
      <c r="Y223" s="56">
        <v>2575.71</v>
      </c>
      <c r="Z223" s="76">
        <v>2399.2799999999997</v>
      </c>
      <c r="AA223" s="65"/>
    </row>
    <row r="224" spans="1:27" ht="16.5" x14ac:dyDescent="0.25">
      <c r="A224" s="64"/>
      <c r="B224" s="88">
        <v>12</v>
      </c>
      <c r="C224" s="84">
        <v>2307.5699999999997</v>
      </c>
      <c r="D224" s="56">
        <v>2256.5100000000002</v>
      </c>
      <c r="E224" s="56">
        <v>2163.42</v>
      </c>
      <c r="F224" s="56">
        <v>2101.5299999999997</v>
      </c>
      <c r="G224" s="56">
        <v>2102.52</v>
      </c>
      <c r="H224" s="56">
        <v>2139.54</v>
      </c>
      <c r="I224" s="56">
        <v>2203.83</v>
      </c>
      <c r="J224" s="56">
        <v>2486.14</v>
      </c>
      <c r="K224" s="56">
        <v>2673.1</v>
      </c>
      <c r="L224" s="56">
        <v>2819.3999999999996</v>
      </c>
      <c r="M224" s="56">
        <v>2816.58</v>
      </c>
      <c r="N224" s="56">
        <v>2814.96</v>
      </c>
      <c r="O224" s="56">
        <v>2806.8599999999997</v>
      </c>
      <c r="P224" s="56">
        <v>2808.3199999999997</v>
      </c>
      <c r="Q224" s="56">
        <v>2804.96</v>
      </c>
      <c r="R224" s="56">
        <v>2795.17</v>
      </c>
      <c r="S224" s="56">
        <v>2751.3599999999997</v>
      </c>
      <c r="T224" s="56">
        <v>2676.1</v>
      </c>
      <c r="U224" s="56">
        <v>2691.0699999999997</v>
      </c>
      <c r="V224" s="56">
        <v>2658.3599999999997</v>
      </c>
      <c r="W224" s="56">
        <v>2622.69</v>
      </c>
      <c r="X224" s="56">
        <v>2645.77</v>
      </c>
      <c r="Y224" s="56">
        <v>2549.98</v>
      </c>
      <c r="Z224" s="76">
        <v>2394.96</v>
      </c>
      <c r="AA224" s="65"/>
    </row>
    <row r="225" spans="1:27" ht="16.5" x14ac:dyDescent="0.25">
      <c r="A225" s="64"/>
      <c r="B225" s="88">
        <v>13</v>
      </c>
      <c r="C225" s="84">
        <v>2321.21</v>
      </c>
      <c r="D225" s="56">
        <v>2226.21</v>
      </c>
      <c r="E225" s="56">
        <v>2115.65</v>
      </c>
      <c r="F225" s="56">
        <v>2096.21</v>
      </c>
      <c r="G225" s="56">
        <v>2087.71</v>
      </c>
      <c r="H225" s="56">
        <v>2094.3199999999997</v>
      </c>
      <c r="I225" s="56">
        <v>2087.73</v>
      </c>
      <c r="J225" s="56">
        <v>2263.27</v>
      </c>
      <c r="K225" s="56">
        <v>2600.0500000000002</v>
      </c>
      <c r="L225" s="56">
        <v>2714.0299999999997</v>
      </c>
      <c r="M225" s="56">
        <v>2766.81</v>
      </c>
      <c r="N225" s="56">
        <v>2769.51</v>
      </c>
      <c r="O225" s="56">
        <v>2771.2200000000003</v>
      </c>
      <c r="P225" s="56">
        <v>2807.94</v>
      </c>
      <c r="Q225" s="56">
        <v>2863.6800000000003</v>
      </c>
      <c r="R225" s="56">
        <v>2874.69</v>
      </c>
      <c r="S225" s="56">
        <v>2856.96</v>
      </c>
      <c r="T225" s="56">
        <v>2788.4300000000003</v>
      </c>
      <c r="U225" s="56">
        <v>2798.1499999999996</v>
      </c>
      <c r="V225" s="56">
        <v>2803.37</v>
      </c>
      <c r="W225" s="56">
        <v>2724.06</v>
      </c>
      <c r="X225" s="56">
        <v>2666.3</v>
      </c>
      <c r="Y225" s="56">
        <v>2558.4300000000003</v>
      </c>
      <c r="Z225" s="76">
        <v>2430.17</v>
      </c>
      <c r="AA225" s="65"/>
    </row>
    <row r="226" spans="1:27" ht="16.5" x14ac:dyDescent="0.25">
      <c r="A226" s="64"/>
      <c r="B226" s="88">
        <v>14</v>
      </c>
      <c r="C226" s="84">
        <v>2267.42</v>
      </c>
      <c r="D226" s="56">
        <v>2210.83</v>
      </c>
      <c r="E226" s="56">
        <v>2120.8199999999997</v>
      </c>
      <c r="F226" s="56">
        <v>2097.39</v>
      </c>
      <c r="G226" s="56">
        <v>2098.5699999999997</v>
      </c>
      <c r="H226" s="56">
        <v>2205.62</v>
      </c>
      <c r="I226" s="56">
        <v>2341.5100000000002</v>
      </c>
      <c r="J226" s="56">
        <v>2601.2600000000002</v>
      </c>
      <c r="K226" s="56">
        <v>2749.33</v>
      </c>
      <c r="L226" s="56">
        <v>2828.73</v>
      </c>
      <c r="M226" s="56">
        <v>2879.33</v>
      </c>
      <c r="N226" s="56">
        <v>2919.3199999999997</v>
      </c>
      <c r="O226" s="56">
        <v>2903.91</v>
      </c>
      <c r="P226" s="56">
        <v>2949.38</v>
      </c>
      <c r="Q226" s="56">
        <v>2953.4700000000003</v>
      </c>
      <c r="R226" s="56">
        <v>2953.8999999999996</v>
      </c>
      <c r="S226" s="56">
        <v>2949.09</v>
      </c>
      <c r="T226" s="56">
        <v>2864.83</v>
      </c>
      <c r="U226" s="56">
        <v>2885.71</v>
      </c>
      <c r="V226" s="56">
        <v>2778.3199999999997</v>
      </c>
      <c r="W226" s="56">
        <v>2724.02</v>
      </c>
      <c r="X226" s="56">
        <v>2662.24</v>
      </c>
      <c r="Y226" s="56">
        <v>2509.75</v>
      </c>
      <c r="Z226" s="76">
        <v>2346.64</v>
      </c>
      <c r="AA226" s="65"/>
    </row>
    <row r="227" spans="1:27" ht="16.5" x14ac:dyDescent="0.25">
      <c r="A227" s="64"/>
      <c r="B227" s="88">
        <v>15</v>
      </c>
      <c r="C227" s="84">
        <v>2153.25</v>
      </c>
      <c r="D227" s="56">
        <v>2097.3199999999997</v>
      </c>
      <c r="E227" s="56">
        <v>2076.4899999999998</v>
      </c>
      <c r="F227" s="56">
        <v>2067.8000000000002</v>
      </c>
      <c r="G227" s="56">
        <v>2077.6799999999998</v>
      </c>
      <c r="H227" s="56">
        <v>2086.86</v>
      </c>
      <c r="I227" s="56">
        <v>2162.1</v>
      </c>
      <c r="J227" s="56">
        <v>2504.5299999999997</v>
      </c>
      <c r="K227" s="56">
        <v>2818.27</v>
      </c>
      <c r="L227" s="56">
        <v>2982.01</v>
      </c>
      <c r="M227" s="56">
        <v>3036.42</v>
      </c>
      <c r="N227" s="56">
        <v>2944.76</v>
      </c>
      <c r="O227" s="56">
        <v>2943.1800000000003</v>
      </c>
      <c r="P227" s="56">
        <v>2971.2200000000003</v>
      </c>
      <c r="Q227" s="56">
        <v>3043.41</v>
      </c>
      <c r="R227" s="56">
        <v>3136.84</v>
      </c>
      <c r="S227" s="56">
        <v>3132.0299999999997</v>
      </c>
      <c r="T227" s="56">
        <v>3025.33</v>
      </c>
      <c r="U227" s="56">
        <v>2994.24</v>
      </c>
      <c r="V227" s="56">
        <v>2975.5699999999997</v>
      </c>
      <c r="W227" s="56">
        <v>2866.8</v>
      </c>
      <c r="X227" s="56">
        <v>2756.04</v>
      </c>
      <c r="Y227" s="56">
        <v>2609.85</v>
      </c>
      <c r="Z227" s="76">
        <v>2370.54</v>
      </c>
      <c r="AA227" s="65"/>
    </row>
    <row r="228" spans="1:27" ht="16.5" x14ac:dyDescent="0.25">
      <c r="A228" s="64"/>
      <c r="B228" s="88">
        <v>16</v>
      </c>
      <c r="C228" s="84">
        <v>2213.84</v>
      </c>
      <c r="D228" s="56">
        <v>2094.1</v>
      </c>
      <c r="E228" s="56">
        <v>2082.37</v>
      </c>
      <c r="F228" s="56">
        <v>2080.38</v>
      </c>
      <c r="G228" s="56">
        <v>2083.5100000000002</v>
      </c>
      <c r="H228" s="56">
        <v>2097.0299999999997</v>
      </c>
      <c r="I228" s="56">
        <v>2308.34</v>
      </c>
      <c r="J228" s="56">
        <v>2599.52</v>
      </c>
      <c r="K228" s="56">
        <v>2693.91</v>
      </c>
      <c r="L228" s="56">
        <v>2720.46</v>
      </c>
      <c r="M228" s="56">
        <v>2729.21</v>
      </c>
      <c r="N228" s="56">
        <v>2763.6099999999997</v>
      </c>
      <c r="O228" s="56">
        <v>2781.3</v>
      </c>
      <c r="P228" s="56">
        <v>2780.34</v>
      </c>
      <c r="Q228" s="56">
        <v>2853.02</v>
      </c>
      <c r="R228" s="56">
        <v>2866.17</v>
      </c>
      <c r="S228" s="56">
        <v>2855.66</v>
      </c>
      <c r="T228" s="56">
        <v>2752.37</v>
      </c>
      <c r="U228" s="56">
        <v>2740.94</v>
      </c>
      <c r="V228" s="56">
        <v>2748.3199999999997</v>
      </c>
      <c r="W228" s="56">
        <v>2691.56</v>
      </c>
      <c r="X228" s="56">
        <v>2658.66</v>
      </c>
      <c r="Y228" s="56">
        <v>2550.33</v>
      </c>
      <c r="Z228" s="76">
        <v>2371.62</v>
      </c>
      <c r="AA228" s="65"/>
    </row>
    <row r="229" spans="1:27" ht="16.5" x14ac:dyDescent="0.25">
      <c r="A229" s="64"/>
      <c r="B229" s="88">
        <v>17</v>
      </c>
      <c r="C229" s="84">
        <v>2154.19</v>
      </c>
      <c r="D229" s="56">
        <v>2135.23</v>
      </c>
      <c r="E229" s="56">
        <v>2104.1</v>
      </c>
      <c r="F229" s="56">
        <v>2100.61</v>
      </c>
      <c r="G229" s="56">
        <v>2103.56</v>
      </c>
      <c r="H229" s="56">
        <v>2203.35</v>
      </c>
      <c r="I229" s="56">
        <v>2316.7200000000003</v>
      </c>
      <c r="J229" s="56">
        <v>2650.88</v>
      </c>
      <c r="K229" s="56">
        <v>2764.42</v>
      </c>
      <c r="L229" s="56">
        <v>2863.02</v>
      </c>
      <c r="M229" s="56">
        <v>2876.08</v>
      </c>
      <c r="N229" s="56">
        <v>2889.04</v>
      </c>
      <c r="O229" s="56">
        <v>2961.1099999999997</v>
      </c>
      <c r="P229" s="56">
        <v>2973.96</v>
      </c>
      <c r="Q229" s="56">
        <v>3095.48</v>
      </c>
      <c r="R229" s="56">
        <v>3031.24</v>
      </c>
      <c r="S229" s="56">
        <v>2952.1099999999997</v>
      </c>
      <c r="T229" s="56">
        <v>2895.21</v>
      </c>
      <c r="U229" s="56">
        <v>2890.81</v>
      </c>
      <c r="V229" s="56">
        <v>2866.6099999999997</v>
      </c>
      <c r="W229" s="56">
        <v>2752.2</v>
      </c>
      <c r="X229" s="56">
        <v>2700.3999999999996</v>
      </c>
      <c r="Y229" s="56">
        <v>2599.2200000000003</v>
      </c>
      <c r="Z229" s="76">
        <v>2350.3199999999997</v>
      </c>
      <c r="AA229" s="65"/>
    </row>
    <row r="230" spans="1:27" ht="16.5" x14ac:dyDescent="0.25">
      <c r="A230" s="64"/>
      <c r="B230" s="88">
        <v>18</v>
      </c>
      <c r="C230" s="84">
        <v>2163.29</v>
      </c>
      <c r="D230" s="56">
        <v>2100.94</v>
      </c>
      <c r="E230" s="56">
        <v>2083.0299999999997</v>
      </c>
      <c r="F230" s="56">
        <v>2079.98</v>
      </c>
      <c r="G230" s="56">
        <v>2081.02</v>
      </c>
      <c r="H230" s="56">
        <v>2112.62</v>
      </c>
      <c r="I230" s="56">
        <v>2274.66</v>
      </c>
      <c r="J230" s="56">
        <v>2678.5299999999997</v>
      </c>
      <c r="K230" s="56">
        <v>2839.91</v>
      </c>
      <c r="L230" s="56">
        <v>2990.75</v>
      </c>
      <c r="M230" s="56">
        <v>2992.12</v>
      </c>
      <c r="N230" s="56">
        <v>3018.69</v>
      </c>
      <c r="O230" s="56">
        <v>3010.64</v>
      </c>
      <c r="P230" s="56">
        <v>3025.31</v>
      </c>
      <c r="Q230" s="56">
        <v>3240.6</v>
      </c>
      <c r="R230" s="56">
        <v>3246.5299999999997</v>
      </c>
      <c r="S230" s="56">
        <v>3323.6899999999996</v>
      </c>
      <c r="T230" s="56">
        <v>3241.46</v>
      </c>
      <c r="U230" s="56">
        <v>3149.46</v>
      </c>
      <c r="V230" s="56">
        <v>3130.2799999999997</v>
      </c>
      <c r="W230" s="56">
        <v>2995.34</v>
      </c>
      <c r="X230" s="56">
        <v>2823.06</v>
      </c>
      <c r="Y230" s="56">
        <v>2729.44</v>
      </c>
      <c r="Z230" s="76">
        <v>2612.2200000000003</v>
      </c>
      <c r="AA230" s="65"/>
    </row>
    <row r="231" spans="1:27" ht="16.5" x14ac:dyDescent="0.25">
      <c r="A231" s="64"/>
      <c r="B231" s="88">
        <v>19</v>
      </c>
      <c r="C231" s="84">
        <v>2463.88</v>
      </c>
      <c r="D231" s="56">
        <v>2341.04</v>
      </c>
      <c r="E231" s="56">
        <v>2269.4300000000003</v>
      </c>
      <c r="F231" s="56">
        <v>2178.61</v>
      </c>
      <c r="G231" s="56">
        <v>2173.0699999999997</v>
      </c>
      <c r="H231" s="56">
        <v>2177.5100000000002</v>
      </c>
      <c r="I231" s="56">
        <v>2241.33</v>
      </c>
      <c r="J231" s="56">
        <v>2550.96</v>
      </c>
      <c r="K231" s="56">
        <v>2736.5299999999997</v>
      </c>
      <c r="L231" s="56">
        <v>2833.74</v>
      </c>
      <c r="M231" s="56">
        <v>2806.24</v>
      </c>
      <c r="N231" s="56">
        <v>2809.81</v>
      </c>
      <c r="O231" s="56">
        <v>2804.8999999999996</v>
      </c>
      <c r="P231" s="56">
        <v>2836.08</v>
      </c>
      <c r="Q231" s="56">
        <v>2841.55</v>
      </c>
      <c r="R231" s="56">
        <v>2841.66</v>
      </c>
      <c r="S231" s="56">
        <v>2844.83</v>
      </c>
      <c r="T231" s="56">
        <v>2830.17</v>
      </c>
      <c r="U231" s="56">
        <v>2813.8999999999996</v>
      </c>
      <c r="V231" s="56">
        <v>2817.05</v>
      </c>
      <c r="W231" s="56">
        <v>2811.21</v>
      </c>
      <c r="X231" s="56">
        <v>2767.01</v>
      </c>
      <c r="Y231" s="56">
        <v>2649.9300000000003</v>
      </c>
      <c r="Z231" s="76">
        <v>2547.58</v>
      </c>
      <c r="AA231" s="65"/>
    </row>
    <row r="232" spans="1:27" ht="16.5" x14ac:dyDescent="0.25">
      <c r="A232" s="64"/>
      <c r="B232" s="88">
        <v>20</v>
      </c>
      <c r="C232" s="84">
        <v>2356.69</v>
      </c>
      <c r="D232" s="56">
        <v>2219.4</v>
      </c>
      <c r="E232" s="56">
        <v>2155.23</v>
      </c>
      <c r="F232" s="56">
        <v>2107.19</v>
      </c>
      <c r="G232" s="56">
        <v>2082.62</v>
      </c>
      <c r="H232" s="56">
        <v>2079.65</v>
      </c>
      <c r="I232" s="56">
        <v>2100.96</v>
      </c>
      <c r="J232" s="56">
        <v>2299.27</v>
      </c>
      <c r="K232" s="56">
        <v>2721.27</v>
      </c>
      <c r="L232" s="56">
        <v>2763.69</v>
      </c>
      <c r="M232" s="56">
        <v>2880.71</v>
      </c>
      <c r="N232" s="56">
        <v>2903.39</v>
      </c>
      <c r="O232" s="56">
        <v>2934.27</v>
      </c>
      <c r="P232" s="56">
        <v>2929.45</v>
      </c>
      <c r="Q232" s="56">
        <v>2935.33</v>
      </c>
      <c r="R232" s="56">
        <v>2942.99</v>
      </c>
      <c r="S232" s="56">
        <v>2910.14</v>
      </c>
      <c r="T232" s="56">
        <v>2785.63</v>
      </c>
      <c r="U232" s="56">
        <v>2776.34</v>
      </c>
      <c r="V232" s="56">
        <v>2828.06</v>
      </c>
      <c r="W232" s="56">
        <v>2729.7</v>
      </c>
      <c r="X232" s="56">
        <v>2751.02</v>
      </c>
      <c r="Y232" s="56">
        <v>2651.33</v>
      </c>
      <c r="Z232" s="76">
        <v>2532.46</v>
      </c>
      <c r="AA232" s="65"/>
    </row>
    <row r="233" spans="1:27" ht="16.5" x14ac:dyDescent="0.25">
      <c r="A233" s="64"/>
      <c r="B233" s="88">
        <v>21</v>
      </c>
      <c r="C233" s="84">
        <v>2354.88</v>
      </c>
      <c r="D233" s="56">
        <v>2257.13</v>
      </c>
      <c r="E233" s="56">
        <v>2223.58</v>
      </c>
      <c r="F233" s="56">
        <v>2196.23</v>
      </c>
      <c r="G233" s="56">
        <v>2202.29</v>
      </c>
      <c r="H233" s="56">
        <v>2306.06</v>
      </c>
      <c r="I233" s="56">
        <v>2515.8199999999997</v>
      </c>
      <c r="J233" s="56">
        <v>2726.26</v>
      </c>
      <c r="K233" s="56">
        <v>2998.48</v>
      </c>
      <c r="L233" s="56">
        <v>3009.76</v>
      </c>
      <c r="M233" s="56">
        <v>3011.21</v>
      </c>
      <c r="N233" s="56">
        <v>3028.91</v>
      </c>
      <c r="O233" s="56">
        <v>3005.13</v>
      </c>
      <c r="P233" s="56">
        <v>3059.41</v>
      </c>
      <c r="Q233" s="56">
        <v>3039.8999999999996</v>
      </c>
      <c r="R233" s="56">
        <v>3085.14</v>
      </c>
      <c r="S233" s="56">
        <v>3054.56</v>
      </c>
      <c r="T233" s="56">
        <v>3075.56</v>
      </c>
      <c r="U233" s="56">
        <v>3005.7200000000003</v>
      </c>
      <c r="V233" s="56">
        <v>3013.51</v>
      </c>
      <c r="W233" s="56">
        <v>2947.63</v>
      </c>
      <c r="X233" s="56">
        <v>2885.21</v>
      </c>
      <c r="Y233" s="56">
        <v>2673.25</v>
      </c>
      <c r="Z233" s="76">
        <v>2563.27</v>
      </c>
      <c r="AA233" s="65"/>
    </row>
    <row r="234" spans="1:27" ht="16.5" x14ac:dyDescent="0.25">
      <c r="A234" s="64"/>
      <c r="B234" s="88">
        <v>22</v>
      </c>
      <c r="C234" s="84">
        <v>2271.0299999999997</v>
      </c>
      <c r="D234" s="56">
        <v>2194.36</v>
      </c>
      <c r="E234" s="56">
        <v>2123.81</v>
      </c>
      <c r="F234" s="56">
        <v>2101.0699999999997</v>
      </c>
      <c r="G234" s="56">
        <v>2136.7600000000002</v>
      </c>
      <c r="H234" s="56">
        <v>2257.4700000000003</v>
      </c>
      <c r="I234" s="56">
        <v>2520.16</v>
      </c>
      <c r="J234" s="56">
        <v>2670.24</v>
      </c>
      <c r="K234" s="56">
        <v>2848.35</v>
      </c>
      <c r="L234" s="56">
        <v>2974.41</v>
      </c>
      <c r="M234" s="56">
        <v>3001.3199999999997</v>
      </c>
      <c r="N234" s="56">
        <v>3006.79</v>
      </c>
      <c r="O234" s="56">
        <v>2981.9700000000003</v>
      </c>
      <c r="P234" s="56">
        <v>2987.1499999999996</v>
      </c>
      <c r="Q234" s="56">
        <v>2990.84</v>
      </c>
      <c r="R234" s="56">
        <v>3031.27</v>
      </c>
      <c r="S234" s="56">
        <v>3101.64</v>
      </c>
      <c r="T234" s="56">
        <v>3190.1</v>
      </c>
      <c r="U234" s="56">
        <v>3112.6099999999997</v>
      </c>
      <c r="V234" s="56">
        <v>3133.59</v>
      </c>
      <c r="W234" s="56">
        <v>3019.6099999999997</v>
      </c>
      <c r="X234" s="56">
        <v>2872.02</v>
      </c>
      <c r="Y234" s="56">
        <v>2716.64</v>
      </c>
      <c r="Z234" s="76">
        <v>2528.1499999999996</v>
      </c>
      <c r="AA234" s="65"/>
    </row>
    <row r="235" spans="1:27" ht="16.5" x14ac:dyDescent="0.25">
      <c r="A235" s="64"/>
      <c r="B235" s="88">
        <v>23</v>
      </c>
      <c r="C235" s="84">
        <v>2309.87</v>
      </c>
      <c r="D235" s="56">
        <v>2129.1999999999998</v>
      </c>
      <c r="E235" s="56">
        <v>2100.19</v>
      </c>
      <c r="F235" s="56">
        <v>2093.0100000000002</v>
      </c>
      <c r="G235" s="56">
        <v>2101.41</v>
      </c>
      <c r="H235" s="56">
        <v>2274.27</v>
      </c>
      <c r="I235" s="56">
        <v>2445.0699999999997</v>
      </c>
      <c r="J235" s="56">
        <v>2700.25</v>
      </c>
      <c r="K235" s="56">
        <v>2815.77</v>
      </c>
      <c r="L235" s="56">
        <v>2952.66</v>
      </c>
      <c r="M235" s="56">
        <v>2956.2200000000003</v>
      </c>
      <c r="N235" s="56">
        <v>2954.45</v>
      </c>
      <c r="O235" s="56">
        <v>2926.3599999999997</v>
      </c>
      <c r="P235" s="56">
        <v>2979</v>
      </c>
      <c r="Q235" s="56">
        <v>3003.8599999999997</v>
      </c>
      <c r="R235" s="56">
        <v>3012.0699999999997</v>
      </c>
      <c r="S235" s="56">
        <v>3029.8</v>
      </c>
      <c r="T235" s="56">
        <v>3004.48</v>
      </c>
      <c r="U235" s="56">
        <v>2971.1499999999996</v>
      </c>
      <c r="V235" s="56">
        <v>2985.76</v>
      </c>
      <c r="W235" s="56">
        <v>2802.7</v>
      </c>
      <c r="X235" s="56">
        <v>2706.6099999999997</v>
      </c>
      <c r="Y235" s="56">
        <v>2599.38</v>
      </c>
      <c r="Z235" s="76">
        <v>2445.87</v>
      </c>
      <c r="AA235" s="65"/>
    </row>
    <row r="236" spans="1:27" ht="16.5" x14ac:dyDescent="0.25">
      <c r="A236" s="64"/>
      <c r="B236" s="88">
        <v>24</v>
      </c>
      <c r="C236" s="84">
        <v>2253.1499999999996</v>
      </c>
      <c r="D236" s="56">
        <v>2117.25</v>
      </c>
      <c r="E236" s="56">
        <v>2084.13</v>
      </c>
      <c r="F236" s="56">
        <v>2084.75</v>
      </c>
      <c r="G236" s="56">
        <v>2126.08</v>
      </c>
      <c r="H236" s="56">
        <v>2217.5699999999997</v>
      </c>
      <c r="I236" s="56">
        <v>2502.5100000000002</v>
      </c>
      <c r="J236" s="56">
        <v>2741.33</v>
      </c>
      <c r="K236" s="56">
        <v>2840.05</v>
      </c>
      <c r="L236" s="56">
        <v>2871.29</v>
      </c>
      <c r="M236" s="56">
        <v>2892.37</v>
      </c>
      <c r="N236" s="56">
        <v>2873.48</v>
      </c>
      <c r="O236" s="56">
        <v>2865.19</v>
      </c>
      <c r="P236" s="56">
        <v>2865.26</v>
      </c>
      <c r="Q236" s="56">
        <v>2895.84</v>
      </c>
      <c r="R236" s="56">
        <v>2906.0299999999997</v>
      </c>
      <c r="S236" s="56">
        <v>2901.6099999999997</v>
      </c>
      <c r="T236" s="56">
        <v>2865.56</v>
      </c>
      <c r="U236" s="56">
        <v>2864.25</v>
      </c>
      <c r="V236" s="56">
        <v>2870.81</v>
      </c>
      <c r="W236" s="56">
        <v>2837.58</v>
      </c>
      <c r="X236" s="56">
        <v>2804.76</v>
      </c>
      <c r="Y236" s="56">
        <v>2744.96</v>
      </c>
      <c r="Z236" s="76">
        <v>2564.16</v>
      </c>
      <c r="AA236" s="65"/>
    </row>
    <row r="237" spans="1:27" ht="16.5" x14ac:dyDescent="0.25">
      <c r="A237" s="64"/>
      <c r="B237" s="88">
        <v>25</v>
      </c>
      <c r="C237" s="84">
        <v>2357.7200000000003</v>
      </c>
      <c r="D237" s="56">
        <v>2211.94</v>
      </c>
      <c r="E237" s="56">
        <v>2145.7200000000003</v>
      </c>
      <c r="F237" s="56">
        <v>2114.12</v>
      </c>
      <c r="G237" s="56">
        <v>2193.2399999999998</v>
      </c>
      <c r="H237" s="56">
        <v>2360.37</v>
      </c>
      <c r="I237" s="56">
        <v>2568.5299999999997</v>
      </c>
      <c r="J237" s="56">
        <v>2766.29</v>
      </c>
      <c r="K237" s="56">
        <v>2883.05</v>
      </c>
      <c r="L237" s="56">
        <v>2982.95</v>
      </c>
      <c r="M237" s="56">
        <v>2989.56</v>
      </c>
      <c r="N237" s="56">
        <v>2976.8599999999997</v>
      </c>
      <c r="O237" s="56">
        <v>2965.9300000000003</v>
      </c>
      <c r="P237" s="56">
        <v>2961.69</v>
      </c>
      <c r="Q237" s="56">
        <v>2988.9300000000003</v>
      </c>
      <c r="R237" s="56">
        <v>2986.83</v>
      </c>
      <c r="S237" s="56">
        <v>2972.5299999999997</v>
      </c>
      <c r="T237" s="56">
        <v>2974.52</v>
      </c>
      <c r="U237" s="56">
        <v>2985.29</v>
      </c>
      <c r="V237" s="56">
        <v>3000.89</v>
      </c>
      <c r="W237" s="56">
        <v>2961.5699999999997</v>
      </c>
      <c r="X237" s="56">
        <v>2875.42</v>
      </c>
      <c r="Y237" s="56">
        <v>2753.16</v>
      </c>
      <c r="Z237" s="76">
        <v>2590.12</v>
      </c>
      <c r="AA237" s="65"/>
    </row>
    <row r="238" spans="1:27" ht="16.5" x14ac:dyDescent="0.25">
      <c r="A238" s="64"/>
      <c r="B238" s="88">
        <v>26</v>
      </c>
      <c r="C238" s="84">
        <v>2523.5500000000002</v>
      </c>
      <c r="D238" s="56">
        <v>2456.0100000000002</v>
      </c>
      <c r="E238" s="56">
        <v>2374.54</v>
      </c>
      <c r="F238" s="56">
        <v>2363.2200000000003</v>
      </c>
      <c r="G238" s="56">
        <v>2373.17</v>
      </c>
      <c r="H238" s="56">
        <v>2426.7600000000002</v>
      </c>
      <c r="I238" s="56">
        <v>2546.39</v>
      </c>
      <c r="J238" s="56">
        <v>2718.9300000000003</v>
      </c>
      <c r="K238" s="56">
        <v>2965.5699999999997</v>
      </c>
      <c r="L238" s="56">
        <v>3168.56</v>
      </c>
      <c r="M238" s="56">
        <v>3176.56</v>
      </c>
      <c r="N238" s="56">
        <v>3189.73</v>
      </c>
      <c r="O238" s="56">
        <v>3175.2</v>
      </c>
      <c r="P238" s="56">
        <v>3180.62</v>
      </c>
      <c r="Q238" s="56">
        <v>3171.64</v>
      </c>
      <c r="R238" s="56">
        <v>3168.05</v>
      </c>
      <c r="S238" s="56">
        <v>3111.89</v>
      </c>
      <c r="T238" s="56">
        <v>3018.69</v>
      </c>
      <c r="U238" s="56">
        <v>3022</v>
      </c>
      <c r="V238" s="56">
        <v>3103.8199999999997</v>
      </c>
      <c r="W238" s="56">
        <v>2978.1099999999997</v>
      </c>
      <c r="X238" s="56">
        <v>2776.64</v>
      </c>
      <c r="Y238" s="56">
        <v>2702.33</v>
      </c>
      <c r="Z238" s="76">
        <v>2537.79</v>
      </c>
      <c r="AA238" s="65"/>
    </row>
    <row r="239" spans="1:27" ht="16.5" x14ac:dyDescent="0.25">
      <c r="A239" s="64"/>
      <c r="B239" s="88">
        <v>27</v>
      </c>
      <c r="C239" s="84">
        <v>2405.67</v>
      </c>
      <c r="D239" s="56">
        <v>2361.1</v>
      </c>
      <c r="E239" s="56">
        <v>2337.8199999999997</v>
      </c>
      <c r="F239" s="56">
        <v>2315.21</v>
      </c>
      <c r="G239" s="56">
        <v>2310.46</v>
      </c>
      <c r="H239" s="56">
        <v>2323.12</v>
      </c>
      <c r="I239" s="56">
        <v>2355.3599999999997</v>
      </c>
      <c r="J239" s="56">
        <v>2546.63</v>
      </c>
      <c r="K239" s="56">
        <v>2732.09</v>
      </c>
      <c r="L239" s="56">
        <v>2878.27</v>
      </c>
      <c r="M239" s="56">
        <v>2930.73</v>
      </c>
      <c r="N239" s="56">
        <v>2950.41</v>
      </c>
      <c r="O239" s="56">
        <v>2937.91</v>
      </c>
      <c r="P239" s="56">
        <v>2931.96</v>
      </c>
      <c r="Q239" s="56">
        <v>2928.45</v>
      </c>
      <c r="R239" s="56">
        <v>2923.1499999999996</v>
      </c>
      <c r="S239" s="56">
        <v>2904.7</v>
      </c>
      <c r="T239" s="56">
        <v>2884.44</v>
      </c>
      <c r="U239" s="56">
        <v>2876.1800000000003</v>
      </c>
      <c r="V239" s="56">
        <v>2905.88</v>
      </c>
      <c r="W239" s="56">
        <v>2861.58</v>
      </c>
      <c r="X239" s="56">
        <v>2752.23</v>
      </c>
      <c r="Y239" s="56">
        <v>2657.48</v>
      </c>
      <c r="Z239" s="76">
        <v>2502.7399999999998</v>
      </c>
      <c r="AA239" s="65"/>
    </row>
    <row r="240" spans="1:27" ht="16.5" x14ac:dyDescent="0.25">
      <c r="A240" s="64"/>
      <c r="B240" s="88">
        <v>28</v>
      </c>
      <c r="C240" s="84">
        <v>2378.6800000000003</v>
      </c>
      <c r="D240" s="56">
        <v>2311.5299999999997</v>
      </c>
      <c r="E240" s="56">
        <v>2276.8599999999997</v>
      </c>
      <c r="F240" s="56">
        <v>2236.6</v>
      </c>
      <c r="G240" s="56">
        <v>2305.6099999999997</v>
      </c>
      <c r="H240" s="56">
        <v>2388.88</v>
      </c>
      <c r="I240" s="56">
        <v>2547.73</v>
      </c>
      <c r="J240" s="56">
        <v>2724.7200000000003</v>
      </c>
      <c r="K240" s="56">
        <v>2873.06</v>
      </c>
      <c r="L240" s="56">
        <v>2914.5699999999997</v>
      </c>
      <c r="M240" s="56">
        <v>2901.77</v>
      </c>
      <c r="N240" s="56">
        <v>2900.9700000000003</v>
      </c>
      <c r="O240" s="56">
        <v>2886.06</v>
      </c>
      <c r="P240" s="56">
        <v>2882.13</v>
      </c>
      <c r="Q240" s="56">
        <v>2893.26</v>
      </c>
      <c r="R240" s="56">
        <v>2888.49</v>
      </c>
      <c r="S240" s="56">
        <v>2895.41</v>
      </c>
      <c r="T240" s="56">
        <v>2878.59</v>
      </c>
      <c r="U240" s="56">
        <v>2883.04</v>
      </c>
      <c r="V240" s="56">
        <v>2895.71</v>
      </c>
      <c r="W240" s="56">
        <v>2824.85</v>
      </c>
      <c r="X240" s="56">
        <v>2768.09</v>
      </c>
      <c r="Y240" s="56">
        <v>2622.09</v>
      </c>
      <c r="Z240" s="76">
        <v>2492.96</v>
      </c>
      <c r="AA240" s="65"/>
    </row>
    <row r="241" spans="1:27" ht="16.5" x14ac:dyDescent="0.25">
      <c r="A241" s="64"/>
      <c r="B241" s="88">
        <v>29</v>
      </c>
      <c r="C241" s="84">
        <v>2380.67</v>
      </c>
      <c r="D241" s="56">
        <v>2307.69</v>
      </c>
      <c r="E241" s="56">
        <v>2235.63</v>
      </c>
      <c r="F241" s="56">
        <v>2255.2399999999998</v>
      </c>
      <c r="G241" s="56">
        <v>2316.4899999999998</v>
      </c>
      <c r="H241" s="56">
        <v>2440.6099999999997</v>
      </c>
      <c r="I241" s="56">
        <v>2495.0100000000002</v>
      </c>
      <c r="J241" s="56">
        <v>2688.66</v>
      </c>
      <c r="K241" s="56">
        <v>2913.29</v>
      </c>
      <c r="L241" s="56">
        <v>2918.99</v>
      </c>
      <c r="M241" s="56">
        <v>2933.84</v>
      </c>
      <c r="N241" s="56">
        <v>2892.0299999999997</v>
      </c>
      <c r="O241" s="56">
        <v>2884.88</v>
      </c>
      <c r="P241" s="56">
        <v>2886.35</v>
      </c>
      <c r="Q241" s="56">
        <v>2893.35</v>
      </c>
      <c r="R241" s="56">
        <v>2900.74</v>
      </c>
      <c r="S241" s="56">
        <v>2912.8599999999997</v>
      </c>
      <c r="T241" s="56">
        <v>2896.19</v>
      </c>
      <c r="U241" s="56">
        <v>2893.35</v>
      </c>
      <c r="V241" s="56">
        <v>2911.27</v>
      </c>
      <c r="W241" s="56">
        <v>2698.8</v>
      </c>
      <c r="X241" s="56">
        <v>2512.16</v>
      </c>
      <c r="Y241" s="56">
        <v>2539.34</v>
      </c>
      <c r="Z241" s="76">
        <v>2510.02</v>
      </c>
      <c r="AA241" s="65"/>
    </row>
    <row r="242" spans="1:27" ht="16.5" x14ac:dyDescent="0.25">
      <c r="A242" s="64"/>
      <c r="B242" s="88">
        <v>30</v>
      </c>
      <c r="C242" s="84">
        <v>2454.92</v>
      </c>
      <c r="D242" s="56">
        <v>2385.4499999999998</v>
      </c>
      <c r="E242" s="56">
        <v>2372.23</v>
      </c>
      <c r="F242" s="56">
        <v>2375.64</v>
      </c>
      <c r="G242" s="56">
        <v>2384.9499999999998</v>
      </c>
      <c r="H242" s="56">
        <v>2464.0299999999997</v>
      </c>
      <c r="I242" s="56">
        <v>2537.81</v>
      </c>
      <c r="J242" s="56">
        <v>2683.49</v>
      </c>
      <c r="K242" s="56">
        <v>2986.58</v>
      </c>
      <c r="L242" s="56">
        <v>2995.66</v>
      </c>
      <c r="M242" s="56">
        <v>2908.9700000000003</v>
      </c>
      <c r="N242" s="56">
        <v>2992.2799999999997</v>
      </c>
      <c r="O242" s="56">
        <v>2893.38</v>
      </c>
      <c r="P242" s="56">
        <v>2900.06</v>
      </c>
      <c r="Q242" s="56">
        <v>2941.48</v>
      </c>
      <c r="R242" s="56">
        <v>2948.1800000000003</v>
      </c>
      <c r="S242" s="56">
        <v>2966.8</v>
      </c>
      <c r="T242" s="56">
        <v>2953.25</v>
      </c>
      <c r="U242" s="56">
        <v>2937.85</v>
      </c>
      <c r="V242" s="56">
        <v>2951.4300000000003</v>
      </c>
      <c r="W242" s="56">
        <v>2869.64</v>
      </c>
      <c r="X242" s="56">
        <v>2704.1800000000003</v>
      </c>
      <c r="Y242" s="56">
        <v>2610.0100000000002</v>
      </c>
      <c r="Z242" s="76">
        <v>2531.4700000000003</v>
      </c>
      <c r="AA242" s="65"/>
    </row>
    <row r="243" spans="1:27" ht="17.25" thickBot="1" x14ac:dyDescent="0.3">
      <c r="A243" s="64"/>
      <c r="B243" s="89">
        <v>31</v>
      </c>
      <c r="C243" s="85">
        <v>2362.02</v>
      </c>
      <c r="D243" s="77">
        <v>2310.2799999999997</v>
      </c>
      <c r="E243" s="77">
        <v>2270.2200000000003</v>
      </c>
      <c r="F243" s="77">
        <v>2275.7799999999997</v>
      </c>
      <c r="G243" s="77">
        <v>2318.91</v>
      </c>
      <c r="H243" s="77">
        <v>2420.2399999999998</v>
      </c>
      <c r="I243" s="77">
        <v>2578.04</v>
      </c>
      <c r="J243" s="77">
        <v>2728.89</v>
      </c>
      <c r="K243" s="77">
        <v>2839.83</v>
      </c>
      <c r="L243" s="77">
        <v>2880.62</v>
      </c>
      <c r="M243" s="77">
        <v>2878.1499999999996</v>
      </c>
      <c r="N243" s="77">
        <v>2853.55</v>
      </c>
      <c r="O243" s="77">
        <v>2844.23</v>
      </c>
      <c r="P243" s="77">
        <v>2853.91</v>
      </c>
      <c r="Q243" s="77">
        <v>2896.3199999999997</v>
      </c>
      <c r="R243" s="77">
        <v>2906</v>
      </c>
      <c r="S243" s="77">
        <v>2936.51</v>
      </c>
      <c r="T243" s="77">
        <v>2930.4700000000003</v>
      </c>
      <c r="U243" s="77">
        <v>2955.5</v>
      </c>
      <c r="V243" s="77">
        <v>2923.41</v>
      </c>
      <c r="W243" s="77">
        <v>2981.63</v>
      </c>
      <c r="X243" s="77">
        <v>2864.9700000000003</v>
      </c>
      <c r="Y243" s="77">
        <v>2741.8999999999996</v>
      </c>
      <c r="Z243" s="78">
        <v>2592.2600000000002</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66" t="s">
        <v>130</v>
      </c>
      <c r="C245" s="291" t="s">
        <v>164</v>
      </c>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291"/>
      <c r="Z245" s="292"/>
      <c r="AA245" s="65"/>
    </row>
    <row r="246" spans="1:27" ht="32.25" thickBot="1" x14ac:dyDescent="0.3">
      <c r="A246" s="64"/>
      <c r="B246" s="267"/>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0</v>
      </c>
      <c r="E247" s="90">
        <v>26.07</v>
      </c>
      <c r="F247" s="90">
        <v>27.18</v>
      </c>
      <c r="G247" s="90">
        <v>50.23</v>
      </c>
      <c r="H247" s="90">
        <v>291.19</v>
      </c>
      <c r="I247" s="90">
        <v>371.37</v>
      </c>
      <c r="J247" s="90">
        <v>254.12</v>
      </c>
      <c r="K247" s="90">
        <v>148.46</v>
      </c>
      <c r="L247" s="90">
        <v>31.35</v>
      </c>
      <c r="M247" s="90">
        <v>0</v>
      </c>
      <c r="N247" s="90">
        <v>8.27</v>
      </c>
      <c r="O247" s="90">
        <v>18.59</v>
      </c>
      <c r="P247" s="90">
        <v>141.04</v>
      </c>
      <c r="Q247" s="90">
        <v>66.61</v>
      </c>
      <c r="R247" s="90">
        <v>236.32</v>
      </c>
      <c r="S247" s="90">
        <v>359.64</v>
      </c>
      <c r="T247" s="90">
        <v>292.48</v>
      </c>
      <c r="U247" s="90">
        <v>153.87</v>
      </c>
      <c r="V247" s="90">
        <v>101.81</v>
      </c>
      <c r="W247" s="90">
        <v>41.44</v>
      </c>
      <c r="X247" s="90">
        <v>0</v>
      </c>
      <c r="Y247" s="90">
        <v>0</v>
      </c>
      <c r="Z247" s="91">
        <v>0</v>
      </c>
      <c r="AA247" s="65"/>
    </row>
    <row r="248" spans="1:27" ht="16.5" x14ac:dyDescent="0.25">
      <c r="A248" s="64"/>
      <c r="B248" s="88">
        <v>2</v>
      </c>
      <c r="C248" s="84">
        <v>0</v>
      </c>
      <c r="D248" s="56">
        <v>0</v>
      </c>
      <c r="E248" s="56">
        <v>0</v>
      </c>
      <c r="F248" s="56">
        <v>0</v>
      </c>
      <c r="G248" s="56">
        <v>3.18</v>
      </c>
      <c r="H248" s="56">
        <v>125.24</v>
      </c>
      <c r="I248" s="56">
        <v>212.92</v>
      </c>
      <c r="J248" s="56">
        <v>50.51</v>
      </c>
      <c r="K248" s="56">
        <v>131.76</v>
      </c>
      <c r="L248" s="56">
        <v>2.21</v>
      </c>
      <c r="M248" s="56">
        <v>3.35</v>
      </c>
      <c r="N248" s="56">
        <v>23.65</v>
      </c>
      <c r="O248" s="56">
        <v>4.04</v>
      </c>
      <c r="P248" s="56">
        <v>0</v>
      </c>
      <c r="Q248" s="56">
        <v>76.819999999999993</v>
      </c>
      <c r="R248" s="56">
        <v>156.4</v>
      </c>
      <c r="S248" s="56">
        <v>17.93</v>
      </c>
      <c r="T248" s="56">
        <v>47.97</v>
      </c>
      <c r="U248" s="56">
        <v>50.45</v>
      </c>
      <c r="V248" s="56">
        <v>31.07</v>
      </c>
      <c r="W248" s="56">
        <v>37.659999999999997</v>
      </c>
      <c r="X248" s="56">
        <v>0</v>
      </c>
      <c r="Y248" s="56">
        <v>0</v>
      </c>
      <c r="Z248" s="76">
        <v>0</v>
      </c>
      <c r="AA248" s="65"/>
    </row>
    <row r="249" spans="1:27" ht="16.5" x14ac:dyDescent="0.25">
      <c r="A249" s="64"/>
      <c r="B249" s="88">
        <v>3</v>
      </c>
      <c r="C249" s="84">
        <v>0</v>
      </c>
      <c r="D249" s="56">
        <v>0</v>
      </c>
      <c r="E249" s="56">
        <v>0</v>
      </c>
      <c r="F249" s="56">
        <v>0</v>
      </c>
      <c r="G249" s="56">
        <v>0</v>
      </c>
      <c r="H249" s="56">
        <v>57.43</v>
      </c>
      <c r="I249" s="56">
        <v>118.6</v>
      </c>
      <c r="J249" s="56">
        <v>16.2</v>
      </c>
      <c r="K249" s="56">
        <v>139.4</v>
      </c>
      <c r="L249" s="56">
        <v>98.16</v>
      </c>
      <c r="M249" s="56">
        <v>287.44</v>
      </c>
      <c r="N249" s="56">
        <v>186.35</v>
      </c>
      <c r="O249" s="56">
        <v>258.85000000000002</v>
      </c>
      <c r="P249" s="56">
        <v>259.27</v>
      </c>
      <c r="Q249" s="56">
        <v>229.01</v>
      </c>
      <c r="R249" s="56">
        <v>2322.14</v>
      </c>
      <c r="S249" s="56">
        <v>2288.88</v>
      </c>
      <c r="T249" s="56">
        <v>507.26</v>
      </c>
      <c r="U249" s="56">
        <v>181.32</v>
      </c>
      <c r="V249" s="56">
        <v>129.58000000000001</v>
      </c>
      <c r="W249" s="56">
        <v>0</v>
      </c>
      <c r="X249" s="56">
        <v>0</v>
      </c>
      <c r="Y249" s="56">
        <v>20.25</v>
      </c>
      <c r="Z249" s="76">
        <v>0</v>
      </c>
      <c r="AA249" s="65"/>
    </row>
    <row r="250" spans="1:27" ht="16.5" x14ac:dyDescent="0.25">
      <c r="A250" s="64"/>
      <c r="B250" s="88">
        <v>4</v>
      </c>
      <c r="C250" s="84">
        <v>0</v>
      </c>
      <c r="D250" s="56">
        <v>0</v>
      </c>
      <c r="E250" s="56">
        <v>0</v>
      </c>
      <c r="F250" s="56">
        <v>3.22</v>
      </c>
      <c r="G250" s="56">
        <v>3.6</v>
      </c>
      <c r="H250" s="56">
        <v>159.78</v>
      </c>
      <c r="I250" s="56">
        <v>262.68</v>
      </c>
      <c r="J250" s="56">
        <v>56.15</v>
      </c>
      <c r="K250" s="56">
        <v>83.57</v>
      </c>
      <c r="L250" s="56">
        <v>158.78</v>
      </c>
      <c r="M250" s="56">
        <v>292.37</v>
      </c>
      <c r="N250" s="56">
        <v>513.65</v>
      </c>
      <c r="O250" s="56">
        <v>1275.4100000000001</v>
      </c>
      <c r="P250" s="56">
        <v>2630.76</v>
      </c>
      <c r="Q250" s="56">
        <v>750.18</v>
      </c>
      <c r="R250" s="56">
        <v>417.48</v>
      </c>
      <c r="S250" s="56">
        <v>225.69</v>
      </c>
      <c r="T250" s="56">
        <v>139.30000000000001</v>
      </c>
      <c r="U250" s="56">
        <v>120.96</v>
      </c>
      <c r="V250" s="56">
        <v>128.47</v>
      </c>
      <c r="W250" s="56">
        <v>79.75</v>
      </c>
      <c r="X250" s="56">
        <v>0</v>
      </c>
      <c r="Y250" s="56">
        <v>0</v>
      </c>
      <c r="Z250" s="76">
        <v>0</v>
      </c>
      <c r="AA250" s="65"/>
    </row>
    <row r="251" spans="1:27" ht="16.5" x14ac:dyDescent="0.25">
      <c r="A251" s="64"/>
      <c r="B251" s="88">
        <v>5</v>
      </c>
      <c r="C251" s="84">
        <v>0</v>
      </c>
      <c r="D251" s="56">
        <v>0</v>
      </c>
      <c r="E251" s="56">
        <v>20.73</v>
      </c>
      <c r="F251" s="56">
        <v>22.52</v>
      </c>
      <c r="G251" s="56">
        <v>42.8</v>
      </c>
      <c r="H251" s="56">
        <v>113.13</v>
      </c>
      <c r="I251" s="56">
        <v>141.52000000000001</v>
      </c>
      <c r="J251" s="56">
        <v>193.49</v>
      </c>
      <c r="K251" s="56">
        <v>101.39</v>
      </c>
      <c r="L251" s="56">
        <v>71.47</v>
      </c>
      <c r="M251" s="56">
        <v>151.22</v>
      </c>
      <c r="N251" s="56">
        <v>138.26</v>
      </c>
      <c r="O251" s="56">
        <v>182.48</v>
      </c>
      <c r="P251" s="56">
        <v>400.31</v>
      </c>
      <c r="Q251" s="56">
        <v>267.81</v>
      </c>
      <c r="R251" s="56">
        <v>357.47</v>
      </c>
      <c r="S251" s="56">
        <v>253.75</v>
      </c>
      <c r="T251" s="56">
        <v>180.86</v>
      </c>
      <c r="U251" s="56">
        <v>217.5</v>
      </c>
      <c r="V251" s="56">
        <v>281.7</v>
      </c>
      <c r="W251" s="56">
        <v>54.74</v>
      </c>
      <c r="X251" s="56">
        <v>37.07</v>
      </c>
      <c r="Y251" s="56">
        <v>0.39</v>
      </c>
      <c r="Z251" s="76">
        <v>7.17</v>
      </c>
      <c r="AA251" s="65"/>
    </row>
    <row r="252" spans="1:27" ht="16.5" x14ac:dyDescent="0.25">
      <c r="A252" s="64"/>
      <c r="B252" s="88">
        <v>6</v>
      </c>
      <c r="C252" s="84">
        <v>0</v>
      </c>
      <c r="D252" s="56">
        <v>0</v>
      </c>
      <c r="E252" s="56">
        <v>0</v>
      </c>
      <c r="F252" s="56">
        <v>0</v>
      </c>
      <c r="G252" s="56">
        <v>0</v>
      </c>
      <c r="H252" s="56">
        <v>5.46</v>
      </c>
      <c r="I252" s="56">
        <v>99.1</v>
      </c>
      <c r="J252" s="56">
        <v>267.2</v>
      </c>
      <c r="K252" s="56">
        <v>2.34</v>
      </c>
      <c r="L252" s="56">
        <v>0</v>
      </c>
      <c r="M252" s="56">
        <v>0</v>
      </c>
      <c r="N252" s="56">
        <v>0</v>
      </c>
      <c r="O252" s="56">
        <v>0</v>
      </c>
      <c r="P252" s="56">
        <v>23.89</v>
      </c>
      <c r="Q252" s="56">
        <v>42.61</v>
      </c>
      <c r="R252" s="56">
        <v>62.21</v>
      </c>
      <c r="S252" s="56">
        <v>51.51</v>
      </c>
      <c r="T252" s="56">
        <v>0</v>
      </c>
      <c r="U252" s="56">
        <v>555.01</v>
      </c>
      <c r="V252" s="56">
        <v>75.98</v>
      </c>
      <c r="W252" s="56">
        <v>0</v>
      </c>
      <c r="X252" s="56">
        <v>0</v>
      </c>
      <c r="Y252" s="56">
        <v>0</v>
      </c>
      <c r="Z252" s="76">
        <v>0</v>
      </c>
      <c r="AA252" s="65"/>
    </row>
    <row r="253" spans="1:27" ht="16.5" x14ac:dyDescent="0.25">
      <c r="A253" s="64"/>
      <c r="B253" s="88">
        <v>7</v>
      </c>
      <c r="C253" s="84">
        <v>0</v>
      </c>
      <c r="D253" s="56">
        <v>1.85</v>
      </c>
      <c r="E253" s="56">
        <v>2.69</v>
      </c>
      <c r="F253" s="56">
        <v>27.45</v>
      </c>
      <c r="G253" s="56">
        <v>16.89</v>
      </c>
      <c r="H253" s="56">
        <v>236.93</v>
      </c>
      <c r="I253" s="56">
        <v>186.04</v>
      </c>
      <c r="J253" s="56">
        <v>98.74</v>
      </c>
      <c r="K253" s="56">
        <v>183.75</v>
      </c>
      <c r="L253" s="56">
        <v>176.08</v>
      </c>
      <c r="M253" s="56">
        <v>240.01</v>
      </c>
      <c r="N253" s="56">
        <v>566.29999999999995</v>
      </c>
      <c r="O253" s="56">
        <v>709.5</v>
      </c>
      <c r="P253" s="56">
        <v>872.2</v>
      </c>
      <c r="Q253" s="56">
        <v>2529.69</v>
      </c>
      <c r="R253" s="56">
        <v>3521.63</v>
      </c>
      <c r="S253" s="56">
        <v>3536.42</v>
      </c>
      <c r="T253" s="56">
        <v>253.57</v>
      </c>
      <c r="U253" s="56">
        <v>266.87</v>
      </c>
      <c r="V253" s="56">
        <v>209.87</v>
      </c>
      <c r="W253" s="56">
        <v>91.79</v>
      </c>
      <c r="X253" s="56">
        <v>0</v>
      </c>
      <c r="Y253" s="56">
        <v>0</v>
      </c>
      <c r="Z253" s="76">
        <v>0</v>
      </c>
      <c r="AA253" s="65"/>
    </row>
    <row r="254" spans="1:27" ht="16.5" x14ac:dyDescent="0.25">
      <c r="A254" s="64"/>
      <c r="B254" s="88">
        <v>8</v>
      </c>
      <c r="C254" s="84">
        <v>16.05</v>
      </c>
      <c r="D254" s="56">
        <v>47.45</v>
      </c>
      <c r="E254" s="56">
        <v>20.87</v>
      </c>
      <c r="F254" s="56">
        <v>21.93</v>
      </c>
      <c r="G254" s="56">
        <v>69.930000000000007</v>
      </c>
      <c r="H254" s="56">
        <v>228.35</v>
      </c>
      <c r="I254" s="56">
        <v>222.87</v>
      </c>
      <c r="J254" s="56">
        <v>107.94</v>
      </c>
      <c r="K254" s="56">
        <v>32.03</v>
      </c>
      <c r="L254" s="56">
        <v>0</v>
      </c>
      <c r="M254" s="56">
        <v>0</v>
      </c>
      <c r="N254" s="56">
        <v>0</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2.39</v>
      </c>
      <c r="H255" s="56">
        <v>135.93</v>
      </c>
      <c r="I255" s="56">
        <v>149.83000000000001</v>
      </c>
      <c r="J255" s="56">
        <v>0.02</v>
      </c>
      <c r="K255" s="56">
        <v>0</v>
      </c>
      <c r="L255" s="56">
        <v>0</v>
      </c>
      <c r="M255" s="56">
        <v>0</v>
      </c>
      <c r="N255" s="56">
        <v>0</v>
      </c>
      <c r="O255" s="56">
        <v>0</v>
      </c>
      <c r="P255" s="56">
        <v>0</v>
      </c>
      <c r="Q255" s="56">
        <v>0</v>
      </c>
      <c r="R255" s="56">
        <v>20.95</v>
      </c>
      <c r="S255" s="56">
        <v>0</v>
      </c>
      <c r="T255" s="56">
        <v>0</v>
      </c>
      <c r="U255" s="56">
        <v>0</v>
      </c>
      <c r="V255" s="56">
        <v>0.01</v>
      </c>
      <c r="W255" s="56">
        <v>10.16</v>
      </c>
      <c r="X255" s="56">
        <v>64.98</v>
      </c>
      <c r="Y255" s="56">
        <v>0</v>
      </c>
      <c r="Z255" s="76">
        <v>0</v>
      </c>
      <c r="AA255" s="65"/>
    </row>
    <row r="256" spans="1:27" ht="16.5" x14ac:dyDescent="0.25">
      <c r="A256" s="64"/>
      <c r="B256" s="88">
        <v>10</v>
      </c>
      <c r="C256" s="84">
        <v>0</v>
      </c>
      <c r="D256" s="56">
        <v>0</v>
      </c>
      <c r="E256" s="56">
        <v>0</v>
      </c>
      <c r="F256" s="56">
        <v>0.56999999999999995</v>
      </c>
      <c r="G256" s="56">
        <v>17.72</v>
      </c>
      <c r="H256" s="56">
        <v>142.78</v>
      </c>
      <c r="I256" s="56">
        <v>238.56</v>
      </c>
      <c r="J256" s="56">
        <v>44.54</v>
      </c>
      <c r="K256" s="56">
        <v>118.49</v>
      </c>
      <c r="L256" s="56">
        <v>68.989999999999995</v>
      </c>
      <c r="M256" s="56">
        <v>145.76</v>
      </c>
      <c r="N256" s="56">
        <v>178.81</v>
      </c>
      <c r="O256" s="56">
        <v>142.77000000000001</v>
      </c>
      <c r="P256" s="56">
        <v>136.37</v>
      </c>
      <c r="Q256" s="56">
        <v>122.36</v>
      </c>
      <c r="R256" s="56">
        <v>95.61</v>
      </c>
      <c r="S256" s="56">
        <v>122.78</v>
      </c>
      <c r="T256" s="56">
        <v>139.58000000000001</v>
      </c>
      <c r="U256" s="56">
        <v>496.72</v>
      </c>
      <c r="V256" s="56">
        <v>77.05</v>
      </c>
      <c r="W256" s="56">
        <v>8.39</v>
      </c>
      <c r="X256" s="56">
        <v>0</v>
      </c>
      <c r="Y256" s="56">
        <v>0</v>
      </c>
      <c r="Z256" s="76">
        <v>0</v>
      </c>
      <c r="AA256" s="65"/>
    </row>
    <row r="257" spans="1:27" ht="16.5" x14ac:dyDescent="0.25">
      <c r="A257" s="64"/>
      <c r="B257" s="88">
        <v>11</v>
      </c>
      <c r="C257" s="84">
        <v>0</v>
      </c>
      <c r="D257" s="56">
        <v>0</v>
      </c>
      <c r="E257" s="56">
        <v>0</v>
      </c>
      <c r="F257" s="56">
        <v>0</v>
      </c>
      <c r="G257" s="56">
        <v>0</v>
      </c>
      <c r="H257" s="56">
        <v>166.39</v>
      </c>
      <c r="I257" s="56">
        <v>353.23</v>
      </c>
      <c r="J257" s="56">
        <v>104.97</v>
      </c>
      <c r="K257" s="56">
        <v>49.98</v>
      </c>
      <c r="L257" s="56">
        <v>0</v>
      </c>
      <c r="M257" s="56">
        <v>0.04</v>
      </c>
      <c r="N257" s="56">
        <v>0</v>
      </c>
      <c r="O257" s="56">
        <v>0</v>
      </c>
      <c r="P257" s="56">
        <v>0</v>
      </c>
      <c r="Q257" s="56">
        <v>153.37</v>
      </c>
      <c r="R257" s="56">
        <v>130.44</v>
      </c>
      <c r="S257" s="56">
        <v>71.33</v>
      </c>
      <c r="T257" s="56">
        <v>64.94</v>
      </c>
      <c r="U257" s="56">
        <v>0</v>
      </c>
      <c r="V257" s="56">
        <v>0</v>
      </c>
      <c r="W257" s="56">
        <v>62.57</v>
      </c>
      <c r="X257" s="56">
        <v>32.22</v>
      </c>
      <c r="Y257" s="56">
        <v>0</v>
      </c>
      <c r="Z257" s="76">
        <v>0</v>
      </c>
      <c r="AA257" s="65"/>
    </row>
    <row r="258" spans="1:27" ht="16.5" x14ac:dyDescent="0.25">
      <c r="A258" s="64"/>
      <c r="B258" s="88">
        <v>12</v>
      </c>
      <c r="C258" s="84">
        <v>0</v>
      </c>
      <c r="D258" s="56">
        <v>0</v>
      </c>
      <c r="E258" s="56">
        <v>0</v>
      </c>
      <c r="F258" s="56">
        <v>2.85</v>
      </c>
      <c r="G258" s="56">
        <v>0</v>
      </c>
      <c r="H258" s="56">
        <v>46.72</v>
      </c>
      <c r="I258" s="56">
        <v>151.87</v>
      </c>
      <c r="J258" s="56">
        <v>44.44</v>
      </c>
      <c r="K258" s="56">
        <v>13.62</v>
      </c>
      <c r="L258" s="56">
        <v>0</v>
      </c>
      <c r="M258" s="56">
        <v>0</v>
      </c>
      <c r="N258" s="56">
        <v>0</v>
      </c>
      <c r="O258" s="56">
        <v>0</v>
      </c>
      <c r="P258" s="56">
        <v>0</v>
      </c>
      <c r="Q258" s="56">
        <v>0</v>
      </c>
      <c r="R258" s="56">
        <v>0</v>
      </c>
      <c r="S258" s="56">
        <v>0</v>
      </c>
      <c r="T258" s="56">
        <v>0</v>
      </c>
      <c r="U258" s="56">
        <v>26.74</v>
      </c>
      <c r="V258" s="56">
        <v>0</v>
      </c>
      <c r="W258" s="56">
        <v>0</v>
      </c>
      <c r="X258" s="56">
        <v>0</v>
      </c>
      <c r="Y258" s="56">
        <v>0</v>
      </c>
      <c r="Z258" s="76">
        <v>0</v>
      </c>
      <c r="AA258" s="65"/>
    </row>
    <row r="259" spans="1:27" ht="16.5" x14ac:dyDescent="0.25">
      <c r="A259" s="64"/>
      <c r="B259" s="88">
        <v>13</v>
      </c>
      <c r="C259" s="84">
        <v>0</v>
      </c>
      <c r="D259" s="56">
        <v>0</v>
      </c>
      <c r="E259" s="56">
        <v>0</v>
      </c>
      <c r="F259" s="56">
        <v>0</v>
      </c>
      <c r="G259" s="56">
        <v>2.81</v>
      </c>
      <c r="H259" s="56">
        <v>5</v>
      </c>
      <c r="I259" s="56">
        <v>19.79</v>
      </c>
      <c r="J259" s="56">
        <v>206.28</v>
      </c>
      <c r="K259" s="56">
        <v>10.81</v>
      </c>
      <c r="L259" s="56">
        <v>33.57</v>
      </c>
      <c r="M259" s="56">
        <v>11.43</v>
      </c>
      <c r="N259" s="56">
        <v>0</v>
      </c>
      <c r="O259" s="56">
        <v>0</v>
      </c>
      <c r="P259" s="56">
        <v>0</v>
      </c>
      <c r="Q259" s="56">
        <v>0</v>
      </c>
      <c r="R259" s="56">
        <v>4.75</v>
      </c>
      <c r="S259" s="56">
        <v>0</v>
      </c>
      <c r="T259" s="56">
        <v>0</v>
      </c>
      <c r="U259" s="56">
        <v>68.209999999999994</v>
      </c>
      <c r="V259" s="56">
        <v>78.02</v>
      </c>
      <c r="W259" s="56">
        <v>22</v>
      </c>
      <c r="X259" s="56">
        <v>7.09</v>
      </c>
      <c r="Y259" s="56">
        <v>0</v>
      </c>
      <c r="Z259" s="76">
        <v>0</v>
      </c>
      <c r="AA259" s="65"/>
    </row>
    <row r="260" spans="1:27" ht="16.5" x14ac:dyDescent="0.25">
      <c r="A260" s="64"/>
      <c r="B260" s="88">
        <v>14</v>
      </c>
      <c r="C260" s="84">
        <v>0</v>
      </c>
      <c r="D260" s="56">
        <v>0</v>
      </c>
      <c r="E260" s="56">
        <v>0</v>
      </c>
      <c r="F260" s="56">
        <v>0</v>
      </c>
      <c r="G260" s="56">
        <v>7.0000000000000007E-2</v>
      </c>
      <c r="H260" s="56">
        <v>128.07</v>
      </c>
      <c r="I260" s="56">
        <v>214.41</v>
      </c>
      <c r="J260" s="56">
        <v>79.23</v>
      </c>
      <c r="K260" s="56">
        <v>110.14</v>
      </c>
      <c r="L260" s="56">
        <v>30.7</v>
      </c>
      <c r="M260" s="56">
        <v>79.989999999999995</v>
      </c>
      <c r="N260" s="56">
        <v>0</v>
      </c>
      <c r="O260" s="56">
        <v>86.67</v>
      </c>
      <c r="P260" s="56">
        <v>44.38</v>
      </c>
      <c r="Q260" s="56">
        <v>40.01</v>
      </c>
      <c r="R260" s="56">
        <v>45.75</v>
      </c>
      <c r="S260" s="56">
        <v>30.27</v>
      </c>
      <c r="T260" s="56">
        <v>1.87</v>
      </c>
      <c r="U260" s="56">
        <v>19.87</v>
      </c>
      <c r="V260" s="56">
        <v>69.47</v>
      </c>
      <c r="W260" s="56">
        <v>75.97</v>
      </c>
      <c r="X260" s="56">
        <v>17.579999999999998</v>
      </c>
      <c r="Y260" s="56">
        <v>0</v>
      </c>
      <c r="Z260" s="76">
        <v>0</v>
      </c>
      <c r="AA260" s="65"/>
    </row>
    <row r="261" spans="1:27" ht="16.5" x14ac:dyDescent="0.25">
      <c r="A261" s="64"/>
      <c r="B261" s="88">
        <v>15</v>
      </c>
      <c r="C261" s="84">
        <v>0</v>
      </c>
      <c r="D261" s="56">
        <v>0</v>
      </c>
      <c r="E261" s="56">
        <v>5.94</v>
      </c>
      <c r="F261" s="56">
        <v>10.38</v>
      </c>
      <c r="G261" s="56">
        <v>20.05</v>
      </c>
      <c r="H261" s="56">
        <v>143.09</v>
      </c>
      <c r="I261" s="56">
        <v>393.2</v>
      </c>
      <c r="J261" s="56">
        <v>236.37</v>
      </c>
      <c r="K261" s="56">
        <v>295.76</v>
      </c>
      <c r="L261" s="56">
        <v>260.73</v>
      </c>
      <c r="M261" s="56">
        <v>353.5</v>
      </c>
      <c r="N261" s="56">
        <v>176.84</v>
      </c>
      <c r="O261" s="56">
        <v>192.64</v>
      </c>
      <c r="P261" s="56">
        <v>215.99</v>
      </c>
      <c r="Q261" s="56">
        <v>225.79</v>
      </c>
      <c r="R261" s="56">
        <v>673.29</v>
      </c>
      <c r="S261" s="56">
        <v>296.33</v>
      </c>
      <c r="T261" s="56">
        <v>217.11</v>
      </c>
      <c r="U261" s="56">
        <v>160.91999999999999</v>
      </c>
      <c r="V261" s="56">
        <v>118.04</v>
      </c>
      <c r="W261" s="56">
        <v>0</v>
      </c>
      <c r="X261" s="56">
        <v>0</v>
      </c>
      <c r="Y261" s="56">
        <v>0</v>
      </c>
      <c r="Z261" s="76">
        <v>0</v>
      </c>
      <c r="AA261" s="65"/>
    </row>
    <row r="262" spans="1:27" ht="16.5" x14ac:dyDescent="0.25">
      <c r="A262" s="64"/>
      <c r="B262" s="88">
        <v>16</v>
      </c>
      <c r="C262" s="84">
        <v>0</v>
      </c>
      <c r="D262" s="56">
        <v>0</v>
      </c>
      <c r="E262" s="56">
        <v>0</v>
      </c>
      <c r="F262" s="56">
        <v>0</v>
      </c>
      <c r="G262" s="56">
        <v>10.37</v>
      </c>
      <c r="H262" s="56">
        <v>73.13</v>
      </c>
      <c r="I262" s="56">
        <v>131.99</v>
      </c>
      <c r="J262" s="56">
        <v>50.32</v>
      </c>
      <c r="K262" s="56">
        <v>37.58</v>
      </c>
      <c r="L262" s="56">
        <v>144.09</v>
      </c>
      <c r="M262" s="56">
        <v>111.99</v>
      </c>
      <c r="N262" s="56">
        <v>109.26</v>
      </c>
      <c r="O262" s="56">
        <v>170.63</v>
      </c>
      <c r="P262" s="56">
        <v>197.1</v>
      </c>
      <c r="Q262" s="56">
        <v>222.33</v>
      </c>
      <c r="R262" s="56">
        <v>169.93</v>
      </c>
      <c r="S262" s="56">
        <v>302.33</v>
      </c>
      <c r="T262" s="56">
        <v>235.93</v>
      </c>
      <c r="U262" s="56">
        <v>185.09</v>
      </c>
      <c r="V262" s="56">
        <v>179.32</v>
      </c>
      <c r="W262" s="56">
        <v>149.19999999999999</v>
      </c>
      <c r="X262" s="56">
        <v>0.03</v>
      </c>
      <c r="Y262" s="56">
        <v>0</v>
      </c>
      <c r="Z262" s="76">
        <v>0</v>
      </c>
      <c r="AA262" s="65"/>
    </row>
    <row r="263" spans="1:27" ht="16.5" x14ac:dyDescent="0.25">
      <c r="A263" s="64"/>
      <c r="B263" s="88">
        <v>17</v>
      </c>
      <c r="C263" s="84">
        <v>0</v>
      </c>
      <c r="D263" s="56">
        <v>0</v>
      </c>
      <c r="E263" s="56">
        <v>0</v>
      </c>
      <c r="F263" s="56">
        <v>10.39</v>
      </c>
      <c r="G263" s="56">
        <v>90.49</v>
      </c>
      <c r="H263" s="56">
        <v>21.49</v>
      </c>
      <c r="I263" s="56">
        <v>183.64</v>
      </c>
      <c r="J263" s="56">
        <v>0.83</v>
      </c>
      <c r="K263" s="56">
        <v>143.91999999999999</v>
      </c>
      <c r="L263" s="56">
        <v>96.53</v>
      </c>
      <c r="M263" s="56">
        <v>109.67</v>
      </c>
      <c r="N263" s="56">
        <v>102.28</v>
      </c>
      <c r="O263" s="56">
        <v>216.51</v>
      </c>
      <c r="P263" s="56">
        <v>177.07</v>
      </c>
      <c r="Q263" s="56">
        <v>562.1</v>
      </c>
      <c r="R263" s="56">
        <v>255.45</v>
      </c>
      <c r="S263" s="56">
        <v>336.36</v>
      </c>
      <c r="T263" s="56">
        <v>107.74</v>
      </c>
      <c r="U263" s="56">
        <v>142.09</v>
      </c>
      <c r="V263" s="56">
        <v>111.77</v>
      </c>
      <c r="W263" s="56">
        <v>19.87</v>
      </c>
      <c r="X263" s="56">
        <v>0</v>
      </c>
      <c r="Y263" s="56">
        <v>0</v>
      </c>
      <c r="Z263" s="76">
        <v>0</v>
      </c>
      <c r="AA263" s="65"/>
    </row>
    <row r="264" spans="1:27" ht="16.5" x14ac:dyDescent="0.25">
      <c r="A264" s="64"/>
      <c r="B264" s="88">
        <v>18</v>
      </c>
      <c r="C264" s="84">
        <v>0</v>
      </c>
      <c r="D264" s="56">
        <v>0</v>
      </c>
      <c r="E264" s="56">
        <v>0</v>
      </c>
      <c r="F264" s="56">
        <v>0</v>
      </c>
      <c r="G264" s="56">
        <v>12.06</v>
      </c>
      <c r="H264" s="56">
        <v>39.18</v>
      </c>
      <c r="I264" s="56">
        <v>251.57</v>
      </c>
      <c r="J264" s="56">
        <v>99.53</v>
      </c>
      <c r="K264" s="56">
        <v>171.99</v>
      </c>
      <c r="L264" s="56">
        <v>75.790000000000006</v>
      </c>
      <c r="M264" s="56">
        <v>33.479999999999997</v>
      </c>
      <c r="N264" s="56">
        <v>16.18</v>
      </c>
      <c r="O264" s="56">
        <v>70.28</v>
      </c>
      <c r="P264" s="56">
        <v>26.44</v>
      </c>
      <c r="Q264" s="56">
        <v>0</v>
      </c>
      <c r="R264" s="56">
        <v>21.68</v>
      </c>
      <c r="S264" s="56">
        <v>96.06</v>
      </c>
      <c r="T264" s="56">
        <v>0</v>
      </c>
      <c r="U264" s="56">
        <v>151.25</v>
      </c>
      <c r="V264" s="56">
        <v>106.26</v>
      </c>
      <c r="W264" s="56">
        <v>39.26</v>
      </c>
      <c r="X264" s="56">
        <v>0</v>
      </c>
      <c r="Y264" s="56">
        <v>0</v>
      </c>
      <c r="Z264" s="76">
        <v>0</v>
      </c>
      <c r="AA264" s="65"/>
    </row>
    <row r="265" spans="1:27" ht="16.5" x14ac:dyDescent="0.25">
      <c r="A265" s="64"/>
      <c r="B265" s="88">
        <v>19</v>
      </c>
      <c r="C265" s="84">
        <v>0</v>
      </c>
      <c r="D265" s="56">
        <v>0</v>
      </c>
      <c r="E265" s="56">
        <v>0</v>
      </c>
      <c r="F265" s="56">
        <v>15.15</v>
      </c>
      <c r="G265" s="56">
        <v>39.950000000000003</v>
      </c>
      <c r="H265" s="56">
        <v>160.44999999999999</v>
      </c>
      <c r="I265" s="56">
        <v>242.38</v>
      </c>
      <c r="J265" s="56">
        <v>133</v>
      </c>
      <c r="K265" s="56">
        <v>61.61</v>
      </c>
      <c r="L265" s="56">
        <v>143.24</v>
      </c>
      <c r="M265" s="56">
        <v>148.21</v>
      </c>
      <c r="N265" s="56">
        <v>52.11</v>
      </c>
      <c r="O265" s="56">
        <v>80.34</v>
      </c>
      <c r="P265" s="56">
        <v>110.34</v>
      </c>
      <c r="Q265" s="56">
        <v>243.53</v>
      </c>
      <c r="R265" s="56">
        <v>202.08</v>
      </c>
      <c r="S265" s="56">
        <v>80.5</v>
      </c>
      <c r="T265" s="56">
        <v>85.53</v>
      </c>
      <c r="U265" s="56">
        <v>58.77</v>
      </c>
      <c r="V265" s="56">
        <v>0.03</v>
      </c>
      <c r="W265" s="56">
        <v>0</v>
      </c>
      <c r="X265" s="56">
        <v>0</v>
      </c>
      <c r="Y265" s="56">
        <v>0</v>
      </c>
      <c r="Z265" s="76">
        <v>0</v>
      </c>
      <c r="AA265" s="65"/>
    </row>
    <row r="266" spans="1:27" ht="16.5" x14ac:dyDescent="0.25">
      <c r="A266" s="64"/>
      <c r="B266" s="88">
        <v>20</v>
      </c>
      <c r="C266" s="84">
        <v>0</v>
      </c>
      <c r="D266" s="56">
        <v>0</v>
      </c>
      <c r="E266" s="56">
        <v>0</v>
      </c>
      <c r="F266" s="56">
        <v>0</v>
      </c>
      <c r="G266" s="56">
        <v>0</v>
      </c>
      <c r="H266" s="56">
        <v>22.67</v>
      </c>
      <c r="I266" s="56">
        <v>98.98</v>
      </c>
      <c r="J266" s="56">
        <v>235.82</v>
      </c>
      <c r="K266" s="56">
        <v>59.87</v>
      </c>
      <c r="L266" s="56">
        <v>74.400000000000006</v>
      </c>
      <c r="M266" s="56">
        <v>25.84</v>
      </c>
      <c r="N266" s="56">
        <v>34.520000000000003</v>
      </c>
      <c r="O266" s="56">
        <v>0.08</v>
      </c>
      <c r="P266" s="56">
        <v>0</v>
      </c>
      <c r="Q266" s="56">
        <v>2.95</v>
      </c>
      <c r="R266" s="56">
        <v>35.32</v>
      </c>
      <c r="S266" s="56">
        <v>34.950000000000003</v>
      </c>
      <c r="T266" s="56">
        <v>79</v>
      </c>
      <c r="U266" s="56">
        <v>115.9</v>
      </c>
      <c r="V266" s="56">
        <v>148.94</v>
      </c>
      <c r="W266" s="56">
        <v>34.1</v>
      </c>
      <c r="X266" s="56">
        <v>0</v>
      </c>
      <c r="Y266" s="56">
        <v>0</v>
      </c>
      <c r="Z266" s="76">
        <v>0</v>
      </c>
      <c r="AA266" s="65"/>
    </row>
    <row r="267" spans="1:27" ht="16.5" x14ac:dyDescent="0.25">
      <c r="A267" s="64"/>
      <c r="B267" s="88">
        <v>21</v>
      </c>
      <c r="C267" s="84">
        <v>0</v>
      </c>
      <c r="D267" s="56">
        <v>0</v>
      </c>
      <c r="E267" s="56">
        <v>0</v>
      </c>
      <c r="F267" s="56">
        <v>0</v>
      </c>
      <c r="G267" s="56">
        <v>22.15</v>
      </c>
      <c r="H267" s="56">
        <v>85.27</v>
      </c>
      <c r="I267" s="56">
        <v>128.41999999999999</v>
      </c>
      <c r="J267" s="56">
        <v>103.08</v>
      </c>
      <c r="K267" s="56">
        <v>86.24</v>
      </c>
      <c r="L267" s="56">
        <v>121.78</v>
      </c>
      <c r="M267" s="56">
        <v>128.56</v>
      </c>
      <c r="N267" s="56">
        <v>28.4</v>
      </c>
      <c r="O267" s="56">
        <v>0.39</v>
      </c>
      <c r="P267" s="56">
        <v>0</v>
      </c>
      <c r="Q267" s="56">
        <v>0</v>
      </c>
      <c r="R267" s="56">
        <v>0</v>
      </c>
      <c r="S267" s="56">
        <v>3.75</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51.83</v>
      </c>
      <c r="G268" s="56">
        <v>48.24</v>
      </c>
      <c r="H268" s="56">
        <v>185.21</v>
      </c>
      <c r="I268" s="56">
        <v>125.69</v>
      </c>
      <c r="J268" s="56">
        <v>146.13999999999999</v>
      </c>
      <c r="K268" s="56">
        <v>83.26</v>
      </c>
      <c r="L268" s="56">
        <v>29.64</v>
      </c>
      <c r="M268" s="56">
        <v>0.34</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40.14</v>
      </c>
      <c r="H269" s="56">
        <v>145.58000000000001</v>
      </c>
      <c r="I269" s="56">
        <v>128.27000000000001</v>
      </c>
      <c r="J269" s="56">
        <v>39.35</v>
      </c>
      <c r="K269" s="56">
        <v>52.15</v>
      </c>
      <c r="L269" s="56">
        <v>0</v>
      </c>
      <c r="M269" s="56">
        <v>0</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0.8</v>
      </c>
      <c r="G270" s="56">
        <v>62.9</v>
      </c>
      <c r="H270" s="56">
        <v>127.57</v>
      </c>
      <c r="I270" s="56">
        <v>122.44</v>
      </c>
      <c r="J270" s="56">
        <v>64.59</v>
      </c>
      <c r="K270" s="56">
        <v>97.11</v>
      </c>
      <c r="L270" s="56">
        <v>71.69</v>
      </c>
      <c r="M270" s="56">
        <v>27.42</v>
      </c>
      <c r="N270" s="56">
        <v>5.48</v>
      </c>
      <c r="O270" s="56">
        <v>2.95</v>
      </c>
      <c r="P270" s="56">
        <v>3.88</v>
      </c>
      <c r="Q270" s="56">
        <v>23.29</v>
      </c>
      <c r="R270" s="56">
        <v>5.8</v>
      </c>
      <c r="S270" s="56">
        <v>7.0000000000000007E-2</v>
      </c>
      <c r="T270" s="56">
        <v>0.55000000000000004</v>
      </c>
      <c r="U270" s="56">
        <v>28.69</v>
      </c>
      <c r="V270" s="56">
        <v>35.299999999999997</v>
      </c>
      <c r="W270" s="56">
        <v>18.82</v>
      </c>
      <c r="X270" s="56">
        <v>0</v>
      </c>
      <c r="Y270" s="56">
        <v>0</v>
      </c>
      <c r="Z270" s="76">
        <v>0</v>
      </c>
      <c r="AA270" s="65"/>
    </row>
    <row r="271" spans="1:27" ht="16.5" x14ac:dyDescent="0.25">
      <c r="A271" s="64"/>
      <c r="B271" s="88">
        <v>25</v>
      </c>
      <c r="C271" s="84">
        <v>0</v>
      </c>
      <c r="D271" s="56">
        <v>0</v>
      </c>
      <c r="E271" s="56">
        <v>0</v>
      </c>
      <c r="F271" s="56">
        <v>0</v>
      </c>
      <c r="G271" s="56">
        <v>64.709999999999994</v>
      </c>
      <c r="H271" s="56">
        <v>99.55</v>
      </c>
      <c r="I271" s="56">
        <v>126.4</v>
      </c>
      <c r="J271" s="56">
        <v>61.32</v>
      </c>
      <c r="K271" s="56">
        <v>201.54</v>
      </c>
      <c r="L271" s="56">
        <v>148.52000000000001</v>
      </c>
      <c r="M271" s="56">
        <v>117.28</v>
      </c>
      <c r="N271" s="56">
        <v>6.52</v>
      </c>
      <c r="O271" s="56">
        <v>0</v>
      </c>
      <c r="P271" s="56">
        <v>0</v>
      </c>
      <c r="Q271" s="56">
        <v>0</v>
      </c>
      <c r="R271" s="56">
        <v>0</v>
      </c>
      <c r="S271" s="56">
        <v>0</v>
      </c>
      <c r="T271" s="56">
        <v>0</v>
      </c>
      <c r="U271" s="56">
        <v>106.9</v>
      </c>
      <c r="V271" s="56">
        <v>0</v>
      </c>
      <c r="W271" s="56">
        <v>0</v>
      </c>
      <c r="X271" s="56">
        <v>0</v>
      </c>
      <c r="Y271" s="56">
        <v>0</v>
      </c>
      <c r="Z271" s="76">
        <v>0</v>
      </c>
      <c r="AA271" s="65"/>
    </row>
    <row r="272" spans="1:27" ht="16.5" x14ac:dyDescent="0.25">
      <c r="A272" s="64"/>
      <c r="B272" s="88">
        <v>26</v>
      </c>
      <c r="C272" s="84">
        <v>0</v>
      </c>
      <c r="D272" s="56">
        <v>0</v>
      </c>
      <c r="E272" s="56">
        <v>0</v>
      </c>
      <c r="F272" s="56">
        <v>0</v>
      </c>
      <c r="G272" s="56">
        <v>0</v>
      </c>
      <c r="H272" s="56">
        <v>0.1</v>
      </c>
      <c r="I272" s="56">
        <v>0.15</v>
      </c>
      <c r="J272" s="56">
        <v>147.46</v>
      </c>
      <c r="K272" s="56">
        <v>145.91</v>
      </c>
      <c r="L272" s="56">
        <v>31.4</v>
      </c>
      <c r="M272" s="56">
        <v>30.99</v>
      </c>
      <c r="N272" s="56">
        <v>0</v>
      </c>
      <c r="O272" s="56">
        <v>0</v>
      </c>
      <c r="P272" s="56">
        <v>0</v>
      </c>
      <c r="Q272" s="56">
        <v>0</v>
      </c>
      <c r="R272" s="56">
        <v>0</v>
      </c>
      <c r="S272" s="56">
        <v>0.23</v>
      </c>
      <c r="T272" s="56">
        <v>0</v>
      </c>
      <c r="U272" s="56">
        <v>43.38</v>
      </c>
      <c r="V272" s="56">
        <v>20.7</v>
      </c>
      <c r="W272" s="56">
        <v>24.08</v>
      </c>
      <c r="X272" s="56">
        <v>0</v>
      </c>
      <c r="Y272" s="56">
        <v>0</v>
      </c>
      <c r="Z272" s="76">
        <v>0</v>
      </c>
      <c r="AA272" s="65"/>
    </row>
    <row r="273" spans="1:27" ht="16.5" x14ac:dyDescent="0.25">
      <c r="A273" s="64"/>
      <c r="B273" s="88">
        <v>27</v>
      </c>
      <c r="C273" s="84">
        <v>0</v>
      </c>
      <c r="D273" s="56">
        <v>0</v>
      </c>
      <c r="E273" s="56">
        <v>0</v>
      </c>
      <c r="F273" s="56">
        <v>0</v>
      </c>
      <c r="G273" s="56">
        <v>0</v>
      </c>
      <c r="H273" s="56">
        <v>32.54</v>
      </c>
      <c r="I273" s="56">
        <v>16.46</v>
      </c>
      <c r="J273" s="56">
        <v>47.84</v>
      </c>
      <c r="K273" s="56">
        <v>150.12</v>
      </c>
      <c r="L273" s="56">
        <v>56.47</v>
      </c>
      <c r="M273" s="56">
        <v>40.25</v>
      </c>
      <c r="N273" s="56">
        <v>111.27</v>
      </c>
      <c r="O273" s="56">
        <v>137.59</v>
      </c>
      <c r="P273" s="56">
        <v>97.59</v>
      </c>
      <c r="Q273" s="56">
        <v>95</v>
      </c>
      <c r="R273" s="56">
        <v>19.09</v>
      </c>
      <c r="S273" s="56">
        <v>58.96</v>
      </c>
      <c r="T273" s="56">
        <v>64.25</v>
      </c>
      <c r="U273" s="56">
        <v>62.7</v>
      </c>
      <c r="V273" s="56">
        <v>150.35</v>
      </c>
      <c r="W273" s="56">
        <v>0.19</v>
      </c>
      <c r="X273" s="56">
        <v>0</v>
      </c>
      <c r="Y273" s="56">
        <v>0</v>
      </c>
      <c r="Z273" s="76">
        <v>0</v>
      </c>
      <c r="AA273" s="65"/>
    </row>
    <row r="274" spans="1:27" ht="16.5" x14ac:dyDescent="0.25">
      <c r="A274" s="64"/>
      <c r="B274" s="88">
        <v>28</v>
      </c>
      <c r="C274" s="84">
        <v>42.03</v>
      </c>
      <c r="D274" s="56">
        <v>63.35</v>
      </c>
      <c r="E274" s="56">
        <v>97.2</v>
      </c>
      <c r="F274" s="56">
        <v>143.38</v>
      </c>
      <c r="G274" s="56">
        <v>75.38</v>
      </c>
      <c r="H274" s="56">
        <v>172.67</v>
      </c>
      <c r="I274" s="56">
        <v>185.75</v>
      </c>
      <c r="J274" s="56">
        <v>188.17</v>
      </c>
      <c r="K274" s="56">
        <v>137.86000000000001</v>
      </c>
      <c r="L274" s="56">
        <v>190.1</v>
      </c>
      <c r="M274" s="56">
        <v>142.09</v>
      </c>
      <c r="N274" s="56">
        <v>152.63</v>
      </c>
      <c r="O274" s="56">
        <v>128.19</v>
      </c>
      <c r="P274" s="56">
        <v>125.29</v>
      </c>
      <c r="Q274" s="56">
        <v>225.23</v>
      </c>
      <c r="R274" s="56">
        <v>398.84</v>
      </c>
      <c r="S274" s="56">
        <v>339.59</v>
      </c>
      <c r="T274" s="56">
        <v>210.56</v>
      </c>
      <c r="U274" s="56">
        <v>346.06</v>
      </c>
      <c r="V274" s="56">
        <v>346.81</v>
      </c>
      <c r="W274" s="56">
        <v>88.94</v>
      </c>
      <c r="X274" s="56">
        <v>5.79</v>
      </c>
      <c r="Y274" s="56">
        <v>0</v>
      </c>
      <c r="Z274" s="76">
        <v>0</v>
      </c>
      <c r="AA274" s="65"/>
    </row>
    <row r="275" spans="1:27" ht="16.5" x14ac:dyDescent="0.25">
      <c r="A275" s="64"/>
      <c r="B275" s="88">
        <v>29</v>
      </c>
      <c r="C275" s="84">
        <v>8.73</v>
      </c>
      <c r="D275" s="56">
        <v>0</v>
      </c>
      <c r="E275" s="56">
        <v>133.16999999999999</v>
      </c>
      <c r="F275" s="56">
        <v>140.02000000000001</v>
      </c>
      <c r="G275" s="56">
        <v>143.01</v>
      </c>
      <c r="H275" s="56">
        <v>130.56</v>
      </c>
      <c r="I275" s="56">
        <v>200.48</v>
      </c>
      <c r="J275" s="56">
        <v>275.42</v>
      </c>
      <c r="K275" s="56">
        <v>426.1</v>
      </c>
      <c r="L275" s="56">
        <v>384.51</v>
      </c>
      <c r="M275" s="56">
        <v>426.3</v>
      </c>
      <c r="N275" s="56">
        <v>251.78</v>
      </c>
      <c r="O275" s="56">
        <v>265.69</v>
      </c>
      <c r="P275" s="56">
        <v>342.99</v>
      </c>
      <c r="Q275" s="56">
        <v>349.04</v>
      </c>
      <c r="R275" s="56">
        <v>411.69</v>
      </c>
      <c r="S275" s="56">
        <v>426.2</v>
      </c>
      <c r="T275" s="56">
        <v>507.84</v>
      </c>
      <c r="U275" s="56">
        <v>864.81</v>
      </c>
      <c r="V275" s="56">
        <v>2335.0300000000002</v>
      </c>
      <c r="W275" s="56">
        <v>16.440000000000001</v>
      </c>
      <c r="X275" s="56">
        <v>56.54</v>
      </c>
      <c r="Y275" s="56">
        <v>22.81</v>
      </c>
      <c r="Z275" s="76">
        <v>73.06</v>
      </c>
      <c r="AA275" s="65"/>
    </row>
    <row r="276" spans="1:27" ht="16.5" x14ac:dyDescent="0.25">
      <c r="A276" s="64"/>
      <c r="B276" s="88">
        <v>30</v>
      </c>
      <c r="C276" s="84">
        <v>0</v>
      </c>
      <c r="D276" s="56">
        <v>0</v>
      </c>
      <c r="E276" s="56">
        <v>0</v>
      </c>
      <c r="F276" s="56">
        <v>1.94</v>
      </c>
      <c r="G276" s="56">
        <v>68.150000000000006</v>
      </c>
      <c r="H276" s="56">
        <v>24.16</v>
      </c>
      <c r="I276" s="56">
        <v>92.07</v>
      </c>
      <c r="J276" s="56">
        <v>94.04</v>
      </c>
      <c r="K276" s="56">
        <v>0</v>
      </c>
      <c r="L276" s="56">
        <v>0</v>
      </c>
      <c r="M276" s="56">
        <v>0</v>
      </c>
      <c r="N276" s="56">
        <v>0</v>
      </c>
      <c r="O276" s="56">
        <v>0</v>
      </c>
      <c r="P276" s="56">
        <v>0</v>
      </c>
      <c r="Q276" s="56">
        <v>0</v>
      </c>
      <c r="R276" s="56">
        <v>0</v>
      </c>
      <c r="S276" s="56">
        <v>18.16</v>
      </c>
      <c r="T276" s="56">
        <v>48.13</v>
      </c>
      <c r="U276" s="56">
        <v>89.64</v>
      </c>
      <c r="V276" s="56">
        <v>35.06</v>
      </c>
      <c r="W276" s="56">
        <v>0</v>
      </c>
      <c r="X276" s="56">
        <v>0</v>
      </c>
      <c r="Y276" s="56">
        <v>0</v>
      </c>
      <c r="Z276" s="76">
        <v>0</v>
      </c>
      <c r="AA276" s="65"/>
    </row>
    <row r="277" spans="1:27" ht="17.25" thickBot="1" x14ac:dyDescent="0.3">
      <c r="A277" s="64"/>
      <c r="B277" s="89">
        <v>31</v>
      </c>
      <c r="C277" s="85">
        <v>0</v>
      </c>
      <c r="D277" s="77">
        <v>0</v>
      </c>
      <c r="E277" s="77">
        <v>0</v>
      </c>
      <c r="F277" s="77">
        <v>0</v>
      </c>
      <c r="G277" s="77">
        <v>0</v>
      </c>
      <c r="H277" s="77">
        <v>121.25</v>
      </c>
      <c r="I277" s="77">
        <v>28.86</v>
      </c>
      <c r="J277" s="77">
        <v>57.94</v>
      </c>
      <c r="K277" s="77">
        <v>200.87</v>
      </c>
      <c r="L277" s="77">
        <v>115.41</v>
      </c>
      <c r="M277" s="77">
        <v>101.05</v>
      </c>
      <c r="N277" s="77">
        <v>57.19</v>
      </c>
      <c r="O277" s="77">
        <v>38.26</v>
      </c>
      <c r="P277" s="77">
        <v>51.61</v>
      </c>
      <c r="Q277" s="77">
        <v>74.739999999999995</v>
      </c>
      <c r="R277" s="77">
        <v>111.29</v>
      </c>
      <c r="S277" s="77">
        <v>193.84</v>
      </c>
      <c r="T277" s="77">
        <v>135.9</v>
      </c>
      <c r="U277" s="77">
        <v>181.33</v>
      </c>
      <c r="V277" s="77">
        <v>204.58</v>
      </c>
      <c r="W277" s="77">
        <v>7.95</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9" t="s">
        <v>130</v>
      </c>
      <c r="C279" s="291" t="s">
        <v>165</v>
      </c>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291"/>
      <c r="Z279" s="292"/>
      <c r="AA279" s="65"/>
    </row>
    <row r="280" spans="1:27" ht="32.25" thickBot="1" x14ac:dyDescent="0.3">
      <c r="A280" s="64"/>
      <c r="B280" s="290"/>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84.72</v>
      </c>
      <c r="D281" s="90">
        <v>4.5199999999999996</v>
      </c>
      <c r="E281" s="90">
        <v>0</v>
      </c>
      <c r="F281" s="90">
        <v>0</v>
      </c>
      <c r="G281" s="90">
        <v>0</v>
      </c>
      <c r="H281" s="90">
        <v>0</v>
      </c>
      <c r="I281" s="90">
        <v>0</v>
      </c>
      <c r="J281" s="90">
        <v>0</v>
      </c>
      <c r="K281" s="90">
        <v>0</v>
      </c>
      <c r="L281" s="90">
        <v>0</v>
      </c>
      <c r="M281" s="90">
        <v>6.44</v>
      </c>
      <c r="N281" s="90">
        <v>0</v>
      </c>
      <c r="O281" s="90">
        <v>0</v>
      </c>
      <c r="P281" s="90">
        <v>0</v>
      </c>
      <c r="Q281" s="90">
        <v>0</v>
      </c>
      <c r="R281" s="90">
        <v>0</v>
      </c>
      <c r="S281" s="90">
        <v>0</v>
      </c>
      <c r="T281" s="90">
        <v>0</v>
      </c>
      <c r="U281" s="90">
        <v>0</v>
      </c>
      <c r="V281" s="90">
        <v>0</v>
      </c>
      <c r="W281" s="90">
        <v>0</v>
      </c>
      <c r="X281" s="90">
        <v>204.14</v>
      </c>
      <c r="Y281" s="90">
        <v>246.08</v>
      </c>
      <c r="Z281" s="91">
        <v>35.049999999999997</v>
      </c>
      <c r="AA281" s="65"/>
    </row>
    <row r="282" spans="1:27" ht="16.5" x14ac:dyDescent="0.25">
      <c r="A282" s="64"/>
      <c r="B282" s="88">
        <v>2</v>
      </c>
      <c r="C282" s="84">
        <v>164.75</v>
      </c>
      <c r="D282" s="56">
        <v>94.15</v>
      </c>
      <c r="E282" s="56">
        <v>22.6</v>
      </c>
      <c r="F282" s="56">
        <v>11.06</v>
      </c>
      <c r="G282" s="56">
        <v>0</v>
      </c>
      <c r="H282" s="56">
        <v>0</v>
      </c>
      <c r="I282" s="56">
        <v>0</v>
      </c>
      <c r="J282" s="56">
        <v>0</v>
      </c>
      <c r="K282" s="56">
        <v>0</v>
      </c>
      <c r="L282" s="56">
        <v>0.03</v>
      </c>
      <c r="M282" s="56">
        <v>0.03</v>
      </c>
      <c r="N282" s="56">
        <v>0</v>
      </c>
      <c r="O282" s="56">
        <v>0.03</v>
      </c>
      <c r="P282" s="56">
        <v>4.33</v>
      </c>
      <c r="Q282" s="56">
        <v>0</v>
      </c>
      <c r="R282" s="56">
        <v>0</v>
      </c>
      <c r="S282" s="56">
        <v>0</v>
      </c>
      <c r="T282" s="56">
        <v>0</v>
      </c>
      <c r="U282" s="56">
        <v>0</v>
      </c>
      <c r="V282" s="56">
        <v>0</v>
      </c>
      <c r="W282" s="56">
        <v>0</v>
      </c>
      <c r="X282" s="56">
        <v>641.12</v>
      </c>
      <c r="Y282" s="56">
        <v>136.72</v>
      </c>
      <c r="Z282" s="76">
        <v>173.6</v>
      </c>
      <c r="AA282" s="65"/>
    </row>
    <row r="283" spans="1:27" ht="16.5" x14ac:dyDescent="0.25">
      <c r="A283" s="64"/>
      <c r="B283" s="88">
        <v>3</v>
      </c>
      <c r="C283" s="84">
        <v>200.32</v>
      </c>
      <c r="D283" s="56">
        <v>297.51</v>
      </c>
      <c r="E283" s="56">
        <v>37.93</v>
      </c>
      <c r="F283" s="56">
        <v>19.940000000000001</v>
      </c>
      <c r="G283" s="56">
        <v>26.61</v>
      </c>
      <c r="H283" s="56">
        <v>0</v>
      </c>
      <c r="I283" s="56">
        <v>0</v>
      </c>
      <c r="J283" s="56">
        <v>0</v>
      </c>
      <c r="K283" s="56">
        <v>0</v>
      </c>
      <c r="L283" s="56">
        <v>0</v>
      </c>
      <c r="M283" s="56">
        <v>0</v>
      </c>
      <c r="N283" s="56">
        <v>0</v>
      </c>
      <c r="O283" s="56">
        <v>0</v>
      </c>
      <c r="P283" s="56">
        <v>0</v>
      </c>
      <c r="Q283" s="56">
        <v>0</v>
      </c>
      <c r="R283" s="56">
        <v>0</v>
      </c>
      <c r="S283" s="56">
        <v>0</v>
      </c>
      <c r="T283" s="56">
        <v>0</v>
      </c>
      <c r="U283" s="56">
        <v>0</v>
      </c>
      <c r="V283" s="56">
        <v>0</v>
      </c>
      <c r="W283" s="56">
        <v>28.99</v>
      </c>
      <c r="X283" s="56">
        <v>22.56</v>
      </c>
      <c r="Y283" s="56">
        <v>0</v>
      </c>
      <c r="Z283" s="76">
        <v>54.11</v>
      </c>
      <c r="AA283" s="65"/>
    </row>
    <row r="284" spans="1:27" ht="16.5" x14ac:dyDescent="0.25">
      <c r="A284" s="64"/>
      <c r="B284" s="88">
        <v>4</v>
      </c>
      <c r="C284" s="84">
        <v>202.75</v>
      </c>
      <c r="D284" s="56">
        <v>85.26</v>
      </c>
      <c r="E284" s="56">
        <v>8.39</v>
      </c>
      <c r="F284" s="56">
        <v>0</v>
      </c>
      <c r="G284" s="56">
        <v>0</v>
      </c>
      <c r="H284" s="56">
        <v>0</v>
      </c>
      <c r="I284" s="56">
        <v>0</v>
      </c>
      <c r="J284" s="56">
        <v>0</v>
      </c>
      <c r="K284" s="56">
        <v>0</v>
      </c>
      <c r="L284" s="56">
        <v>0</v>
      </c>
      <c r="M284" s="56">
        <v>0</v>
      </c>
      <c r="N284" s="56">
        <v>0</v>
      </c>
      <c r="O284" s="56">
        <v>0</v>
      </c>
      <c r="P284" s="56">
        <v>0</v>
      </c>
      <c r="Q284" s="56">
        <v>0</v>
      </c>
      <c r="R284" s="56">
        <v>0</v>
      </c>
      <c r="S284" s="56">
        <v>0</v>
      </c>
      <c r="T284" s="56">
        <v>0</v>
      </c>
      <c r="U284" s="56">
        <v>0</v>
      </c>
      <c r="V284" s="56">
        <v>0</v>
      </c>
      <c r="W284" s="56">
        <v>0</v>
      </c>
      <c r="X284" s="56">
        <v>137.99</v>
      </c>
      <c r="Y284" s="56">
        <v>100.72</v>
      </c>
      <c r="Z284" s="76">
        <v>170.14</v>
      </c>
      <c r="AA284" s="65"/>
    </row>
    <row r="285" spans="1:27" ht="16.5" x14ac:dyDescent="0.25">
      <c r="A285" s="64"/>
      <c r="B285" s="88">
        <v>5</v>
      </c>
      <c r="C285" s="84">
        <v>50.34</v>
      </c>
      <c r="D285" s="56">
        <v>52.61</v>
      </c>
      <c r="E285" s="56">
        <v>0</v>
      </c>
      <c r="F285" s="56">
        <v>0</v>
      </c>
      <c r="G285" s="56">
        <v>0</v>
      </c>
      <c r="H285" s="56">
        <v>0</v>
      </c>
      <c r="I285" s="56">
        <v>0</v>
      </c>
      <c r="J285" s="56">
        <v>0</v>
      </c>
      <c r="K285" s="56">
        <v>0</v>
      </c>
      <c r="L285" s="56">
        <v>0</v>
      </c>
      <c r="M285" s="56">
        <v>0</v>
      </c>
      <c r="N285" s="56">
        <v>0</v>
      </c>
      <c r="O285" s="56">
        <v>0</v>
      </c>
      <c r="P285" s="56">
        <v>0</v>
      </c>
      <c r="Q285" s="56">
        <v>0</v>
      </c>
      <c r="R285" s="56">
        <v>0</v>
      </c>
      <c r="S285" s="56">
        <v>0</v>
      </c>
      <c r="T285" s="56">
        <v>0</v>
      </c>
      <c r="U285" s="56">
        <v>0</v>
      </c>
      <c r="V285" s="56">
        <v>0</v>
      </c>
      <c r="W285" s="56">
        <v>0</v>
      </c>
      <c r="X285" s="56">
        <v>0</v>
      </c>
      <c r="Y285" s="56">
        <v>0</v>
      </c>
      <c r="Z285" s="76">
        <v>0</v>
      </c>
      <c r="AA285" s="65"/>
    </row>
    <row r="286" spans="1:27" ht="16.5" x14ac:dyDescent="0.25">
      <c r="A286" s="64"/>
      <c r="B286" s="88">
        <v>6</v>
      </c>
      <c r="C286" s="84">
        <v>7.6</v>
      </c>
      <c r="D286" s="56">
        <v>47.33</v>
      </c>
      <c r="E286" s="56">
        <v>15.36</v>
      </c>
      <c r="F286" s="56">
        <v>16.7</v>
      </c>
      <c r="G286" s="56">
        <v>14.53</v>
      </c>
      <c r="H286" s="56">
        <v>0.06</v>
      </c>
      <c r="I286" s="56">
        <v>0</v>
      </c>
      <c r="J286" s="56">
        <v>0</v>
      </c>
      <c r="K286" s="56">
        <v>1.32</v>
      </c>
      <c r="L286" s="56">
        <v>97.38</v>
      </c>
      <c r="M286" s="56">
        <v>113.11</v>
      </c>
      <c r="N286" s="56">
        <v>454.64</v>
      </c>
      <c r="O286" s="56">
        <v>90.02</v>
      </c>
      <c r="P286" s="56">
        <v>0.81</v>
      </c>
      <c r="Q286" s="56">
        <v>1</v>
      </c>
      <c r="R286" s="56">
        <v>0.98</v>
      </c>
      <c r="S286" s="56">
        <v>0.88</v>
      </c>
      <c r="T286" s="56">
        <v>561.63</v>
      </c>
      <c r="U286" s="56">
        <v>0</v>
      </c>
      <c r="V286" s="56">
        <v>0.32</v>
      </c>
      <c r="W286" s="56">
        <v>456.8</v>
      </c>
      <c r="X286" s="56">
        <v>432.46</v>
      </c>
      <c r="Y286" s="56">
        <v>203.1</v>
      </c>
      <c r="Z286" s="76">
        <v>186.69</v>
      </c>
      <c r="AA286" s="65"/>
    </row>
    <row r="287" spans="1:27" ht="16.5" x14ac:dyDescent="0.25">
      <c r="A287" s="64"/>
      <c r="B287" s="88">
        <v>7</v>
      </c>
      <c r="C287" s="84">
        <v>36.67</v>
      </c>
      <c r="D287" s="56">
        <v>0</v>
      </c>
      <c r="E287" s="56">
        <v>0</v>
      </c>
      <c r="F287" s="56">
        <v>0</v>
      </c>
      <c r="G287" s="56">
        <v>0</v>
      </c>
      <c r="H287" s="56">
        <v>0</v>
      </c>
      <c r="I287" s="56">
        <v>0</v>
      </c>
      <c r="J287" s="56">
        <v>0</v>
      </c>
      <c r="K287" s="56">
        <v>0</v>
      </c>
      <c r="L287" s="56">
        <v>0</v>
      </c>
      <c r="M287" s="56">
        <v>0</v>
      </c>
      <c r="N287" s="56">
        <v>0</v>
      </c>
      <c r="O287" s="56">
        <v>0</v>
      </c>
      <c r="P287" s="56">
        <v>0</v>
      </c>
      <c r="Q287" s="56">
        <v>0</v>
      </c>
      <c r="R287" s="56">
        <v>0</v>
      </c>
      <c r="S287" s="56">
        <v>0</v>
      </c>
      <c r="T287" s="56">
        <v>0</v>
      </c>
      <c r="U287" s="56">
        <v>0</v>
      </c>
      <c r="V287" s="56">
        <v>0</v>
      </c>
      <c r="W287" s="56">
        <v>0</v>
      </c>
      <c r="X287" s="56">
        <v>138.71</v>
      </c>
      <c r="Y287" s="56">
        <v>215.29</v>
      </c>
      <c r="Z287" s="76">
        <v>124.79</v>
      </c>
      <c r="AA287" s="65"/>
    </row>
    <row r="288" spans="1:27" ht="16.5" x14ac:dyDescent="0.25">
      <c r="A288" s="64"/>
      <c r="B288" s="88">
        <v>8</v>
      </c>
      <c r="C288" s="84">
        <v>0</v>
      </c>
      <c r="D288" s="56">
        <v>0</v>
      </c>
      <c r="E288" s="56">
        <v>0</v>
      </c>
      <c r="F288" s="56">
        <v>0</v>
      </c>
      <c r="G288" s="56">
        <v>0</v>
      </c>
      <c r="H288" s="56">
        <v>0</v>
      </c>
      <c r="I288" s="56">
        <v>0</v>
      </c>
      <c r="J288" s="56">
        <v>0</v>
      </c>
      <c r="K288" s="56">
        <v>0</v>
      </c>
      <c r="L288" s="56">
        <v>26.67</v>
      </c>
      <c r="M288" s="56">
        <v>31.74</v>
      </c>
      <c r="N288" s="56">
        <v>27.11</v>
      </c>
      <c r="O288" s="56">
        <v>32.75</v>
      </c>
      <c r="P288" s="56">
        <v>42.27</v>
      </c>
      <c r="Q288" s="56">
        <v>42.33</v>
      </c>
      <c r="R288" s="56">
        <v>72.09</v>
      </c>
      <c r="S288" s="56">
        <v>78.33</v>
      </c>
      <c r="T288" s="56">
        <v>67.02</v>
      </c>
      <c r="U288" s="56">
        <v>39.01</v>
      </c>
      <c r="V288" s="56">
        <v>274.22000000000003</v>
      </c>
      <c r="W288" s="56">
        <v>527.66999999999996</v>
      </c>
      <c r="X288" s="56">
        <v>316.95999999999998</v>
      </c>
      <c r="Y288" s="56">
        <v>448.35</v>
      </c>
      <c r="Z288" s="76">
        <v>304.98</v>
      </c>
      <c r="AA288" s="65"/>
    </row>
    <row r="289" spans="1:27" ht="16.5" x14ac:dyDescent="0.25">
      <c r="A289" s="64"/>
      <c r="B289" s="88">
        <v>9</v>
      </c>
      <c r="C289" s="84">
        <v>125.56</v>
      </c>
      <c r="D289" s="56">
        <v>57.37</v>
      </c>
      <c r="E289" s="56">
        <v>34.49</v>
      </c>
      <c r="F289" s="56">
        <v>99.87</v>
      </c>
      <c r="G289" s="56">
        <v>0</v>
      </c>
      <c r="H289" s="56">
        <v>0</v>
      </c>
      <c r="I289" s="56">
        <v>0</v>
      </c>
      <c r="J289" s="56">
        <v>1.6</v>
      </c>
      <c r="K289" s="56">
        <v>10.029999999999999</v>
      </c>
      <c r="L289" s="56">
        <v>590.72</v>
      </c>
      <c r="M289" s="56">
        <v>16.3</v>
      </c>
      <c r="N289" s="56">
        <v>48.9</v>
      </c>
      <c r="O289" s="56">
        <v>51.35</v>
      </c>
      <c r="P289" s="56">
        <v>39.71</v>
      </c>
      <c r="Q289" s="56">
        <v>593.07000000000005</v>
      </c>
      <c r="R289" s="56">
        <v>0</v>
      </c>
      <c r="S289" s="56">
        <v>129.13</v>
      </c>
      <c r="T289" s="56">
        <v>250.83</v>
      </c>
      <c r="U289" s="56">
        <v>212.98</v>
      </c>
      <c r="V289" s="56">
        <v>4.45</v>
      </c>
      <c r="W289" s="56">
        <v>0</v>
      </c>
      <c r="X289" s="56">
        <v>0</v>
      </c>
      <c r="Y289" s="56">
        <v>143</v>
      </c>
      <c r="Z289" s="76">
        <v>12.58</v>
      </c>
      <c r="AA289" s="65"/>
    </row>
    <row r="290" spans="1:27" ht="16.5" x14ac:dyDescent="0.25">
      <c r="A290" s="64"/>
      <c r="B290" s="88">
        <v>10</v>
      </c>
      <c r="C290" s="84">
        <v>51.32</v>
      </c>
      <c r="D290" s="56">
        <v>14.73</v>
      </c>
      <c r="E290" s="56">
        <v>4.49</v>
      </c>
      <c r="F290" s="56">
        <v>0</v>
      </c>
      <c r="G290" s="56">
        <v>0</v>
      </c>
      <c r="H290" s="56">
        <v>0</v>
      </c>
      <c r="I290" s="56">
        <v>0</v>
      </c>
      <c r="J290" s="56">
        <v>0</v>
      </c>
      <c r="K290" s="56">
        <v>0</v>
      </c>
      <c r="L290" s="56">
        <v>0</v>
      </c>
      <c r="M290" s="56">
        <v>0</v>
      </c>
      <c r="N290" s="56">
        <v>0</v>
      </c>
      <c r="O290" s="56">
        <v>0</v>
      </c>
      <c r="P290" s="56">
        <v>0</v>
      </c>
      <c r="Q290" s="56">
        <v>0</v>
      </c>
      <c r="R290" s="56">
        <v>0</v>
      </c>
      <c r="S290" s="56">
        <v>0</v>
      </c>
      <c r="T290" s="56">
        <v>0</v>
      </c>
      <c r="U290" s="56">
        <v>0</v>
      </c>
      <c r="V290" s="56">
        <v>0</v>
      </c>
      <c r="W290" s="56">
        <v>0</v>
      </c>
      <c r="X290" s="56">
        <v>169.39</v>
      </c>
      <c r="Y290" s="56">
        <v>374.28</v>
      </c>
      <c r="Z290" s="76">
        <v>266.37</v>
      </c>
      <c r="AA290" s="65"/>
    </row>
    <row r="291" spans="1:27" ht="16.5" x14ac:dyDescent="0.25">
      <c r="A291" s="64"/>
      <c r="B291" s="88">
        <v>11</v>
      </c>
      <c r="C291" s="84">
        <v>133.88999999999999</v>
      </c>
      <c r="D291" s="56">
        <v>29.08</v>
      </c>
      <c r="E291" s="56">
        <v>122.23</v>
      </c>
      <c r="F291" s="56">
        <v>32.229999999999997</v>
      </c>
      <c r="G291" s="56">
        <v>19.829999999999998</v>
      </c>
      <c r="H291" s="56">
        <v>0</v>
      </c>
      <c r="I291" s="56">
        <v>0</v>
      </c>
      <c r="J291" s="56">
        <v>0</v>
      </c>
      <c r="K291" s="56">
        <v>0</v>
      </c>
      <c r="L291" s="56">
        <v>12.35</v>
      </c>
      <c r="M291" s="56">
        <v>0.88</v>
      </c>
      <c r="N291" s="56">
        <v>28.36</v>
      </c>
      <c r="O291" s="56">
        <v>28.98</v>
      </c>
      <c r="P291" s="56">
        <v>57.9</v>
      </c>
      <c r="Q291" s="56">
        <v>0</v>
      </c>
      <c r="R291" s="56">
        <v>0</v>
      </c>
      <c r="S291" s="56">
        <v>0</v>
      </c>
      <c r="T291" s="56">
        <v>0</v>
      </c>
      <c r="U291" s="56">
        <v>23.78</v>
      </c>
      <c r="V291" s="56">
        <v>30.14</v>
      </c>
      <c r="W291" s="56">
        <v>0</v>
      </c>
      <c r="X291" s="56">
        <v>0.16</v>
      </c>
      <c r="Y291" s="56">
        <v>358.91</v>
      </c>
      <c r="Z291" s="76">
        <v>222.17</v>
      </c>
      <c r="AA291" s="65"/>
    </row>
    <row r="292" spans="1:27" ht="16.5" x14ac:dyDescent="0.25">
      <c r="A292" s="64"/>
      <c r="B292" s="88">
        <v>12</v>
      </c>
      <c r="C292" s="84">
        <v>103.44</v>
      </c>
      <c r="D292" s="56">
        <v>178.01</v>
      </c>
      <c r="E292" s="56">
        <v>71.67</v>
      </c>
      <c r="F292" s="56">
        <v>0</v>
      </c>
      <c r="G292" s="56">
        <v>25.71</v>
      </c>
      <c r="H292" s="56">
        <v>0</v>
      </c>
      <c r="I292" s="56">
        <v>0</v>
      </c>
      <c r="J292" s="56">
        <v>0</v>
      </c>
      <c r="K292" s="56">
        <v>0</v>
      </c>
      <c r="L292" s="56">
        <v>27.63</v>
      </c>
      <c r="M292" s="56">
        <v>23.77</v>
      </c>
      <c r="N292" s="56">
        <v>28.91</v>
      </c>
      <c r="O292" s="56">
        <v>22.69</v>
      </c>
      <c r="P292" s="56">
        <v>28.3</v>
      </c>
      <c r="Q292" s="56">
        <v>65.61</v>
      </c>
      <c r="R292" s="56">
        <v>57.04</v>
      </c>
      <c r="S292" s="56">
        <v>62.27</v>
      </c>
      <c r="T292" s="56">
        <v>16.899999999999999</v>
      </c>
      <c r="U292" s="56">
        <v>0</v>
      </c>
      <c r="V292" s="56">
        <v>7.59</v>
      </c>
      <c r="W292" s="56">
        <v>17.71</v>
      </c>
      <c r="X292" s="56">
        <v>182.31</v>
      </c>
      <c r="Y292" s="56">
        <v>256.45999999999998</v>
      </c>
      <c r="Z292" s="76">
        <v>223.11</v>
      </c>
      <c r="AA292" s="65"/>
    </row>
    <row r="293" spans="1:27" ht="16.5" x14ac:dyDescent="0.25">
      <c r="A293" s="64"/>
      <c r="B293" s="88">
        <v>13</v>
      </c>
      <c r="C293" s="84">
        <v>41.74</v>
      </c>
      <c r="D293" s="56">
        <v>9.39</v>
      </c>
      <c r="E293" s="56">
        <v>15.36</v>
      </c>
      <c r="F293" s="56">
        <v>6.1</v>
      </c>
      <c r="G293" s="56">
        <v>0</v>
      </c>
      <c r="H293" s="56">
        <v>0</v>
      </c>
      <c r="I293" s="56">
        <v>0</v>
      </c>
      <c r="J293" s="56">
        <v>0</v>
      </c>
      <c r="K293" s="56">
        <v>0</v>
      </c>
      <c r="L293" s="56">
        <v>0</v>
      </c>
      <c r="M293" s="56">
        <v>0</v>
      </c>
      <c r="N293" s="56">
        <v>15.7</v>
      </c>
      <c r="O293" s="56">
        <v>23.18</v>
      </c>
      <c r="P293" s="56">
        <v>43.67</v>
      </c>
      <c r="Q293" s="56">
        <v>8.4600000000000009</v>
      </c>
      <c r="R293" s="56">
        <v>0</v>
      </c>
      <c r="S293" s="56">
        <v>11.94</v>
      </c>
      <c r="T293" s="56">
        <v>24.87</v>
      </c>
      <c r="U293" s="56">
        <v>0</v>
      </c>
      <c r="V293" s="56">
        <v>0</v>
      </c>
      <c r="W293" s="56">
        <v>0</v>
      </c>
      <c r="X293" s="56">
        <v>0</v>
      </c>
      <c r="Y293" s="56">
        <v>218.18</v>
      </c>
      <c r="Z293" s="76">
        <v>142.04</v>
      </c>
      <c r="AA293" s="65"/>
    </row>
    <row r="294" spans="1:27" ht="16.5" x14ac:dyDescent="0.25">
      <c r="A294" s="64"/>
      <c r="B294" s="88">
        <v>14</v>
      </c>
      <c r="C294" s="84">
        <v>130.33000000000001</v>
      </c>
      <c r="D294" s="56">
        <v>148.41999999999999</v>
      </c>
      <c r="E294" s="56">
        <v>269.72000000000003</v>
      </c>
      <c r="F294" s="56">
        <v>30.48</v>
      </c>
      <c r="G294" s="56">
        <v>1.42</v>
      </c>
      <c r="H294" s="56">
        <v>0</v>
      </c>
      <c r="I294" s="56">
        <v>0</v>
      </c>
      <c r="J294" s="56">
        <v>0</v>
      </c>
      <c r="K294" s="56">
        <v>0</v>
      </c>
      <c r="L294" s="56">
        <v>0</v>
      </c>
      <c r="M294" s="56">
        <v>0</v>
      </c>
      <c r="N294" s="56">
        <v>56.61</v>
      </c>
      <c r="O294" s="56">
        <v>0</v>
      </c>
      <c r="P294" s="56">
        <v>0</v>
      </c>
      <c r="Q294" s="56">
        <v>0</v>
      </c>
      <c r="R294" s="56">
        <v>0</v>
      </c>
      <c r="S294" s="56">
        <v>0</v>
      </c>
      <c r="T294" s="56">
        <v>0</v>
      </c>
      <c r="U294" s="56">
        <v>0</v>
      </c>
      <c r="V294" s="56">
        <v>0</v>
      </c>
      <c r="W294" s="56">
        <v>0</v>
      </c>
      <c r="X294" s="56">
        <v>0</v>
      </c>
      <c r="Y294" s="56">
        <v>400.21</v>
      </c>
      <c r="Z294" s="76">
        <v>53.48</v>
      </c>
      <c r="AA294" s="65"/>
    </row>
    <row r="295" spans="1:27" ht="16.5" x14ac:dyDescent="0.25">
      <c r="A295" s="64"/>
      <c r="B295" s="88">
        <v>15</v>
      </c>
      <c r="C295" s="84">
        <v>83.46</v>
      </c>
      <c r="D295" s="56">
        <v>32.14</v>
      </c>
      <c r="E295" s="56">
        <v>0</v>
      </c>
      <c r="F295" s="56">
        <v>0</v>
      </c>
      <c r="G295" s="56">
        <v>0</v>
      </c>
      <c r="H295" s="56">
        <v>0</v>
      </c>
      <c r="I295" s="56">
        <v>0</v>
      </c>
      <c r="J295" s="56">
        <v>0</v>
      </c>
      <c r="K295" s="56">
        <v>0</v>
      </c>
      <c r="L295" s="56">
        <v>0</v>
      </c>
      <c r="M295" s="56">
        <v>0</v>
      </c>
      <c r="N295" s="56">
        <v>0</v>
      </c>
      <c r="O295" s="56">
        <v>0</v>
      </c>
      <c r="P295" s="56">
        <v>0</v>
      </c>
      <c r="Q295" s="56">
        <v>0</v>
      </c>
      <c r="R295" s="56">
        <v>0</v>
      </c>
      <c r="S295" s="56">
        <v>0</v>
      </c>
      <c r="T295" s="56">
        <v>0</v>
      </c>
      <c r="U295" s="56">
        <v>0</v>
      </c>
      <c r="V295" s="56">
        <v>0</v>
      </c>
      <c r="W295" s="56">
        <v>331.6</v>
      </c>
      <c r="X295" s="56">
        <v>622.46</v>
      </c>
      <c r="Y295" s="56">
        <v>436.65</v>
      </c>
      <c r="Z295" s="76">
        <v>95.91</v>
      </c>
      <c r="AA295" s="65"/>
    </row>
    <row r="296" spans="1:27" ht="16.5" x14ac:dyDescent="0.25">
      <c r="A296" s="64"/>
      <c r="B296" s="88">
        <v>16</v>
      </c>
      <c r="C296" s="84">
        <v>142.85</v>
      </c>
      <c r="D296" s="56">
        <v>133.55000000000001</v>
      </c>
      <c r="E296" s="56">
        <v>225.67</v>
      </c>
      <c r="F296" s="56">
        <v>9.01</v>
      </c>
      <c r="G296" s="56">
        <v>0</v>
      </c>
      <c r="H296" s="56">
        <v>0</v>
      </c>
      <c r="I296" s="56">
        <v>0</v>
      </c>
      <c r="J296" s="56">
        <v>0</v>
      </c>
      <c r="K296" s="56">
        <v>0</v>
      </c>
      <c r="L296" s="56">
        <v>0</v>
      </c>
      <c r="M296" s="56">
        <v>0</v>
      </c>
      <c r="N296" s="56">
        <v>0</v>
      </c>
      <c r="O296" s="56">
        <v>0</v>
      </c>
      <c r="P296" s="56">
        <v>0</v>
      </c>
      <c r="Q296" s="56">
        <v>0</v>
      </c>
      <c r="R296" s="56">
        <v>0</v>
      </c>
      <c r="S296" s="56">
        <v>0</v>
      </c>
      <c r="T296" s="56">
        <v>0</v>
      </c>
      <c r="U296" s="56">
        <v>0</v>
      </c>
      <c r="V296" s="56">
        <v>0</v>
      </c>
      <c r="W296" s="56">
        <v>0</v>
      </c>
      <c r="X296" s="56">
        <v>8.15</v>
      </c>
      <c r="Y296" s="56">
        <v>334.93</v>
      </c>
      <c r="Z296" s="76">
        <v>201.23</v>
      </c>
      <c r="AA296" s="65"/>
    </row>
    <row r="297" spans="1:27" ht="16.5" x14ac:dyDescent="0.25">
      <c r="A297" s="64"/>
      <c r="B297" s="88">
        <v>17</v>
      </c>
      <c r="C297" s="84">
        <v>67.150000000000006</v>
      </c>
      <c r="D297" s="56">
        <v>51.31</v>
      </c>
      <c r="E297" s="56">
        <v>15.46</v>
      </c>
      <c r="F297" s="56">
        <v>0</v>
      </c>
      <c r="G297" s="56">
        <v>0</v>
      </c>
      <c r="H297" s="56">
        <v>0</v>
      </c>
      <c r="I297" s="56">
        <v>0</v>
      </c>
      <c r="J297" s="56">
        <v>0</v>
      </c>
      <c r="K297" s="56">
        <v>0</v>
      </c>
      <c r="L297" s="56">
        <v>0</v>
      </c>
      <c r="M297" s="56">
        <v>0</v>
      </c>
      <c r="N297" s="56">
        <v>0</v>
      </c>
      <c r="O297" s="56">
        <v>0</v>
      </c>
      <c r="P297" s="56">
        <v>0</v>
      </c>
      <c r="Q297" s="56">
        <v>0</v>
      </c>
      <c r="R297" s="56">
        <v>0</v>
      </c>
      <c r="S297" s="56">
        <v>0</v>
      </c>
      <c r="T297" s="56">
        <v>0</v>
      </c>
      <c r="U297" s="56">
        <v>0</v>
      </c>
      <c r="V297" s="56">
        <v>0</v>
      </c>
      <c r="W297" s="56">
        <v>0</v>
      </c>
      <c r="X297" s="56">
        <v>40.35</v>
      </c>
      <c r="Y297" s="56">
        <v>293.93</v>
      </c>
      <c r="Z297" s="76">
        <v>205.56</v>
      </c>
      <c r="AA297" s="65"/>
    </row>
    <row r="298" spans="1:27" ht="16.5" x14ac:dyDescent="0.25">
      <c r="A298" s="64"/>
      <c r="B298" s="88">
        <v>18</v>
      </c>
      <c r="C298" s="84">
        <v>84.22</v>
      </c>
      <c r="D298" s="56">
        <v>55.93</v>
      </c>
      <c r="E298" s="56">
        <v>33</v>
      </c>
      <c r="F298" s="56">
        <v>26.27</v>
      </c>
      <c r="G298" s="56">
        <v>0</v>
      </c>
      <c r="H298" s="56">
        <v>0</v>
      </c>
      <c r="I298" s="56">
        <v>0</v>
      </c>
      <c r="J298" s="56">
        <v>0</v>
      </c>
      <c r="K298" s="56">
        <v>0</v>
      </c>
      <c r="L298" s="56">
        <v>0</v>
      </c>
      <c r="M298" s="56">
        <v>0</v>
      </c>
      <c r="N298" s="56">
        <v>0</v>
      </c>
      <c r="O298" s="56">
        <v>0</v>
      </c>
      <c r="P298" s="56">
        <v>0</v>
      </c>
      <c r="Q298" s="56">
        <v>53.92</v>
      </c>
      <c r="R298" s="56">
        <v>0</v>
      </c>
      <c r="S298" s="56">
        <v>0</v>
      </c>
      <c r="T298" s="56">
        <v>8.39</v>
      </c>
      <c r="U298" s="56">
        <v>0</v>
      </c>
      <c r="V298" s="56">
        <v>0</v>
      </c>
      <c r="W298" s="56">
        <v>0</v>
      </c>
      <c r="X298" s="56">
        <v>117.08</v>
      </c>
      <c r="Y298" s="56">
        <v>383.4</v>
      </c>
      <c r="Z298" s="76">
        <v>234.08</v>
      </c>
      <c r="AA298" s="65"/>
    </row>
    <row r="299" spans="1:27" ht="16.5" x14ac:dyDescent="0.25">
      <c r="A299" s="64"/>
      <c r="B299" s="88">
        <v>19</v>
      </c>
      <c r="C299" s="84">
        <v>110.89</v>
      </c>
      <c r="D299" s="56">
        <v>77.819999999999993</v>
      </c>
      <c r="E299" s="56">
        <v>15.74</v>
      </c>
      <c r="F299" s="56">
        <v>0</v>
      </c>
      <c r="G299" s="56">
        <v>0</v>
      </c>
      <c r="H299" s="56">
        <v>0</v>
      </c>
      <c r="I299" s="56">
        <v>0</v>
      </c>
      <c r="J299" s="56">
        <v>0</v>
      </c>
      <c r="K299" s="56">
        <v>0</v>
      </c>
      <c r="L299" s="56">
        <v>0</v>
      </c>
      <c r="M299" s="56">
        <v>0</v>
      </c>
      <c r="N299" s="56">
        <v>0</v>
      </c>
      <c r="O299" s="56">
        <v>0</v>
      </c>
      <c r="P299" s="56">
        <v>0</v>
      </c>
      <c r="Q299" s="56">
        <v>0</v>
      </c>
      <c r="R299" s="56">
        <v>0</v>
      </c>
      <c r="S299" s="56">
        <v>0</v>
      </c>
      <c r="T299" s="56">
        <v>0</v>
      </c>
      <c r="U299" s="56">
        <v>0</v>
      </c>
      <c r="V299" s="56">
        <v>3.35</v>
      </c>
      <c r="W299" s="56">
        <v>32.74</v>
      </c>
      <c r="X299" s="56">
        <v>195.35</v>
      </c>
      <c r="Y299" s="56">
        <v>220.04</v>
      </c>
      <c r="Z299" s="76">
        <v>413.05</v>
      </c>
      <c r="AA299" s="65"/>
    </row>
    <row r="300" spans="1:27" ht="16.5" x14ac:dyDescent="0.25">
      <c r="A300" s="64"/>
      <c r="B300" s="88">
        <v>20</v>
      </c>
      <c r="C300" s="84">
        <v>134.55000000000001</v>
      </c>
      <c r="D300" s="56">
        <v>85.59</v>
      </c>
      <c r="E300" s="56">
        <v>66.290000000000006</v>
      </c>
      <c r="F300" s="56">
        <v>25.02</v>
      </c>
      <c r="G300" s="56">
        <v>6.68</v>
      </c>
      <c r="H300" s="56">
        <v>0</v>
      </c>
      <c r="I300" s="56">
        <v>0</v>
      </c>
      <c r="J300" s="56">
        <v>0</v>
      </c>
      <c r="K300" s="56">
        <v>0</v>
      </c>
      <c r="L300" s="56">
        <v>0</v>
      </c>
      <c r="M300" s="56">
        <v>0</v>
      </c>
      <c r="N300" s="56">
        <v>0</v>
      </c>
      <c r="O300" s="56">
        <v>5.6</v>
      </c>
      <c r="P300" s="56">
        <v>14.43</v>
      </c>
      <c r="Q300" s="56">
        <v>0</v>
      </c>
      <c r="R300" s="56">
        <v>0</v>
      </c>
      <c r="S300" s="56">
        <v>0</v>
      </c>
      <c r="T300" s="56">
        <v>0</v>
      </c>
      <c r="U300" s="56">
        <v>0</v>
      </c>
      <c r="V300" s="56">
        <v>0</v>
      </c>
      <c r="W300" s="56">
        <v>0</v>
      </c>
      <c r="X300" s="56">
        <v>144.91999999999999</v>
      </c>
      <c r="Y300" s="56">
        <v>389.5</v>
      </c>
      <c r="Z300" s="76">
        <v>371.24</v>
      </c>
      <c r="AA300" s="65"/>
    </row>
    <row r="301" spans="1:27" ht="16.5" x14ac:dyDescent="0.25">
      <c r="A301" s="64"/>
      <c r="B301" s="88">
        <v>21</v>
      </c>
      <c r="C301" s="84">
        <v>230.41</v>
      </c>
      <c r="D301" s="56">
        <v>196.28</v>
      </c>
      <c r="E301" s="56">
        <v>162.63999999999999</v>
      </c>
      <c r="F301" s="56">
        <v>130.26</v>
      </c>
      <c r="G301" s="56">
        <v>0</v>
      </c>
      <c r="H301" s="56">
        <v>0</v>
      </c>
      <c r="I301" s="56">
        <v>0</v>
      </c>
      <c r="J301" s="56">
        <v>0</v>
      </c>
      <c r="K301" s="56">
        <v>0</v>
      </c>
      <c r="L301" s="56">
        <v>0</v>
      </c>
      <c r="M301" s="56">
        <v>0</v>
      </c>
      <c r="N301" s="56">
        <v>0</v>
      </c>
      <c r="O301" s="56">
        <v>0.12</v>
      </c>
      <c r="P301" s="56">
        <v>82.74</v>
      </c>
      <c r="Q301" s="56">
        <v>25.06</v>
      </c>
      <c r="R301" s="56">
        <v>52.95</v>
      </c>
      <c r="S301" s="56">
        <v>0</v>
      </c>
      <c r="T301" s="56">
        <v>97.37</v>
      </c>
      <c r="U301" s="56">
        <v>35.26</v>
      </c>
      <c r="V301" s="56">
        <v>38.58</v>
      </c>
      <c r="W301" s="56">
        <v>186.63</v>
      </c>
      <c r="X301" s="56">
        <v>173.42</v>
      </c>
      <c r="Y301" s="56">
        <v>548.07000000000005</v>
      </c>
      <c r="Z301" s="76">
        <v>479.4</v>
      </c>
      <c r="AA301" s="65"/>
    </row>
    <row r="302" spans="1:27" ht="16.5" x14ac:dyDescent="0.25">
      <c r="A302" s="64"/>
      <c r="B302" s="88">
        <v>22</v>
      </c>
      <c r="C302" s="84">
        <v>197.77</v>
      </c>
      <c r="D302" s="56">
        <v>121.43</v>
      </c>
      <c r="E302" s="56">
        <v>69.819999999999993</v>
      </c>
      <c r="F302" s="56">
        <v>0</v>
      </c>
      <c r="G302" s="56">
        <v>0</v>
      </c>
      <c r="H302" s="56">
        <v>0</v>
      </c>
      <c r="I302" s="56">
        <v>0</v>
      </c>
      <c r="J302" s="56">
        <v>0</v>
      </c>
      <c r="K302" s="56">
        <v>0</v>
      </c>
      <c r="L302" s="56">
        <v>0</v>
      </c>
      <c r="M302" s="56">
        <v>0.27</v>
      </c>
      <c r="N302" s="56">
        <v>64.56</v>
      </c>
      <c r="O302" s="56">
        <v>71.760000000000005</v>
      </c>
      <c r="P302" s="56">
        <v>80.260000000000005</v>
      </c>
      <c r="Q302" s="56">
        <v>107.34</v>
      </c>
      <c r="R302" s="56">
        <v>131.81</v>
      </c>
      <c r="S302" s="56">
        <v>116.06</v>
      </c>
      <c r="T302" s="56">
        <v>18.57</v>
      </c>
      <c r="U302" s="56">
        <v>22.98</v>
      </c>
      <c r="V302" s="56">
        <v>59.59</v>
      </c>
      <c r="W302" s="56">
        <v>186.58</v>
      </c>
      <c r="X302" s="56">
        <v>183.35</v>
      </c>
      <c r="Y302" s="56">
        <v>127.4</v>
      </c>
      <c r="Z302" s="76">
        <v>438.31</v>
      </c>
      <c r="AA302" s="65"/>
    </row>
    <row r="303" spans="1:27" ht="16.5" x14ac:dyDescent="0.25">
      <c r="A303" s="64"/>
      <c r="B303" s="88">
        <v>23</v>
      </c>
      <c r="C303" s="84">
        <v>250.39</v>
      </c>
      <c r="D303" s="56">
        <v>90.69</v>
      </c>
      <c r="E303" s="56">
        <v>167.21</v>
      </c>
      <c r="F303" s="56">
        <v>53.08</v>
      </c>
      <c r="G303" s="56">
        <v>0</v>
      </c>
      <c r="H303" s="56">
        <v>0</v>
      </c>
      <c r="I303" s="56">
        <v>0</v>
      </c>
      <c r="J303" s="56">
        <v>0</v>
      </c>
      <c r="K303" s="56">
        <v>0</v>
      </c>
      <c r="L303" s="56">
        <v>97.9</v>
      </c>
      <c r="M303" s="56">
        <v>185.46</v>
      </c>
      <c r="N303" s="56">
        <v>144.54</v>
      </c>
      <c r="O303" s="56">
        <v>132.33000000000001</v>
      </c>
      <c r="P303" s="56">
        <v>179.09</v>
      </c>
      <c r="Q303" s="56">
        <v>104.81</v>
      </c>
      <c r="R303" s="56">
        <v>167.13</v>
      </c>
      <c r="S303" s="56">
        <v>166.67</v>
      </c>
      <c r="T303" s="56">
        <v>193.8</v>
      </c>
      <c r="U303" s="56">
        <v>202.42</v>
      </c>
      <c r="V303" s="56">
        <v>237.1</v>
      </c>
      <c r="W303" s="56">
        <v>204.97</v>
      </c>
      <c r="X303" s="56">
        <v>555.82000000000005</v>
      </c>
      <c r="Y303" s="56">
        <v>512.70000000000005</v>
      </c>
      <c r="Z303" s="76">
        <v>313.89999999999998</v>
      </c>
      <c r="AA303" s="65"/>
    </row>
    <row r="304" spans="1:27" ht="16.5" x14ac:dyDescent="0.25">
      <c r="A304" s="64"/>
      <c r="B304" s="88">
        <v>24</v>
      </c>
      <c r="C304" s="84">
        <v>323.35000000000002</v>
      </c>
      <c r="D304" s="56">
        <v>234.06</v>
      </c>
      <c r="E304" s="56">
        <v>63.56</v>
      </c>
      <c r="F304" s="56">
        <v>5.82</v>
      </c>
      <c r="G304" s="56">
        <v>0</v>
      </c>
      <c r="H304" s="56">
        <v>0</v>
      </c>
      <c r="I304" s="56">
        <v>0</v>
      </c>
      <c r="J304" s="56">
        <v>0</v>
      </c>
      <c r="K304" s="56">
        <v>0</v>
      </c>
      <c r="L304" s="56">
        <v>0</v>
      </c>
      <c r="M304" s="56">
        <v>0</v>
      </c>
      <c r="N304" s="56">
        <v>0</v>
      </c>
      <c r="O304" s="56">
        <v>0</v>
      </c>
      <c r="P304" s="56">
        <v>0</v>
      </c>
      <c r="Q304" s="56">
        <v>0</v>
      </c>
      <c r="R304" s="56">
        <v>0</v>
      </c>
      <c r="S304" s="56">
        <v>23.66</v>
      </c>
      <c r="T304" s="56">
        <v>15.17</v>
      </c>
      <c r="U304" s="56">
        <v>0</v>
      </c>
      <c r="V304" s="56">
        <v>0</v>
      </c>
      <c r="W304" s="56">
        <v>0</v>
      </c>
      <c r="X304" s="56">
        <v>91.7</v>
      </c>
      <c r="Y304" s="56">
        <v>460.13</v>
      </c>
      <c r="Z304" s="76">
        <v>453.08</v>
      </c>
      <c r="AA304" s="65"/>
    </row>
    <row r="305" spans="1:27" ht="16.5" x14ac:dyDescent="0.25">
      <c r="A305" s="64"/>
      <c r="B305" s="88">
        <v>25</v>
      </c>
      <c r="C305" s="84">
        <v>324.79000000000002</v>
      </c>
      <c r="D305" s="56">
        <v>324</v>
      </c>
      <c r="E305" s="56">
        <v>73.89</v>
      </c>
      <c r="F305" s="56">
        <v>34.450000000000003</v>
      </c>
      <c r="G305" s="56">
        <v>0</v>
      </c>
      <c r="H305" s="56">
        <v>0</v>
      </c>
      <c r="I305" s="56">
        <v>0</v>
      </c>
      <c r="J305" s="56">
        <v>0</v>
      </c>
      <c r="K305" s="56">
        <v>0</v>
      </c>
      <c r="L305" s="56">
        <v>0</v>
      </c>
      <c r="M305" s="56">
        <v>4.24</v>
      </c>
      <c r="N305" s="56">
        <v>10.18</v>
      </c>
      <c r="O305" s="56">
        <v>18.61</v>
      </c>
      <c r="P305" s="56">
        <v>72.349999999999994</v>
      </c>
      <c r="Q305" s="56">
        <v>91.27</v>
      </c>
      <c r="R305" s="56">
        <v>60.48</v>
      </c>
      <c r="S305" s="56">
        <v>32.28</v>
      </c>
      <c r="T305" s="56">
        <v>69.36</v>
      </c>
      <c r="U305" s="56">
        <v>0</v>
      </c>
      <c r="V305" s="56">
        <v>120.58</v>
      </c>
      <c r="W305" s="56">
        <v>146.97</v>
      </c>
      <c r="X305" s="56">
        <v>252.87</v>
      </c>
      <c r="Y305" s="56">
        <v>327.98</v>
      </c>
      <c r="Z305" s="76">
        <v>244.43</v>
      </c>
      <c r="AA305" s="65"/>
    </row>
    <row r="306" spans="1:27" ht="16.5" x14ac:dyDescent="0.25">
      <c r="A306" s="64"/>
      <c r="B306" s="88">
        <v>26</v>
      </c>
      <c r="C306" s="84">
        <v>113.51</v>
      </c>
      <c r="D306" s="56">
        <v>197.75</v>
      </c>
      <c r="E306" s="56">
        <v>132.41</v>
      </c>
      <c r="F306" s="56">
        <v>145.65</v>
      </c>
      <c r="G306" s="56">
        <v>73.58</v>
      </c>
      <c r="H306" s="56">
        <v>0.56999999999999995</v>
      </c>
      <c r="I306" s="56">
        <v>3.47</v>
      </c>
      <c r="J306" s="56">
        <v>0</v>
      </c>
      <c r="K306" s="56">
        <v>0</v>
      </c>
      <c r="L306" s="56">
        <v>0</v>
      </c>
      <c r="M306" s="56">
        <v>0</v>
      </c>
      <c r="N306" s="56">
        <v>25.19</v>
      </c>
      <c r="O306" s="56">
        <v>70.33</v>
      </c>
      <c r="P306" s="56">
        <v>70.72</v>
      </c>
      <c r="Q306" s="56">
        <v>15.75</v>
      </c>
      <c r="R306" s="56">
        <v>16.48</v>
      </c>
      <c r="S306" s="56">
        <v>6.41</v>
      </c>
      <c r="T306" s="56">
        <v>14.73</v>
      </c>
      <c r="U306" s="56">
        <v>0</v>
      </c>
      <c r="V306" s="56">
        <v>0</v>
      </c>
      <c r="W306" s="56">
        <v>0</v>
      </c>
      <c r="X306" s="56">
        <v>102.34</v>
      </c>
      <c r="Y306" s="56">
        <v>263.13</v>
      </c>
      <c r="Z306" s="76">
        <v>118.55</v>
      </c>
      <c r="AA306" s="65"/>
    </row>
    <row r="307" spans="1:27" ht="16.5" x14ac:dyDescent="0.25">
      <c r="A307" s="64"/>
      <c r="B307" s="88">
        <v>27</v>
      </c>
      <c r="C307" s="84">
        <v>91.42</v>
      </c>
      <c r="D307" s="56">
        <v>111.16</v>
      </c>
      <c r="E307" s="56">
        <v>82.98</v>
      </c>
      <c r="F307" s="56">
        <v>162.29</v>
      </c>
      <c r="G307" s="56">
        <v>108.53</v>
      </c>
      <c r="H307" s="56">
        <v>0</v>
      </c>
      <c r="I307" s="56">
        <v>0</v>
      </c>
      <c r="J307" s="56">
        <v>0</v>
      </c>
      <c r="K307" s="56">
        <v>0</v>
      </c>
      <c r="L307" s="56">
        <v>0</v>
      </c>
      <c r="M307" s="56">
        <v>0</v>
      </c>
      <c r="N307" s="56">
        <v>0</v>
      </c>
      <c r="O307" s="56">
        <v>0</v>
      </c>
      <c r="P307" s="56">
        <v>0</v>
      </c>
      <c r="Q307" s="56">
        <v>0</v>
      </c>
      <c r="R307" s="56">
        <v>0</v>
      </c>
      <c r="S307" s="56">
        <v>0</v>
      </c>
      <c r="T307" s="56">
        <v>0</v>
      </c>
      <c r="U307" s="56">
        <v>0</v>
      </c>
      <c r="V307" s="56">
        <v>0</v>
      </c>
      <c r="W307" s="56">
        <v>3.21</v>
      </c>
      <c r="X307" s="56">
        <v>44.87</v>
      </c>
      <c r="Y307" s="56">
        <v>165.88</v>
      </c>
      <c r="Z307" s="76">
        <v>96.4</v>
      </c>
      <c r="AA307" s="65"/>
    </row>
    <row r="308" spans="1:27" ht="16.5" x14ac:dyDescent="0.25">
      <c r="A308" s="64"/>
      <c r="B308" s="88">
        <v>28</v>
      </c>
      <c r="C308" s="84">
        <v>0</v>
      </c>
      <c r="D308" s="56">
        <v>0</v>
      </c>
      <c r="E308" s="56">
        <v>0</v>
      </c>
      <c r="F308" s="56">
        <v>0</v>
      </c>
      <c r="G308" s="56">
        <v>0</v>
      </c>
      <c r="H308" s="56">
        <v>0</v>
      </c>
      <c r="I308" s="56">
        <v>0</v>
      </c>
      <c r="J308" s="56">
        <v>0</v>
      </c>
      <c r="K308" s="56">
        <v>0</v>
      </c>
      <c r="L308" s="56">
        <v>0</v>
      </c>
      <c r="M308" s="56">
        <v>0</v>
      </c>
      <c r="N308" s="56">
        <v>0</v>
      </c>
      <c r="O308" s="56">
        <v>0</v>
      </c>
      <c r="P308" s="56">
        <v>0</v>
      </c>
      <c r="Q308" s="56">
        <v>0</v>
      </c>
      <c r="R308" s="56">
        <v>0</v>
      </c>
      <c r="S308" s="56">
        <v>0</v>
      </c>
      <c r="T308" s="56">
        <v>0</v>
      </c>
      <c r="U308" s="56">
        <v>0</v>
      </c>
      <c r="V308" s="56">
        <v>0</v>
      </c>
      <c r="W308" s="56">
        <v>0</v>
      </c>
      <c r="X308" s="56">
        <v>0</v>
      </c>
      <c r="Y308" s="56">
        <v>99.26</v>
      </c>
      <c r="Z308" s="76">
        <v>21.78</v>
      </c>
      <c r="AA308" s="65"/>
    </row>
    <row r="309" spans="1:27" ht="16.5" x14ac:dyDescent="0.25">
      <c r="A309" s="64"/>
      <c r="B309" s="88">
        <v>29</v>
      </c>
      <c r="C309" s="84">
        <v>0</v>
      </c>
      <c r="D309" s="56">
        <v>0.36</v>
      </c>
      <c r="E309" s="56">
        <v>0</v>
      </c>
      <c r="F309" s="56">
        <v>0</v>
      </c>
      <c r="G309" s="56">
        <v>0</v>
      </c>
      <c r="H309" s="56">
        <v>0</v>
      </c>
      <c r="I309" s="56">
        <v>0</v>
      </c>
      <c r="J309" s="56">
        <v>0</v>
      </c>
      <c r="K309" s="56">
        <v>0</v>
      </c>
      <c r="L309" s="56">
        <v>0</v>
      </c>
      <c r="M309" s="56">
        <v>0</v>
      </c>
      <c r="N309" s="56">
        <v>0</v>
      </c>
      <c r="O309" s="56">
        <v>0</v>
      </c>
      <c r="P309" s="56">
        <v>0</v>
      </c>
      <c r="Q309" s="56">
        <v>0</v>
      </c>
      <c r="R309" s="56">
        <v>0</v>
      </c>
      <c r="S309" s="56">
        <v>0</v>
      </c>
      <c r="T309" s="56">
        <v>0</v>
      </c>
      <c r="U309" s="56">
        <v>0</v>
      </c>
      <c r="V309" s="56">
        <v>0</v>
      </c>
      <c r="W309" s="56">
        <v>0</v>
      </c>
      <c r="X309" s="56">
        <v>0</v>
      </c>
      <c r="Y309" s="56">
        <v>0</v>
      </c>
      <c r="Z309" s="76">
        <v>0</v>
      </c>
      <c r="AA309" s="65"/>
    </row>
    <row r="310" spans="1:27" ht="16.5" x14ac:dyDescent="0.25">
      <c r="A310" s="64"/>
      <c r="B310" s="88">
        <v>30</v>
      </c>
      <c r="C310" s="84">
        <v>75.569999999999993</v>
      </c>
      <c r="D310" s="56">
        <v>36.729999999999997</v>
      </c>
      <c r="E310" s="56">
        <v>25.12</v>
      </c>
      <c r="F310" s="56">
        <v>0</v>
      </c>
      <c r="G310" s="56">
        <v>0</v>
      </c>
      <c r="H310" s="56">
        <v>0</v>
      </c>
      <c r="I310" s="56">
        <v>0</v>
      </c>
      <c r="J310" s="56">
        <v>0</v>
      </c>
      <c r="K310" s="56">
        <v>127.49</v>
      </c>
      <c r="L310" s="56">
        <v>134.19999999999999</v>
      </c>
      <c r="M310" s="56">
        <v>70.930000000000007</v>
      </c>
      <c r="N310" s="56">
        <v>187.26</v>
      </c>
      <c r="O310" s="56">
        <v>76.3</v>
      </c>
      <c r="P310" s="56">
        <v>115.26</v>
      </c>
      <c r="Q310" s="56">
        <v>21.61</v>
      </c>
      <c r="R310" s="56">
        <v>16.2</v>
      </c>
      <c r="S310" s="56">
        <v>0</v>
      </c>
      <c r="T310" s="56">
        <v>0</v>
      </c>
      <c r="U310" s="56">
        <v>0</v>
      </c>
      <c r="V310" s="56">
        <v>0</v>
      </c>
      <c r="W310" s="56">
        <v>66.83</v>
      </c>
      <c r="X310" s="56">
        <v>183.41</v>
      </c>
      <c r="Y310" s="56">
        <v>392.11</v>
      </c>
      <c r="Z310" s="76">
        <v>449.83</v>
      </c>
      <c r="AA310" s="65"/>
    </row>
    <row r="311" spans="1:27" ht="17.25" thickBot="1" x14ac:dyDescent="0.3">
      <c r="A311" s="64"/>
      <c r="B311" s="89">
        <v>31</v>
      </c>
      <c r="C311" s="85">
        <v>186.04</v>
      </c>
      <c r="D311" s="77">
        <v>225.61</v>
      </c>
      <c r="E311" s="77">
        <v>198.04</v>
      </c>
      <c r="F311" s="77">
        <v>16.09</v>
      </c>
      <c r="G311" s="77">
        <v>42.15</v>
      </c>
      <c r="H311" s="77">
        <v>0</v>
      </c>
      <c r="I311" s="77">
        <v>0</v>
      </c>
      <c r="J311" s="77">
        <v>0</v>
      </c>
      <c r="K311" s="77">
        <v>0</v>
      </c>
      <c r="L311" s="77">
        <v>0</v>
      </c>
      <c r="M311" s="77">
        <v>0</v>
      </c>
      <c r="N311" s="77">
        <v>0</v>
      </c>
      <c r="O311" s="77">
        <v>0</v>
      </c>
      <c r="P311" s="77">
        <v>0</v>
      </c>
      <c r="Q311" s="77">
        <v>0</v>
      </c>
      <c r="R311" s="77">
        <v>0</v>
      </c>
      <c r="S311" s="77">
        <v>0</v>
      </c>
      <c r="T311" s="77">
        <v>0</v>
      </c>
      <c r="U311" s="77">
        <v>0</v>
      </c>
      <c r="V311" s="77">
        <v>0</v>
      </c>
      <c r="W311" s="77">
        <v>0</v>
      </c>
      <c r="X311" s="77">
        <v>121.94</v>
      </c>
      <c r="Y311" s="77">
        <v>265.07</v>
      </c>
      <c r="Z311" s="78">
        <v>160.66</v>
      </c>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178"/>
      <c r="C314" s="179"/>
      <c r="D314" s="179"/>
      <c r="E314" s="179"/>
      <c r="F314" s="179"/>
      <c r="G314" s="179"/>
      <c r="H314" s="179"/>
      <c r="I314" s="179"/>
      <c r="J314" s="179"/>
      <c r="K314" s="179"/>
      <c r="L314" s="179"/>
      <c r="M314" s="179"/>
      <c r="N314" s="179"/>
      <c r="O314" s="179"/>
      <c r="P314" s="179"/>
      <c r="Q314" s="179"/>
      <c r="R314" s="293" t="s">
        <v>166</v>
      </c>
      <c r="S314" s="294"/>
      <c r="T314" s="294"/>
      <c r="U314" s="295"/>
      <c r="V314" s="51"/>
      <c r="W314" s="51"/>
      <c r="X314" s="51"/>
      <c r="Y314" s="51"/>
      <c r="Z314" s="51"/>
      <c r="AA314" s="65"/>
    </row>
    <row r="315" spans="1:27" x14ac:dyDescent="0.25">
      <c r="A315" s="64"/>
      <c r="B315" s="296" t="s">
        <v>167</v>
      </c>
      <c r="C315" s="297"/>
      <c r="D315" s="297"/>
      <c r="E315" s="297"/>
      <c r="F315" s="297"/>
      <c r="G315" s="297"/>
      <c r="H315" s="297"/>
      <c r="I315" s="297"/>
      <c r="J315" s="297"/>
      <c r="K315" s="297"/>
      <c r="L315" s="297"/>
      <c r="M315" s="297"/>
      <c r="N315" s="297"/>
      <c r="O315" s="297"/>
      <c r="P315" s="297"/>
      <c r="Q315" s="297"/>
      <c r="R315" s="329">
        <v>7.22</v>
      </c>
      <c r="S315" s="299"/>
      <c r="T315" s="299"/>
      <c r="U315" s="300"/>
      <c r="V315" s="51"/>
      <c r="W315" s="51"/>
      <c r="X315" s="51"/>
      <c r="Y315" s="51"/>
      <c r="Z315" s="51"/>
      <c r="AA315" s="65"/>
    </row>
    <row r="316" spans="1:27" ht="16.5" thickBot="1" x14ac:dyDescent="0.3">
      <c r="A316" s="64"/>
      <c r="B316" s="283" t="s">
        <v>168</v>
      </c>
      <c r="C316" s="284"/>
      <c r="D316" s="284"/>
      <c r="E316" s="284"/>
      <c r="F316" s="284"/>
      <c r="G316" s="284"/>
      <c r="H316" s="284"/>
      <c r="I316" s="284"/>
      <c r="J316" s="284"/>
      <c r="K316" s="284"/>
      <c r="L316" s="284"/>
      <c r="M316" s="284"/>
      <c r="N316" s="284"/>
      <c r="O316" s="284"/>
      <c r="P316" s="284"/>
      <c r="Q316" s="284"/>
      <c r="R316" s="301">
        <v>187.15</v>
      </c>
      <c r="S316" s="286"/>
      <c r="T316" s="286"/>
      <c r="U316" s="287"/>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0" t="s">
        <v>157</v>
      </c>
      <c r="C318" s="270"/>
      <c r="D318" s="270"/>
      <c r="E318" s="270"/>
      <c r="F318" s="270"/>
      <c r="G318" s="270"/>
      <c r="H318" s="270"/>
      <c r="I318" s="270"/>
      <c r="J318" s="270"/>
      <c r="K318" s="270"/>
      <c r="L318" s="270"/>
      <c r="M318" s="270"/>
      <c r="N318" s="270"/>
      <c r="O318" s="270"/>
      <c r="P318" s="270"/>
      <c r="Q318" s="270"/>
      <c r="R318" s="288">
        <v>777967.07</v>
      </c>
      <c r="S318" s="28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0" t="s">
        <v>170</v>
      </c>
      <c r="C320" s="270"/>
      <c r="D320" s="270"/>
      <c r="E320" s="270"/>
      <c r="F320" s="270"/>
      <c r="G320" s="270"/>
      <c r="H320" s="270"/>
      <c r="I320" s="270"/>
      <c r="J320" s="270"/>
      <c r="K320" s="270"/>
      <c r="L320" s="270"/>
      <c r="M320" s="270"/>
      <c r="N320" s="270"/>
      <c r="O320" s="270"/>
      <c r="P320" s="270"/>
      <c r="Q320" s="270"/>
      <c r="R320" s="270"/>
      <c r="S320" s="270"/>
      <c r="T320" s="270"/>
      <c r="U320" s="270"/>
      <c r="V320" s="270"/>
      <c r="W320" s="270"/>
      <c r="X320" s="270"/>
      <c r="Y320" s="270"/>
      <c r="Z320" s="270"/>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78"/>
      <c r="C322" s="264"/>
      <c r="D322" s="264"/>
      <c r="E322" s="264"/>
      <c r="F322" s="264"/>
      <c r="G322" s="264"/>
      <c r="H322" s="264"/>
      <c r="I322" s="264"/>
      <c r="J322" s="264"/>
      <c r="K322" s="264"/>
      <c r="L322" s="264"/>
      <c r="M322" s="328"/>
      <c r="N322" s="321" t="s">
        <v>77</v>
      </c>
      <c r="O322" s="322"/>
      <c r="P322" s="322"/>
      <c r="Q322" s="322"/>
      <c r="R322" s="322"/>
      <c r="S322" s="322"/>
      <c r="T322" s="322"/>
      <c r="U322" s="323"/>
      <c r="V322" s="51"/>
      <c r="W322" s="51"/>
      <c r="X322" s="51"/>
      <c r="Y322" s="51"/>
      <c r="Z322" s="51"/>
      <c r="AA322" s="65"/>
    </row>
    <row r="323" spans="1:27" ht="16.5" thickBot="1" x14ac:dyDescent="0.3">
      <c r="A323" s="64"/>
      <c r="B323" s="279"/>
      <c r="C323" s="280"/>
      <c r="D323" s="280"/>
      <c r="E323" s="280"/>
      <c r="F323" s="280"/>
      <c r="G323" s="280"/>
      <c r="H323" s="280"/>
      <c r="I323" s="280"/>
      <c r="J323" s="280"/>
      <c r="K323" s="280"/>
      <c r="L323" s="280"/>
      <c r="M323" s="325"/>
      <c r="N323" s="279" t="s">
        <v>78</v>
      </c>
      <c r="O323" s="280"/>
      <c r="P323" s="280" t="s">
        <v>79</v>
      </c>
      <c r="Q323" s="280"/>
      <c r="R323" s="280" t="s">
        <v>80</v>
      </c>
      <c r="S323" s="280"/>
      <c r="T323" s="325" t="s">
        <v>81</v>
      </c>
      <c r="U323" s="326"/>
      <c r="V323" s="51"/>
      <c r="W323" s="51"/>
      <c r="X323" s="51"/>
      <c r="Y323" s="51"/>
      <c r="Z323" s="51"/>
      <c r="AA323" s="65"/>
    </row>
    <row r="324" spans="1:27" ht="16.5" thickBot="1" x14ac:dyDescent="0.3">
      <c r="A324" s="64"/>
      <c r="B324" s="272" t="s">
        <v>162</v>
      </c>
      <c r="C324" s="273"/>
      <c r="D324" s="273"/>
      <c r="E324" s="273"/>
      <c r="F324" s="273"/>
      <c r="G324" s="273"/>
      <c r="H324" s="273"/>
      <c r="I324" s="273"/>
      <c r="J324" s="273"/>
      <c r="K324" s="273"/>
      <c r="L324" s="273"/>
      <c r="M324" s="273"/>
      <c r="N324" s="327"/>
      <c r="O324" s="276"/>
      <c r="P324" s="276"/>
      <c r="Q324" s="276"/>
      <c r="R324" s="276"/>
      <c r="S324" s="276"/>
      <c r="T324" s="312"/>
      <c r="U324" s="314"/>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09" t="s">
        <v>185</v>
      </c>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09" t="s">
        <v>199</v>
      </c>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август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1" t="s">
        <v>186</v>
      </c>
      <c r="C2" s="261"/>
      <c r="D2" s="261"/>
      <c r="E2" s="261"/>
      <c r="F2" s="261"/>
      <c r="G2" s="261"/>
      <c r="H2" s="261"/>
      <c r="I2" s="261"/>
      <c r="J2" s="261"/>
      <c r="K2" s="261"/>
      <c r="L2" s="261"/>
      <c r="M2" s="261"/>
      <c r="N2" s="261"/>
      <c r="O2" s="261"/>
      <c r="P2" s="261"/>
      <c r="Q2" s="261"/>
      <c r="R2" s="261"/>
      <c r="S2" s="261"/>
      <c r="T2" s="261"/>
      <c r="U2" s="261"/>
      <c r="V2" s="261"/>
      <c r="W2" s="261"/>
      <c r="X2" s="261"/>
      <c r="Y2" s="261"/>
      <c r="Z2" s="261"/>
      <c r="AA2" s="65"/>
    </row>
    <row r="3" spans="1:27" s="55" customFormat="1" ht="18" x14ac:dyDescent="0.25">
      <c r="A3" s="74"/>
      <c r="B3" s="268" t="s">
        <v>239</v>
      </c>
      <c r="C3" s="268"/>
      <c r="D3" s="268"/>
      <c r="E3" s="268"/>
      <c r="F3" s="268"/>
      <c r="G3" s="268"/>
      <c r="H3" s="268"/>
      <c r="I3" s="268"/>
      <c r="J3" s="268"/>
      <c r="K3" s="268"/>
      <c r="L3" s="268"/>
      <c r="M3" s="268"/>
      <c r="N3" s="268"/>
      <c r="O3" s="268"/>
      <c r="P3" s="268"/>
      <c r="Q3" s="268"/>
      <c r="R3" s="268"/>
      <c r="S3" s="268"/>
      <c r="T3" s="268"/>
      <c r="U3" s="268"/>
      <c r="V3" s="268"/>
      <c r="W3" s="268"/>
      <c r="X3" s="268"/>
      <c r="Y3" s="268"/>
      <c r="Z3" s="268"/>
      <c r="AA3" s="75"/>
    </row>
    <row r="4" spans="1:27" ht="18.75" x14ac:dyDescent="0.25">
      <c r="A4" s="64"/>
      <c r="B4" s="269" t="s">
        <v>192</v>
      </c>
      <c r="C4" s="269"/>
      <c r="D4" s="269"/>
      <c r="E4" s="269"/>
      <c r="F4" s="269"/>
      <c r="G4" s="269"/>
      <c r="H4" s="269"/>
      <c r="I4" s="269"/>
      <c r="J4" s="269"/>
      <c r="K4" s="269"/>
      <c r="L4" s="269"/>
      <c r="M4" s="269"/>
      <c r="N4" s="269"/>
      <c r="O4" s="269"/>
      <c r="P4" s="269"/>
      <c r="Q4" s="269"/>
      <c r="R4" s="269"/>
      <c r="S4" s="269"/>
      <c r="T4" s="269"/>
      <c r="U4" s="269"/>
      <c r="V4" s="269"/>
      <c r="W4" s="269"/>
      <c r="X4" s="269"/>
      <c r="Y4" s="269"/>
      <c r="Z4" s="269"/>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2" t="s">
        <v>128</v>
      </c>
      <c r="C6" s="262"/>
      <c r="D6" s="262"/>
      <c r="E6" s="262"/>
      <c r="F6" s="262"/>
      <c r="G6" s="262"/>
      <c r="H6" s="262"/>
      <c r="I6" s="262"/>
      <c r="J6" s="262"/>
      <c r="K6" s="262"/>
      <c r="L6" s="262"/>
      <c r="M6" s="262"/>
      <c r="N6" s="262"/>
      <c r="O6" s="262"/>
      <c r="P6" s="262"/>
      <c r="Q6" s="262"/>
      <c r="R6" s="262"/>
      <c r="S6" s="262"/>
      <c r="T6" s="262"/>
      <c r="U6" s="262"/>
      <c r="V6" s="262"/>
      <c r="W6" s="262"/>
      <c r="X6" s="262"/>
      <c r="Y6" s="262"/>
      <c r="Z6" s="262"/>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0" t="s">
        <v>129</v>
      </c>
      <c r="C8" s="270"/>
      <c r="D8" s="270"/>
      <c r="E8" s="270"/>
      <c r="F8" s="270"/>
      <c r="G8" s="270"/>
      <c r="H8" s="270"/>
      <c r="I8" s="270"/>
      <c r="J8" s="270"/>
      <c r="K8" s="270"/>
      <c r="L8" s="270"/>
      <c r="M8" s="270"/>
      <c r="N8" s="270"/>
      <c r="O8" s="270"/>
      <c r="P8" s="270"/>
      <c r="Q8" s="270"/>
      <c r="R8" s="270"/>
      <c r="S8" s="270"/>
      <c r="T8" s="270"/>
      <c r="U8" s="270"/>
      <c r="V8" s="270"/>
      <c r="W8" s="270"/>
      <c r="X8" s="270"/>
      <c r="Y8" s="270"/>
      <c r="Z8" s="27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31" t="s">
        <v>130</v>
      </c>
      <c r="C10" s="291" t="s">
        <v>155</v>
      </c>
      <c r="D10" s="291"/>
      <c r="E10" s="291"/>
      <c r="F10" s="291"/>
      <c r="G10" s="291"/>
      <c r="H10" s="291"/>
      <c r="I10" s="291"/>
      <c r="J10" s="291"/>
      <c r="K10" s="291"/>
      <c r="L10" s="291"/>
      <c r="M10" s="291"/>
      <c r="N10" s="291"/>
      <c r="O10" s="291"/>
      <c r="P10" s="291"/>
      <c r="Q10" s="291"/>
      <c r="R10" s="291"/>
      <c r="S10" s="291"/>
      <c r="T10" s="291"/>
      <c r="U10" s="291"/>
      <c r="V10" s="291"/>
      <c r="W10" s="291"/>
      <c r="X10" s="291"/>
      <c r="Y10" s="291"/>
      <c r="Z10" s="292"/>
      <c r="AA10" s="65"/>
    </row>
    <row r="11" spans="1:27" ht="32.25" thickBot="1" x14ac:dyDescent="0.3">
      <c r="A11" s="64"/>
      <c r="B11" s="332"/>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3327.23</v>
      </c>
      <c r="D12" s="90">
        <v>3246.6499999999996</v>
      </c>
      <c r="E12" s="90">
        <v>3219.5099999999998</v>
      </c>
      <c r="F12" s="90">
        <v>3221.66</v>
      </c>
      <c r="G12" s="90">
        <v>3242.39</v>
      </c>
      <c r="H12" s="90">
        <v>3282.5299999999997</v>
      </c>
      <c r="I12" s="90">
        <v>3439.88</v>
      </c>
      <c r="J12" s="90">
        <v>3787.35</v>
      </c>
      <c r="K12" s="90">
        <v>3987.0299999999997</v>
      </c>
      <c r="L12" s="90">
        <v>4059.3599999999997</v>
      </c>
      <c r="M12" s="90">
        <v>4016.74</v>
      </c>
      <c r="N12" s="90">
        <v>3999.25</v>
      </c>
      <c r="O12" s="90">
        <v>3989.3</v>
      </c>
      <c r="P12" s="90">
        <v>3966.1899999999996</v>
      </c>
      <c r="Q12" s="90">
        <v>3998.99</v>
      </c>
      <c r="R12" s="90">
        <v>4038.66</v>
      </c>
      <c r="S12" s="90">
        <v>4034.91</v>
      </c>
      <c r="T12" s="90">
        <v>4032.68</v>
      </c>
      <c r="U12" s="90">
        <v>4016.4399999999996</v>
      </c>
      <c r="V12" s="90">
        <v>3996.5699999999997</v>
      </c>
      <c r="W12" s="90">
        <v>3944.39</v>
      </c>
      <c r="X12" s="90">
        <v>3881.91</v>
      </c>
      <c r="Y12" s="90">
        <v>3693.0099999999998</v>
      </c>
      <c r="Z12" s="91">
        <v>3518.64</v>
      </c>
      <c r="AA12" s="65"/>
    </row>
    <row r="13" spans="1:27" ht="16.5" x14ac:dyDescent="0.25">
      <c r="A13" s="64"/>
      <c r="B13" s="88">
        <v>2</v>
      </c>
      <c r="C13" s="95">
        <v>3370.6499999999996</v>
      </c>
      <c r="D13" s="56">
        <v>3264.81</v>
      </c>
      <c r="E13" s="56">
        <v>3239.5299999999997</v>
      </c>
      <c r="F13" s="56">
        <v>3233.38</v>
      </c>
      <c r="G13" s="56">
        <v>3242.71</v>
      </c>
      <c r="H13" s="56">
        <v>3308.8199999999997</v>
      </c>
      <c r="I13" s="56">
        <v>3448.58</v>
      </c>
      <c r="J13" s="56">
        <v>3744.79</v>
      </c>
      <c r="K13" s="56">
        <v>3877.77</v>
      </c>
      <c r="L13" s="56">
        <v>3999.05</v>
      </c>
      <c r="M13" s="56">
        <v>4006.3999999999996</v>
      </c>
      <c r="N13" s="56">
        <v>4016.8599999999997</v>
      </c>
      <c r="O13" s="56">
        <v>4007.1099999999997</v>
      </c>
      <c r="P13" s="56">
        <v>4004.6899999999996</v>
      </c>
      <c r="Q13" s="56">
        <v>4027.5299999999997</v>
      </c>
      <c r="R13" s="56">
        <v>4027.56</v>
      </c>
      <c r="S13" s="56">
        <v>4020.85</v>
      </c>
      <c r="T13" s="56">
        <v>3996.39</v>
      </c>
      <c r="U13" s="56">
        <v>4010.02</v>
      </c>
      <c r="V13" s="56">
        <v>3989.59</v>
      </c>
      <c r="W13" s="56">
        <v>3922.49</v>
      </c>
      <c r="X13" s="56">
        <v>3878.8</v>
      </c>
      <c r="Y13" s="56">
        <v>3685.46</v>
      </c>
      <c r="Z13" s="76">
        <v>3565.8599999999997</v>
      </c>
      <c r="AA13" s="65"/>
    </row>
    <row r="14" spans="1:27" ht="16.5" x14ac:dyDescent="0.25">
      <c r="A14" s="64"/>
      <c r="B14" s="88">
        <v>3</v>
      </c>
      <c r="C14" s="95">
        <v>3407.43</v>
      </c>
      <c r="D14" s="56">
        <v>3305.73</v>
      </c>
      <c r="E14" s="56">
        <v>3247.8599999999997</v>
      </c>
      <c r="F14" s="56">
        <v>3243.45</v>
      </c>
      <c r="G14" s="56">
        <v>3248.48</v>
      </c>
      <c r="H14" s="56">
        <v>3349.67</v>
      </c>
      <c r="I14" s="56">
        <v>3547.0099999999998</v>
      </c>
      <c r="J14" s="56">
        <v>3745.89</v>
      </c>
      <c r="K14" s="56">
        <v>3860.12</v>
      </c>
      <c r="L14" s="56">
        <v>3883.38</v>
      </c>
      <c r="M14" s="56">
        <v>3899.56</v>
      </c>
      <c r="N14" s="56">
        <v>3924.6</v>
      </c>
      <c r="O14" s="56">
        <v>3900.6099999999997</v>
      </c>
      <c r="P14" s="56">
        <v>3918.37</v>
      </c>
      <c r="Q14" s="56">
        <v>3994.77</v>
      </c>
      <c r="R14" s="56">
        <v>3992.9799999999996</v>
      </c>
      <c r="S14" s="56">
        <v>3981.92</v>
      </c>
      <c r="T14" s="56">
        <v>3919.4399999999996</v>
      </c>
      <c r="U14" s="56">
        <v>3932.2799999999997</v>
      </c>
      <c r="V14" s="56">
        <v>3875.79</v>
      </c>
      <c r="W14" s="56">
        <v>3854.68</v>
      </c>
      <c r="X14" s="56">
        <v>3749.95</v>
      </c>
      <c r="Y14" s="56">
        <v>3642.25</v>
      </c>
      <c r="Z14" s="76">
        <v>3548.92</v>
      </c>
      <c r="AA14" s="65"/>
    </row>
    <row r="15" spans="1:27" ht="16.5" x14ac:dyDescent="0.25">
      <c r="A15" s="64"/>
      <c r="B15" s="88">
        <v>4</v>
      </c>
      <c r="C15" s="95">
        <v>3441.59</v>
      </c>
      <c r="D15" s="56">
        <v>3317.21</v>
      </c>
      <c r="E15" s="56">
        <v>3247.8199999999997</v>
      </c>
      <c r="F15" s="56">
        <v>3239.1899999999996</v>
      </c>
      <c r="G15" s="56">
        <v>3241.8199999999997</v>
      </c>
      <c r="H15" s="56">
        <v>3298.9399999999996</v>
      </c>
      <c r="I15" s="56">
        <v>3454.38</v>
      </c>
      <c r="J15" s="56">
        <v>3759.9399999999996</v>
      </c>
      <c r="K15" s="56">
        <v>3896.3599999999997</v>
      </c>
      <c r="L15" s="56">
        <v>3911.29</v>
      </c>
      <c r="M15" s="56">
        <v>3919.29</v>
      </c>
      <c r="N15" s="56">
        <v>3939.18</v>
      </c>
      <c r="O15" s="56">
        <v>3926.74</v>
      </c>
      <c r="P15" s="56">
        <v>3969.54</v>
      </c>
      <c r="Q15" s="56">
        <v>3984.67</v>
      </c>
      <c r="R15" s="56">
        <v>3941.92</v>
      </c>
      <c r="S15" s="56">
        <v>3913.09</v>
      </c>
      <c r="T15" s="56">
        <v>3900.67</v>
      </c>
      <c r="U15" s="56">
        <v>3907.46</v>
      </c>
      <c r="V15" s="56">
        <v>3890.93</v>
      </c>
      <c r="W15" s="56">
        <v>3855.92</v>
      </c>
      <c r="X15" s="56">
        <v>3724.35</v>
      </c>
      <c r="Y15" s="56">
        <v>3655.87</v>
      </c>
      <c r="Z15" s="76">
        <v>3586.33</v>
      </c>
      <c r="AA15" s="65"/>
    </row>
    <row r="16" spans="1:27" ht="16.5" x14ac:dyDescent="0.25">
      <c r="A16" s="64"/>
      <c r="B16" s="88">
        <v>5</v>
      </c>
      <c r="C16" s="95">
        <v>3434.7299999999996</v>
      </c>
      <c r="D16" s="56">
        <v>3321.62</v>
      </c>
      <c r="E16" s="56">
        <v>3265.91</v>
      </c>
      <c r="F16" s="56">
        <v>3247.48</v>
      </c>
      <c r="G16" s="56">
        <v>3246.0299999999997</v>
      </c>
      <c r="H16" s="56">
        <v>3253.75</v>
      </c>
      <c r="I16" s="56">
        <v>3258.52</v>
      </c>
      <c r="J16" s="56">
        <v>3558.7299999999996</v>
      </c>
      <c r="K16" s="56">
        <v>3785.74</v>
      </c>
      <c r="L16" s="56">
        <v>3847.3599999999997</v>
      </c>
      <c r="M16" s="56">
        <v>3846.5699999999997</v>
      </c>
      <c r="N16" s="56">
        <v>3840.71</v>
      </c>
      <c r="O16" s="56">
        <v>3839.17</v>
      </c>
      <c r="P16" s="56">
        <v>3836</v>
      </c>
      <c r="Q16" s="56">
        <v>3836.79</v>
      </c>
      <c r="R16" s="56">
        <v>3841.39</v>
      </c>
      <c r="S16" s="56">
        <v>3841.62</v>
      </c>
      <c r="T16" s="56">
        <v>3835.2799999999997</v>
      </c>
      <c r="U16" s="56">
        <v>3806.8</v>
      </c>
      <c r="V16" s="56">
        <v>3727.04</v>
      </c>
      <c r="W16" s="56">
        <v>3657.9799999999996</v>
      </c>
      <c r="X16" s="56">
        <v>3490.84</v>
      </c>
      <c r="Y16" s="56">
        <v>3475.7299999999996</v>
      </c>
      <c r="Z16" s="76">
        <v>3473.87</v>
      </c>
      <c r="AA16" s="65"/>
    </row>
    <row r="17" spans="1:27" ht="16.5" x14ac:dyDescent="0.25">
      <c r="A17" s="64"/>
      <c r="B17" s="88">
        <v>6</v>
      </c>
      <c r="C17" s="95">
        <v>3264.38</v>
      </c>
      <c r="D17" s="56">
        <v>3291.5499999999997</v>
      </c>
      <c r="E17" s="56">
        <v>3244.71</v>
      </c>
      <c r="F17" s="56">
        <v>3237.5699999999997</v>
      </c>
      <c r="G17" s="56">
        <v>3232.29</v>
      </c>
      <c r="H17" s="56">
        <v>3232.58</v>
      </c>
      <c r="I17" s="56">
        <v>3238.73</v>
      </c>
      <c r="J17" s="56">
        <v>3402.97</v>
      </c>
      <c r="K17" s="56">
        <v>3678.49</v>
      </c>
      <c r="L17" s="56">
        <v>3769.1499999999996</v>
      </c>
      <c r="M17" s="56">
        <v>3782.13</v>
      </c>
      <c r="N17" s="56">
        <v>3771.8999999999996</v>
      </c>
      <c r="O17" s="56">
        <v>3774.89</v>
      </c>
      <c r="P17" s="56">
        <v>3772.77</v>
      </c>
      <c r="Q17" s="56">
        <v>3788.4799999999996</v>
      </c>
      <c r="R17" s="56">
        <v>3796.75</v>
      </c>
      <c r="S17" s="56">
        <v>3786.4399999999996</v>
      </c>
      <c r="T17" s="56">
        <v>3738.79</v>
      </c>
      <c r="U17" s="56">
        <v>3767.47</v>
      </c>
      <c r="V17" s="56">
        <v>3712.88</v>
      </c>
      <c r="W17" s="56">
        <v>3626.02</v>
      </c>
      <c r="X17" s="56">
        <v>3509.04</v>
      </c>
      <c r="Y17" s="56">
        <v>3438.8999999999996</v>
      </c>
      <c r="Z17" s="76">
        <v>3447.3</v>
      </c>
      <c r="AA17" s="65"/>
    </row>
    <row r="18" spans="1:27" ht="16.5" x14ac:dyDescent="0.25">
      <c r="A18" s="64"/>
      <c r="B18" s="88">
        <v>7</v>
      </c>
      <c r="C18" s="95">
        <v>3278.5</v>
      </c>
      <c r="D18" s="56">
        <v>3282.54</v>
      </c>
      <c r="E18" s="56">
        <v>3244.67</v>
      </c>
      <c r="F18" s="56">
        <v>3239.6099999999997</v>
      </c>
      <c r="G18" s="56">
        <v>3243.9399999999996</v>
      </c>
      <c r="H18" s="56">
        <v>3295.42</v>
      </c>
      <c r="I18" s="56">
        <v>3508.8999999999996</v>
      </c>
      <c r="J18" s="56">
        <v>3753.2599999999998</v>
      </c>
      <c r="K18" s="56">
        <v>3887.05</v>
      </c>
      <c r="L18" s="56">
        <v>3857.33</v>
      </c>
      <c r="M18" s="56">
        <v>3850.29</v>
      </c>
      <c r="N18" s="56">
        <v>3860.5</v>
      </c>
      <c r="O18" s="56">
        <v>3837.37</v>
      </c>
      <c r="P18" s="56">
        <v>3858.62</v>
      </c>
      <c r="Q18" s="56">
        <v>3865.33</v>
      </c>
      <c r="R18" s="56">
        <v>3898.55</v>
      </c>
      <c r="S18" s="56">
        <v>3944.91</v>
      </c>
      <c r="T18" s="56">
        <v>3849.14</v>
      </c>
      <c r="U18" s="56">
        <v>3851.05</v>
      </c>
      <c r="V18" s="56">
        <v>3820.6899999999996</v>
      </c>
      <c r="W18" s="56">
        <v>3768.2799999999997</v>
      </c>
      <c r="X18" s="56">
        <v>3695.5</v>
      </c>
      <c r="Y18" s="56">
        <v>3664.7299999999996</v>
      </c>
      <c r="Z18" s="76">
        <v>3568.1499999999996</v>
      </c>
      <c r="AA18" s="65"/>
    </row>
    <row r="19" spans="1:27" ht="16.5" x14ac:dyDescent="0.25">
      <c r="A19" s="64"/>
      <c r="B19" s="88">
        <v>8</v>
      </c>
      <c r="C19" s="95">
        <v>3370.3</v>
      </c>
      <c r="D19" s="56">
        <v>3279.2599999999998</v>
      </c>
      <c r="E19" s="56">
        <v>3236.96</v>
      </c>
      <c r="F19" s="56">
        <v>3234.08</v>
      </c>
      <c r="G19" s="56">
        <v>3234.46</v>
      </c>
      <c r="H19" s="56">
        <v>3278.5</v>
      </c>
      <c r="I19" s="56">
        <v>3453.43</v>
      </c>
      <c r="J19" s="56">
        <v>3709.09</v>
      </c>
      <c r="K19" s="56">
        <v>3821.31</v>
      </c>
      <c r="L19" s="56">
        <v>3836.64</v>
      </c>
      <c r="M19" s="56">
        <v>3834.42</v>
      </c>
      <c r="N19" s="56">
        <v>3835.81</v>
      </c>
      <c r="O19" s="56">
        <v>3830.38</v>
      </c>
      <c r="P19" s="56">
        <v>3833.2</v>
      </c>
      <c r="Q19" s="56">
        <v>3836.13</v>
      </c>
      <c r="R19" s="56">
        <v>3870.74</v>
      </c>
      <c r="S19" s="56">
        <v>3872.85</v>
      </c>
      <c r="T19" s="56">
        <v>3855.68</v>
      </c>
      <c r="U19" s="56">
        <v>3841.91</v>
      </c>
      <c r="V19" s="56">
        <v>3840.5</v>
      </c>
      <c r="W19" s="56">
        <v>3813.5299999999997</v>
      </c>
      <c r="X19" s="56">
        <v>3744.7299999999996</v>
      </c>
      <c r="Y19" s="56">
        <v>3719.8599999999997</v>
      </c>
      <c r="Z19" s="76">
        <v>3590.71</v>
      </c>
      <c r="AA19" s="65"/>
    </row>
    <row r="20" spans="1:27" ht="16.5" x14ac:dyDescent="0.25">
      <c r="A20" s="64"/>
      <c r="B20" s="88">
        <v>9</v>
      </c>
      <c r="C20" s="95">
        <v>3390.88</v>
      </c>
      <c r="D20" s="56">
        <v>3280.0699999999997</v>
      </c>
      <c r="E20" s="56">
        <v>3238.83</v>
      </c>
      <c r="F20" s="56">
        <v>3234.23</v>
      </c>
      <c r="G20" s="56">
        <v>3236.1099999999997</v>
      </c>
      <c r="H20" s="56">
        <v>3281.58</v>
      </c>
      <c r="I20" s="56">
        <v>3452.68</v>
      </c>
      <c r="J20" s="56">
        <v>3662.31</v>
      </c>
      <c r="K20" s="56">
        <v>3800.17</v>
      </c>
      <c r="L20" s="56">
        <v>3811.18</v>
      </c>
      <c r="M20" s="56">
        <v>3817.74</v>
      </c>
      <c r="N20" s="56">
        <v>3820.96</v>
      </c>
      <c r="O20" s="56">
        <v>3816.06</v>
      </c>
      <c r="P20" s="56">
        <v>3812.85</v>
      </c>
      <c r="Q20" s="56">
        <v>3816.16</v>
      </c>
      <c r="R20" s="56">
        <v>3819.67</v>
      </c>
      <c r="S20" s="56">
        <v>3818.83</v>
      </c>
      <c r="T20" s="56">
        <v>3816.56</v>
      </c>
      <c r="U20" s="56">
        <v>3815.33</v>
      </c>
      <c r="V20" s="56">
        <v>3809.7299999999996</v>
      </c>
      <c r="W20" s="56">
        <v>3764.52</v>
      </c>
      <c r="X20" s="56">
        <v>3609.39</v>
      </c>
      <c r="Y20" s="56">
        <v>3494.47</v>
      </c>
      <c r="Z20" s="76">
        <v>3291.24</v>
      </c>
      <c r="AA20" s="65"/>
    </row>
    <row r="21" spans="1:27" ht="16.5" x14ac:dyDescent="0.25">
      <c r="A21" s="64"/>
      <c r="B21" s="88">
        <v>10</v>
      </c>
      <c r="C21" s="95">
        <v>3355.21</v>
      </c>
      <c r="D21" s="56">
        <v>3299.54</v>
      </c>
      <c r="E21" s="56">
        <v>3245.14</v>
      </c>
      <c r="F21" s="56">
        <v>3240.13</v>
      </c>
      <c r="G21" s="56">
        <v>3242.56</v>
      </c>
      <c r="H21" s="56">
        <v>3315.56</v>
      </c>
      <c r="I21" s="56">
        <v>3442.9799999999996</v>
      </c>
      <c r="J21" s="56">
        <v>3708.2299999999996</v>
      </c>
      <c r="K21" s="56">
        <v>3822.56</v>
      </c>
      <c r="L21" s="56">
        <v>3853</v>
      </c>
      <c r="M21" s="56">
        <v>3872.43</v>
      </c>
      <c r="N21" s="56">
        <v>3880.6</v>
      </c>
      <c r="O21" s="56">
        <v>3869.67</v>
      </c>
      <c r="P21" s="56">
        <v>3874.4799999999996</v>
      </c>
      <c r="Q21" s="56">
        <v>3895.06</v>
      </c>
      <c r="R21" s="56">
        <v>3978.96</v>
      </c>
      <c r="S21" s="56">
        <v>3955.05</v>
      </c>
      <c r="T21" s="56">
        <v>3923.91</v>
      </c>
      <c r="U21" s="56">
        <v>3860.89</v>
      </c>
      <c r="V21" s="56">
        <v>3865.8599999999997</v>
      </c>
      <c r="W21" s="56">
        <v>3818.1099999999997</v>
      </c>
      <c r="X21" s="56">
        <v>3738.87</v>
      </c>
      <c r="Y21" s="56">
        <v>3681.09</v>
      </c>
      <c r="Z21" s="76">
        <v>3517.21</v>
      </c>
      <c r="AA21" s="65"/>
    </row>
    <row r="22" spans="1:27" ht="16.5" x14ac:dyDescent="0.25">
      <c r="A22" s="64"/>
      <c r="B22" s="88">
        <v>11</v>
      </c>
      <c r="C22" s="95">
        <v>3357.39</v>
      </c>
      <c r="D22" s="56">
        <v>3252.04</v>
      </c>
      <c r="E22" s="56">
        <v>3233.8999999999996</v>
      </c>
      <c r="F22" s="56">
        <v>3230.6</v>
      </c>
      <c r="G22" s="56">
        <v>3241.58</v>
      </c>
      <c r="H22" s="56">
        <v>3241.98</v>
      </c>
      <c r="I22" s="56">
        <v>3312.58</v>
      </c>
      <c r="J22" s="56">
        <v>3689.92</v>
      </c>
      <c r="K22" s="56">
        <v>3797.5299999999997</v>
      </c>
      <c r="L22" s="56">
        <v>3829.5299999999997</v>
      </c>
      <c r="M22" s="56">
        <v>3831.7299999999996</v>
      </c>
      <c r="N22" s="56">
        <v>3836.47</v>
      </c>
      <c r="O22" s="56">
        <v>3846.67</v>
      </c>
      <c r="P22" s="56">
        <v>3853.52</v>
      </c>
      <c r="Q22" s="56">
        <v>3779.67</v>
      </c>
      <c r="R22" s="56">
        <v>3795.0099999999998</v>
      </c>
      <c r="S22" s="56">
        <v>3800.29</v>
      </c>
      <c r="T22" s="56">
        <v>3759.45</v>
      </c>
      <c r="U22" s="56">
        <v>3853.38</v>
      </c>
      <c r="V22" s="56">
        <v>3856.97</v>
      </c>
      <c r="W22" s="56">
        <v>3746.47</v>
      </c>
      <c r="X22" s="56">
        <v>3713.31</v>
      </c>
      <c r="Y22" s="56">
        <v>3725.22</v>
      </c>
      <c r="Z22" s="76">
        <v>3548.79</v>
      </c>
      <c r="AA22" s="65"/>
    </row>
    <row r="23" spans="1:27" ht="16.5" x14ac:dyDescent="0.25">
      <c r="A23" s="64"/>
      <c r="B23" s="88">
        <v>12</v>
      </c>
      <c r="C23" s="95">
        <v>3457.08</v>
      </c>
      <c r="D23" s="56">
        <v>3406.02</v>
      </c>
      <c r="E23" s="56">
        <v>3312.93</v>
      </c>
      <c r="F23" s="56">
        <v>3251.04</v>
      </c>
      <c r="G23" s="56">
        <v>3252.0299999999997</v>
      </c>
      <c r="H23" s="56">
        <v>3289.0499999999997</v>
      </c>
      <c r="I23" s="56">
        <v>3353.34</v>
      </c>
      <c r="J23" s="56">
        <v>3635.6499999999996</v>
      </c>
      <c r="K23" s="56">
        <v>3822.6099999999997</v>
      </c>
      <c r="L23" s="56">
        <v>3968.91</v>
      </c>
      <c r="M23" s="56">
        <v>3966.09</v>
      </c>
      <c r="N23" s="56">
        <v>3964.47</v>
      </c>
      <c r="O23" s="56">
        <v>3956.37</v>
      </c>
      <c r="P23" s="56">
        <v>3957.83</v>
      </c>
      <c r="Q23" s="56">
        <v>3954.47</v>
      </c>
      <c r="R23" s="56">
        <v>3944.68</v>
      </c>
      <c r="S23" s="56">
        <v>3900.87</v>
      </c>
      <c r="T23" s="56">
        <v>3825.6099999999997</v>
      </c>
      <c r="U23" s="56">
        <v>3840.58</v>
      </c>
      <c r="V23" s="56">
        <v>3807.87</v>
      </c>
      <c r="W23" s="56">
        <v>3772.2</v>
      </c>
      <c r="X23" s="56">
        <v>3795.2799999999997</v>
      </c>
      <c r="Y23" s="56">
        <v>3699.49</v>
      </c>
      <c r="Z23" s="76">
        <v>3544.47</v>
      </c>
      <c r="AA23" s="65"/>
    </row>
    <row r="24" spans="1:27" ht="16.5" x14ac:dyDescent="0.25">
      <c r="A24" s="64"/>
      <c r="B24" s="88">
        <v>13</v>
      </c>
      <c r="C24" s="95">
        <v>3470.72</v>
      </c>
      <c r="D24" s="56">
        <v>3375.72</v>
      </c>
      <c r="E24" s="56">
        <v>3265.16</v>
      </c>
      <c r="F24" s="56">
        <v>3245.72</v>
      </c>
      <c r="G24" s="56">
        <v>3237.22</v>
      </c>
      <c r="H24" s="56">
        <v>3243.83</v>
      </c>
      <c r="I24" s="56">
        <v>3237.24</v>
      </c>
      <c r="J24" s="56">
        <v>3412.7799999999997</v>
      </c>
      <c r="K24" s="56">
        <v>3749.56</v>
      </c>
      <c r="L24" s="56">
        <v>3863.54</v>
      </c>
      <c r="M24" s="56">
        <v>3916.3199999999997</v>
      </c>
      <c r="N24" s="56">
        <v>3919.02</v>
      </c>
      <c r="O24" s="56">
        <v>3920.7299999999996</v>
      </c>
      <c r="P24" s="56">
        <v>3957.45</v>
      </c>
      <c r="Q24" s="56">
        <v>4013.1899999999996</v>
      </c>
      <c r="R24" s="56">
        <v>4024.2</v>
      </c>
      <c r="S24" s="56">
        <v>4006.47</v>
      </c>
      <c r="T24" s="56">
        <v>3937.9399999999996</v>
      </c>
      <c r="U24" s="56">
        <v>3947.66</v>
      </c>
      <c r="V24" s="56">
        <v>3952.88</v>
      </c>
      <c r="W24" s="56">
        <v>3873.5699999999997</v>
      </c>
      <c r="X24" s="56">
        <v>3815.81</v>
      </c>
      <c r="Y24" s="56">
        <v>3707.9399999999996</v>
      </c>
      <c r="Z24" s="76">
        <v>3579.68</v>
      </c>
      <c r="AA24" s="65"/>
    </row>
    <row r="25" spans="1:27" ht="16.5" x14ac:dyDescent="0.25">
      <c r="A25" s="64"/>
      <c r="B25" s="88">
        <v>14</v>
      </c>
      <c r="C25" s="95">
        <v>3416.93</v>
      </c>
      <c r="D25" s="56">
        <v>3360.34</v>
      </c>
      <c r="E25" s="56">
        <v>3270.33</v>
      </c>
      <c r="F25" s="56">
        <v>3246.8999999999996</v>
      </c>
      <c r="G25" s="56">
        <v>3248.08</v>
      </c>
      <c r="H25" s="56">
        <v>3355.13</v>
      </c>
      <c r="I25" s="56">
        <v>3491.02</v>
      </c>
      <c r="J25" s="56">
        <v>3750.77</v>
      </c>
      <c r="K25" s="56">
        <v>3898.84</v>
      </c>
      <c r="L25" s="56">
        <v>3978.24</v>
      </c>
      <c r="M25" s="56">
        <v>4028.84</v>
      </c>
      <c r="N25" s="56">
        <v>4068.83</v>
      </c>
      <c r="O25" s="56">
        <v>4053.42</v>
      </c>
      <c r="P25" s="56">
        <v>4098.8899999999994</v>
      </c>
      <c r="Q25" s="56">
        <v>4102.9799999999996</v>
      </c>
      <c r="R25" s="56">
        <v>4103.41</v>
      </c>
      <c r="S25" s="56">
        <v>4098.6000000000004</v>
      </c>
      <c r="T25" s="56">
        <v>4014.34</v>
      </c>
      <c r="U25" s="56">
        <v>4035.22</v>
      </c>
      <c r="V25" s="56">
        <v>3927.83</v>
      </c>
      <c r="W25" s="56">
        <v>3873.5299999999997</v>
      </c>
      <c r="X25" s="56">
        <v>3811.75</v>
      </c>
      <c r="Y25" s="56">
        <v>3659.2599999999998</v>
      </c>
      <c r="Z25" s="76">
        <v>3496.1499999999996</v>
      </c>
      <c r="AA25" s="65"/>
    </row>
    <row r="26" spans="1:27" ht="16.5" x14ac:dyDescent="0.25">
      <c r="A26" s="64"/>
      <c r="B26" s="88">
        <v>15</v>
      </c>
      <c r="C26" s="95">
        <v>3302.7599999999998</v>
      </c>
      <c r="D26" s="56">
        <v>3246.83</v>
      </c>
      <c r="E26" s="56">
        <v>3226</v>
      </c>
      <c r="F26" s="56">
        <v>3217.31</v>
      </c>
      <c r="G26" s="56">
        <v>3227.1899999999996</v>
      </c>
      <c r="H26" s="56">
        <v>3236.37</v>
      </c>
      <c r="I26" s="56">
        <v>3311.6099999999997</v>
      </c>
      <c r="J26" s="56">
        <v>3654.04</v>
      </c>
      <c r="K26" s="56">
        <v>3967.7799999999997</v>
      </c>
      <c r="L26" s="56">
        <v>4131.5200000000004</v>
      </c>
      <c r="M26" s="56">
        <v>4185.93</v>
      </c>
      <c r="N26" s="56">
        <v>4094.27</v>
      </c>
      <c r="O26" s="56">
        <v>4092.6899999999996</v>
      </c>
      <c r="P26" s="56">
        <v>4120.7299999999996</v>
      </c>
      <c r="Q26" s="56">
        <v>4192.92</v>
      </c>
      <c r="R26" s="56">
        <v>4286.3500000000004</v>
      </c>
      <c r="S26" s="56">
        <v>4281.54</v>
      </c>
      <c r="T26" s="56">
        <v>4174.84</v>
      </c>
      <c r="U26" s="56">
        <v>4143.75</v>
      </c>
      <c r="V26" s="56">
        <v>4125.08</v>
      </c>
      <c r="W26" s="56">
        <v>4016.31</v>
      </c>
      <c r="X26" s="56">
        <v>3905.55</v>
      </c>
      <c r="Y26" s="56">
        <v>3759.3599999999997</v>
      </c>
      <c r="Z26" s="76">
        <v>3520.05</v>
      </c>
      <c r="AA26" s="65"/>
    </row>
    <row r="27" spans="1:27" ht="16.5" x14ac:dyDescent="0.25">
      <c r="A27" s="64"/>
      <c r="B27" s="88">
        <v>16</v>
      </c>
      <c r="C27" s="95">
        <v>3363.35</v>
      </c>
      <c r="D27" s="56">
        <v>3243.6099999999997</v>
      </c>
      <c r="E27" s="56">
        <v>3231.88</v>
      </c>
      <c r="F27" s="56">
        <v>3229.89</v>
      </c>
      <c r="G27" s="56">
        <v>3233.02</v>
      </c>
      <c r="H27" s="56">
        <v>3246.54</v>
      </c>
      <c r="I27" s="56">
        <v>3457.85</v>
      </c>
      <c r="J27" s="56">
        <v>3749.0299999999997</v>
      </c>
      <c r="K27" s="56">
        <v>3843.42</v>
      </c>
      <c r="L27" s="56">
        <v>3869.97</v>
      </c>
      <c r="M27" s="56">
        <v>3878.72</v>
      </c>
      <c r="N27" s="56">
        <v>3913.12</v>
      </c>
      <c r="O27" s="56">
        <v>3930.81</v>
      </c>
      <c r="P27" s="56">
        <v>3929.85</v>
      </c>
      <c r="Q27" s="56">
        <v>4002.5299999999997</v>
      </c>
      <c r="R27" s="56">
        <v>4015.68</v>
      </c>
      <c r="S27" s="56">
        <v>4005.17</v>
      </c>
      <c r="T27" s="56">
        <v>3901.88</v>
      </c>
      <c r="U27" s="56">
        <v>3890.45</v>
      </c>
      <c r="V27" s="56">
        <v>3897.83</v>
      </c>
      <c r="W27" s="56">
        <v>3841.0699999999997</v>
      </c>
      <c r="X27" s="56">
        <v>3808.17</v>
      </c>
      <c r="Y27" s="56">
        <v>3699.84</v>
      </c>
      <c r="Z27" s="76">
        <v>3521.13</v>
      </c>
      <c r="AA27" s="65"/>
    </row>
    <row r="28" spans="1:27" ht="16.5" x14ac:dyDescent="0.25">
      <c r="A28" s="64"/>
      <c r="B28" s="88">
        <v>17</v>
      </c>
      <c r="C28" s="95">
        <v>3303.7</v>
      </c>
      <c r="D28" s="56">
        <v>3284.74</v>
      </c>
      <c r="E28" s="56">
        <v>3253.6099999999997</v>
      </c>
      <c r="F28" s="56">
        <v>3250.12</v>
      </c>
      <c r="G28" s="56">
        <v>3253.0699999999997</v>
      </c>
      <c r="H28" s="56">
        <v>3352.8599999999997</v>
      </c>
      <c r="I28" s="56">
        <v>3466.2299999999996</v>
      </c>
      <c r="J28" s="56">
        <v>3800.39</v>
      </c>
      <c r="K28" s="56">
        <v>3913.93</v>
      </c>
      <c r="L28" s="56">
        <v>4012.5299999999997</v>
      </c>
      <c r="M28" s="56">
        <v>4025.59</v>
      </c>
      <c r="N28" s="56">
        <v>4038.55</v>
      </c>
      <c r="O28" s="56">
        <v>4110.62</v>
      </c>
      <c r="P28" s="56">
        <v>4123.4699999999993</v>
      </c>
      <c r="Q28" s="56">
        <v>4244.99</v>
      </c>
      <c r="R28" s="56">
        <v>4180.75</v>
      </c>
      <c r="S28" s="56">
        <v>4101.62</v>
      </c>
      <c r="T28" s="56">
        <v>4044.72</v>
      </c>
      <c r="U28" s="56">
        <v>4040.3199999999997</v>
      </c>
      <c r="V28" s="56">
        <v>4016.12</v>
      </c>
      <c r="W28" s="56">
        <v>3901.71</v>
      </c>
      <c r="X28" s="56">
        <v>3849.91</v>
      </c>
      <c r="Y28" s="56">
        <v>3748.7299999999996</v>
      </c>
      <c r="Z28" s="76">
        <v>3499.83</v>
      </c>
      <c r="AA28" s="65"/>
    </row>
    <row r="29" spans="1:27" ht="16.5" x14ac:dyDescent="0.25">
      <c r="A29" s="64"/>
      <c r="B29" s="88">
        <v>18</v>
      </c>
      <c r="C29" s="95">
        <v>3312.7999999999997</v>
      </c>
      <c r="D29" s="56">
        <v>3250.45</v>
      </c>
      <c r="E29" s="56">
        <v>3232.54</v>
      </c>
      <c r="F29" s="56">
        <v>3229.49</v>
      </c>
      <c r="G29" s="56">
        <v>3230.5299999999997</v>
      </c>
      <c r="H29" s="56">
        <v>3262.13</v>
      </c>
      <c r="I29" s="56">
        <v>3424.17</v>
      </c>
      <c r="J29" s="56">
        <v>3828.04</v>
      </c>
      <c r="K29" s="56">
        <v>3989.42</v>
      </c>
      <c r="L29" s="56">
        <v>4140.26</v>
      </c>
      <c r="M29" s="56">
        <v>4141.63</v>
      </c>
      <c r="N29" s="56">
        <v>4168.2</v>
      </c>
      <c r="O29" s="56">
        <v>4160.1499999999996</v>
      </c>
      <c r="P29" s="56">
        <v>4174.82</v>
      </c>
      <c r="Q29" s="56">
        <v>4390.1099999999997</v>
      </c>
      <c r="R29" s="56">
        <v>4396.04</v>
      </c>
      <c r="S29" s="56">
        <v>4473.2</v>
      </c>
      <c r="T29" s="56">
        <v>4390.9699999999993</v>
      </c>
      <c r="U29" s="56">
        <v>4298.9699999999993</v>
      </c>
      <c r="V29" s="56">
        <v>4279.79</v>
      </c>
      <c r="W29" s="56">
        <v>4144.8500000000004</v>
      </c>
      <c r="X29" s="56">
        <v>3972.5699999999997</v>
      </c>
      <c r="Y29" s="56">
        <v>3878.95</v>
      </c>
      <c r="Z29" s="76">
        <v>3761.7299999999996</v>
      </c>
      <c r="AA29" s="65"/>
    </row>
    <row r="30" spans="1:27" ht="16.5" x14ac:dyDescent="0.25">
      <c r="A30" s="64"/>
      <c r="B30" s="88">
        <v>19</v>
      </c>
      <c r="C30" s="95">
        <v>3613.39</v>
      </c>
      <c r="D30" s="56">
        <v>3490.55</v>
      </c>
      <c r="E30" s="56">
        <v>3418.9399999999996</v>
      </c>
      <c r="F30" s="56">
        <v>3328.12</v>
      </c>
      <c r="G30" s="56">
        <v>3322.58</v>
      </c>
      <c r="H30" s="56">
        <v>3327.02</v>
      </c>
      <c r="I30" s="56">
        <v>3390.84</v>
      </c>
      <c r="J30" s="56">
        <v>3700.47</v>
      </c>
      <c r="K30" s="56">
        <v>3886.04</v>
      </c>
      <c r="L30" s="56">
        <v>3983.25</v>
      </c>
      <c r="M30" s="56">
        <v>3955.75</v>
      </c>
      <c r="N30" s="56">
        <v>3959.3199999999997</v>
      </c>
      <c r="O30" s="56">
        <v>3954.41</v>
      </c>
      <c r="P30" s="56">
        <v>3985.59</v>
      </c>
      <c r="Q30" s="56">
        <v>3991.06</v>
      </c>
      <c r="R30" s="56">
        <v>3991.17</v>
      </c>
      <c r="S30" s="56">
        <v>3994.34</v>
      </c>
      <c r="T30" s="56">
        <v>3979.68</v>
      </c>
      <c r="U30" s="56">
        <v>3963.41</v>
      </c>
      <c r="V30" s="56">
        <v>3966.56</v>
      </c>
      <c r="W30" s="56">
        <v>3960.72</v>
      </c>
      <c r="X30" s="56">
        <v>3916.52</v>
      </c>
      <c r="Y30" s="56">
        <v>3799.4399999999996</v>
      </c>
      <c r="Z30" s="76">
        <v>3697.09</v>
      </c>
      <c r="AA30" s="65"/>
    </row>
    <row r="31" spans="1:27" ht="16.5" x14ac:dyDescent="0.25">
      <c r="A31" s="64"/>
      <c r="B31" s="88">
        <v>20</v>
      </c>
      <c r="C31" s="95">
        <v>3506.2</v>
      </c>
      <c r="D31" s="56">
        <v>3368.91</v>
      </c>
      <c r="E31" s="56">
        <v>3304.74</v>
      </c>
      <c r="F31" s="56">
        <v>3256.7</v>
      </c>
      <c r="G31" s="56">
        <v>3232.13</v>
      </c>
      <c r="H31" s="56">
        <v>3229.16</v>
      </c>
      <c r="I31" s="56">
        <v>3250.47</v>
      </c>
      <c r="J31" s="56">
        <v>3448.7799999999997</v>
      </c>
      <c r="K31" s="56">
        <v>3870.7799999999997</v>
      </c>
      <c r="L31" s="56">
        <v>3913.2</v>
      </c>
      <c r="M31" s="56">
        <v>4030.22</v>
      </c>
      <c r="N31" s="56">
        <v>4052.8999999999996</v>
      </c>
      <c r="O31" s="56">
        <v>4083.7799999999997</v>
      </c>
      <c r="P31" s="56">
        <v>4078.96</v>
      </c>
      <c r="Q31" s="56">
        <v>4084.84</v>
      </c>
      <c r="R31" s="56">
        <v>4092.5</v>
      </c>
      <c r="S31" s="56">
        <v>4059.6499999999996</v>
      </c>
      <c r="T31" s="56">
        <v>3935.14</v>
      </c>
      <c r="U31" s="56">
        <v>3925.85</v>
      </c>
      <c r="V31" s="56">
        <v>3977.5699999999997</v>
      </c>
      <c r="W31" s="56">
        <v>3879.21</v>
      </c>
      <c r="X31" s="56">
        <v>3900.5299999999997</v>
      </c>
      <c r="Y31" s="56">
        <v>3800.84</v>
      </c>
      <c r="Z31" s="76">
        <v>3681.97</v>
      </c>
      <c r="AA31" s="65"/>
    </row>
    <row r="32" spans="1:27" ht="16.5" x14ac:dyDescent="0.25">
      <c r="A32" s="64"/>
      <c r="B32" s="88">
        <v>21</v>
      </c>
      <c r="C32" s="95">
        <v>3504.39</v>
      </c>
      <c r="D32" s="56">
        <v>3406.64</v>
      </c>
      <c r="E32" s="56">
        <v>3373.09</v>
      </c>
      <c r="F32" s="56">
        <v>3345.74</v>
      </c>
      <c r="G32" s="56">
        <v>3351.8</v>
      </c>
      <c r="H32" s="56">
        <v>3455.5699999999997</v>
      </c>
      <c r="I32" s="56">
        <v>3665.33</v>
      </c>
      <c r="J32" s="56">
        <v>3875.77</v>
      </c>
      <c r="K32" s="56">
        <v>4147.99</v>
      </c>
      <c r="L32" s="56">
        <v>4159.2700000000004</v>
      </c>
      <c r="M32" s="56">
        <v>4160.7199999999993</v>
      </c>
      <c r="N32" s="56">
        <v>4178.42</v>
      </c>
      <c r="O32" s="56">
        <v>4154.6399999999994</v>
      </c>
      <c r="P32" s="56">
        <v>4208.92</v>
      </c>
      <c r="Q32" s="56">
        <v>4189.41</v>
      </c>
      <c r="R32" s="56">
        <v>4234.6499999999996</v>
      </c>
      <c r="S32" s="56">
        <v>4204.07</v>
      </c>
      <c r="T32" s="56">
        <v>4225.07</v>
      </c>
      <c r="U32" s="56">
        <v>4155.2299999999996</v>
      </c>
      <c r="V32" s="56">
        <v>4163.0200000000004</v>
      </c>
      <c r="W32" s="56">
        <v>4097.1399999999994</v>
      </c>
      <c r="X32" s="56">
        <v>4034.72</v>
      </c>
      <c r="Y32" s="56">
        <v>3822.7599999999998</v>
      </c>
      <c r="Z32" s="76">
        <v>3712.7799999999997</v>
      </c>
      <c r="AA32" s="65"/>
    </row>
    <row r="33" spans="1:27" ht="16.5" x14ac:dyDescent="0.25">
      <c r="A33" s="64"/>
      <c r="B33" s="88">
        <v>22</v>
      </c>
      <c r="C33" s="95">
        <v>3420.54</v>
      </c>
      <c r="D33" s="56">
        <v>3343.87</v>
      </c>
      <c r="E33" s="56">
        <v>3273.3199999999997</v>
      </c>
      <c r="F33" s="56">
        <v>3250.58</v>
      </c>
      <c r="G33" s="56">
        <v>3286.27</v>
      </c>
      <c r="H33" s="56">
        <v>3406.9799999999996</v>
      </c>
      <c r="I33" s="56">
        <v>3669.67</v>
      </c>
      <c r="J33" s="56">
        <v>3819.75</v>
      </c>
      <c r="K33" s="56">
        <v>3997.8599999999997</v>
      </c>
      <c r="L33" s="56">
        <v>4123.92</v>
      </c>
      <c r="M33" s="56">
        <v>4150.83</v>
      </c>
      <c r="N33" s="56">
        <v>4156.3</v>
      </c>
      <c r="O33" s="56">
        <v>4131.4799999999996</v>
      </c>
      <c r="P33" s="56">
        <v>4136.66</v>
      </c>
      <c r="Q33" s="56">
        <v>4140.3500000000004</v>
      </c>
      <c r="R33" s="56">
        <v>4180.78</v>
      </c>
      <c r="S33" s="56">
        <v>4251.1499999999996</v>
      </c>
      <c r="T33" s="56">
        <v>4339.6099999999997</v>
      </c>
      <c r="U33" s="56">
        <v>4262.12</v>
      </c>
      <c r="V33" s="56">
        <v>4283.1000000000004</v>
      </c>
      <c r="W33" s="56">
        <v>4169.12</v>
      </c>
      <c r="X33" s="56">
        <v>4021.5299999999997</v>
      </c>
      <c r="Y33" s="56">
        <v>3866.1499999999996</v>
      </c>
      <c r="Z33" s="76">
        <v>3677.66</v>
      </c>
      <c r="AA33" s="65"/>
    </row>
    <row r="34" spans="1:27" ht="16.5" x14ac:dyDescent="0.25">
      <c r="A34" s="64"/>
      <c r="B34" s="88">
        <v>23</v>
      </c>
      <c r="C34" s="95">
        <v>3459.38</v>
      </c>
      <c r="D34" s="56">
        <v>3278.71</v>
      </c>
      <c r="E34" s="56">
        <v>3249.7</v>
      </c>
      <c r="F34" s="56">
        <v>3242.52</v>
      </c>
      <c r="G34" s="56">
        <v>3250.92</v>
      </c>
      <c r="H34" s="56">
        <v>3423.7799999999997</v>
      </c>
      <c r="I34" s="56">
        <v>3594.58</v>
      </c>
      <c r="J34" s="56">
        <v>3849.7599999999998</v>
      </c>
      <c r="K34" s="56">
        <v>3965.2799999999997</v>
      </c>
      <c r="L34" s="56">
        <v>4102.17</v>
      </c>
      <c r="M34" s="56">
        <v>4105.7299999999996</v>
      </c>
      <c r="N34" s="56">
        <v>4103.96</v>
      </c>
      <c r="O34" s="56">
        <v>4075.87</v>
      </c>
      <c r="P34" s="56">
        <v>4128.51</v>
      </c>
      <c r="Q34" s="56">
        <v>4153.37</v>
      </c>
      <c r="R34" s="56">
        <v>4161.58</v>
      </c>
      <c r="S34" s="56">
        <v>4179.3099999999995</v>
      </c>
      <c r="T34" s="56">
        <v>4153.99</v>
      </c>
      <c r="U34" s="56">
        <v>4120.66</v>
      </c>
      <c r="V34" s="56">
        <v>4135.2700000000004</v>
      </c>
      <c r="W34" s="56">
        <v>3952.21</v>
      </c>
      <c r="X34" s="56">
        <v>3856.12</v>
      </c>
      <c r="Y34" s="56">
        <v>3748.89</v>
      </c>
      <c r="Z34" s="76">
        <v>3595.38</v>
      </c>
      <c r="AA34" s="65"/>
    </row>
    <row r="35" spans="1:27" ht="16.5" x14ac:dyDescent="0.25">
      <c r="A35" s="64"/>
      <c r="B35" s="88">
        <v>24</v>
      </c>
      <c r="C35" s="95">
        <v>3402.66</v>
      </c>
      <c r="D35" s="56">
        <v>3266.7599999999998</v>
      </c>
      <c r="E35" s="56">
        <v>3233.64</v>
      </c>
      <c r="F35" s="56">
        <v>3234.2599999999998</v>
      </c>
      <c r="G35" s="56">
        <v>3275.59</v>
      </c>
      <c r="H35" s="56">
        <v>3367.08</v>
      </c>
      <c r="I35" s="56">
        <v>3652.02</v>
      </c>
      <c r="J35" s="56">
        <v>3890.84</v>
      </c>
      <c r="K35" s="56">
        <v>3989.56</v>
      </c>
      <c r="L35" s="56">
        <v>4020.8</v>
      </c>
      <c r="M35" s="56">
        <v>4041.88</v>
      </c>
      <c r="N35" s="56">
        <v>4022.99</v>
      </c>
      <c r="O35" s="56">
        <v>4014.7</v>
      </c>
      <c r="P35" s="56">
        <v>4014.77</v>
      </c>
      <c r="Q35" s="56">
        <v>4045.35</v>
      </c>
      <c r="R35" s="56">
        <v>4055.54</v>
      </c>
      <c r="S35" s="56">
        <v>4051.12</v>
      </c>
      <c r="T35" s="56">
        <v>4015.0699999999997</v>
      </c>
      <c r="U35" s="56">
        <v>4013.7599999999998</v>
      </c>
      <c r="V35" s="56">
        <v>4020.3199999999997</v>
      </c>
      <c r="W35" s="56">
        <v>3987.09</v>
      </c>
      <c r="X35" s="56">
        <v>3954.27</v>
      </c>
      <c r="Y35" s="56">
        <v>3894.47</v>
      </c>
      <c r="Z35" s="76">
        <v>3713.67</v>
      </c>
      <c r="AA35" s="65"/>
    </row>
    <row r="36" spans="1:27" ht="16.5" x14ac:dyDescent="0.25">
      <c r="A36" s="64"/>
      <c r="B36" s="88">
        <v>25</v>
      </c>
      <c r="C36" s="95">
        <v>3507.2299999999996</v>
      </c>
      <c r="D36" s="56">
        <v>3361.45</v>
      </c>
      <c r="E36" s="56">
        <v>3295.23</v>
      </c>
      <c r="F36" s="56">
        <v>3263.63</v>
      </c>
      <c r="G36" s="56">
        <v>3342.75</v>
      </c>
      <c r="H36" s="56">
        <v>3509.88</v>
      </c>
      <c r="I36" s="56">
        <v>3718.04</v>
      </c>
      <c r="J36" s="56">
        <v>3915.8</v>
      </c>
      <c r="K36" s="56">
        <v>4032.56</v>
      </c>
      <c r="L36" s="56">
        <v>4132.46</v>
      </c>
      <c r="M36" s="56">
        <v>4139.07</v>
      </c>
      <c r="N36" s="56">
        <v>4126.37</v>
      </c>
      <c r="O36" s="56">
        <v>4115.4399999999996</v>
      </c>
      <c r="P36" s="56">
        <v>4111.2</v>
      </c>
      <c r="Q36" s="56">
        <v>4138.4399999999996</v>
      </c>
      <c r="R36" s="56">
        <v>4136.34</v>
      </c>
      <c r="S36" s="56">
        <v>4122.04</v>
      </c>
      <c r="T36" s="56">
        <v>4124.03</v>
      </c>
      <c r="U36" s="56">
        <v>4134.8</v>
      </c>
      <c r="V36" s="56">
        <v>4150.3999999999996</v>
      </c>
      <c r="W36" s="56">
        <v>4111.08</v>
      </c>
      <c r="X36" s="56">
        <v>4024.93</v>
      </c>
      <c r="Y36" s="56">
        <v>3902.67</v>
      </c>
      <c r="Z36" s="76">
        <v>3739.63</v>
      </c>
      <c r="AA36" s="65"/>
    </row>
    <row r="37" spans="1:27" ht="16.5" x14ac:dyDescent="0.25">
      <c r="A37" s="64"/>
      <c r="B37" s="88">
        <v>26</v>
      </c>
      <c r="C37" s="95">
        <v>3673.06</v>
      </c>
      <c r="D37" s="56">
        <v>3605.52</v>
      </c>
      <c r="E37" s="56">
        <v>3524.05</v>
      </c>
      <c r="F37" s="56">
        <v>3512.7299999999996</v>
      </c>
      <c r="G37" s="56">
        <v>3522.68</v>
      </c>
      <c r="H37" s="56">
        <v>3576.27</v>
      </c>
      <c r="I37" s="56">
        <v>3695.8999999999996</v>
      </c>
      <c r="J37" s="56">
        <v>3868.4399999999996</v>
      </c>
      <c r="K37" s="56">
        <v>4115.08</v>
      </c>
      <c r="L37" s="56">
        <v>4318.07</v>
      </c>
      <c r="M37" s="56">
        <v>4326.07</v>
      </c>
      <c r="N37" s="56">
        <v>4339.24</v>
      </c>
      <c r="O37" s="56">
        <v>4324.71</v>
      </c>
      <c r="P37" s="56">
        <v>4330.13</v>
      </c>
      <c r="Q37" s="56">
        <v>4321.1499999999996</v>
      </c>
      <c r="R37" s="56">
        <v>4317.5599999999995</v>
      </c>
      <c r="S37" s="56">
        <v>4261.3999999999996</v>
      </c>
      <c r="T37" s="56">
        <v>4168.2</v>
      </c>
      <c r="U37" s="56">
        <v>4171.51</v>
      </c>
      <c r="V37" s="56">
        <v>4253.33</v>
      </c>
      <c r="W37" s="56">
        <v>4127.62</v>
      </c>
      <c r="X37" s="56">
        <v>3926.1499999999996</v>
      </c>
      <c r="Y37" s="56">
        <v>3851.84</v>
      </c>
      <c r="Z37" s="76">
        <v>3687.3</v>
      </c>
      <c r="AA37" s="65"/>
    </row>
    <row r="38" spans="1:27" ht="16.5" x14ac:dyDescent="0.25">
      <c r="A38" s="64"/>
      <c r="B38" s="88">
        <v>27</v>
      </c>
      <c r="C38" s="95">
        <v>3555.18</v>
      </c>
      <c r="D38" s="56">
        <v>3510.6099999999997</v>
      </c>
      <c r="E38" s="56">
        <v>3487.33</v>
      </c>
      <c r="F38" s="56">
        <v>3464.72</v>
      </c>
      <c r="G38" s="56">
        <v>3459.97</v>
      </c>
      <c r="H38" s="56">
        <v>3472.63</v>
      </c>
      <c r="I38" s="56">
        <v>3504.87</v>
      </c>
      <c r="J38" s="56">
        <v>3696.14</v>
      </c>
      <c r="K38" s="56">
        <v>3881.6</v>
      </c>
      <c r="L38" s="56">
        <v>4027.7799999999997</v>
      </c>
      <c r="M38" s="56">
        <v>4080.24</v>
      </c>
      <c r="N38" s="56">
        <v>4099.92</v>
      </c>
      <c r="O38" s="56">
        <v>4087.42</v>
      </c>
      <c r="P38" s="56">
        <v>4081.47</v>
      </c>
      <c r="Q38" s="56">
        <v>4077.96</v>
      </c>
      <c r="R38" s="56">
        <v>4072.66</v>
      </c>
      <c r="S38" s="56">
        <v>4054.21</v>
      </c>
      <c r="T38" s="56">
        <v>4033.95</v>
      </c>
      <c r="U38" s="56">
        <v>4025.6899999999996</v>
      </c>
      <c r="V38" s="56">
        <v>4055.39</v>
      </c>
      <c r="W38" s="56">
        <v>4011.09</v>
      </c>
      <c r="X38" s="56">
        <v>3901.74</v>
      </c>
      <c r="Y38" s="56">
        <v>3806.99</v>
      </c>
      <c r="Z38" s="76">
        <v>3652.25</v>
      </c>
      <c r="AA38" s="65"/>
    </row>
    <row r="39" spans="1:27" ht="16.5" x14ac:dyDescent="0.25">
      <c r="A39" s="64"/>
      <c r="B39" s="88">
        <v>28</v>
      </c>
      <c r="C39" s="95">
        <v>3528.1899999999996</v>
      </c>
      <c r="D39" s="56">
        <v>3461.04</v>
      </c>
      <c r="E39" s="56">
        <v>3426.37</v>
      </c>
      <c r="F39" s="56">
        <v>3386.1099999999997</v>
      </c>
      <c r="G39" s="56">
        <v>3455.12</v>
      </c>
      <c r="H39" s="56">
        <v>3538.39</v>
      </c>
      <c r="I39" s="56">
        <v>3697.24</v>
      </c>
      <c r="J39" s="56">
        <v>3874.2299999999996</v>
      </c>
      <c r="K39" s="56">
        <v>4022.5699999999997</v>
      </c>
      <c r="L39" s="56">
        <v>4064.08</v>
      </c>
      <c r="M39" s="56">
        <v>4051.2799999999997</v>
      </c>
      <c r="N39" s="56">
        <v>4050.4799999999996</v>
      </c>
      <c r="O39" s="56">
        <v>4035.5699999999997</v>
      </c>
      <c r="P39" s="56">
        <v>4031.64</v>
      </c>
      <c r="Q39" s="56">
        <v>4042.77</v>
      </c>
      <c r="R39" s="56">
        <v>4038</v>
      </c>
      <c r="S39" s="56">
        <v>4044.92</v>
      </c>
      <c r="T39" s="56">
        <v>4028.1</v>
      </c>
      <c r="U39" s="56">
        <v>4032.55</v>
      </c>
      <c r="V39" s="56">
        <v>4045.22</v>
      </c>
      <c r="W39" s="56">
        <v>3974.3599999999997</v>
      </c>
      <c r="X39" s="56">
        <v>3917.6</v>
      </c>
      <c r="Y39" s="56">
        <v>3771.6</v>
      </c>
      <c r="Z39" s="76">
        <v>3642.47</v>
      </c>
      <c r="AA39" s="65"/>
    </row>
    <row r="40" spans="1:27" ht="16.5" x14ac:dyDescent="0.25">
      <c r="A40" s="64"/>
      <c r="B40" s="88">
        <v>29</v>
      </c>
      <c r="C40" s="95">
        <v>3530.18</v>
      </c>
      <c r="D40" s="56">
        <v>3457.2</v>
      </c>
      <c r="E40" s="56">
        <v>3385.14</v>
      </c>
      <c r="F40" s="56">
        <v>3404.75</v>
      </c>
      <c r="G40" s="56">
        <v>3466</v>
      </c>
      <c r="H40" s="56">
        <v>3590.12</v>
      </c>
      <c r="I40" s="56">
        <v>3644.52</v>
      </c>
      <c r="J40" s="56">
        <v>3838.17</v>
      </c>
      <c r="K40" s="56">
        <v>4062.8</v>
      </c>
      <c r="L40" s="56">
        <v>4068.5</v>
      </c>
      <c r="M40" s="56">
        <v>4083.35</v>
      </c>
      <c r="N40" s="56">
        <v>4041.54</v>
      </c>
      <c r="O40" s="56">
        <v>4034.39</v>
      </c>
      <c r="P40" s="56">
        <v>4035.8599999999997</v>
      </c>
      <c r="Q40" s="56">
        <v>4042.8599999999997</v>
      </c>
      <c r="R40" s="56">
        <v>4050.25</v>
      </c>
      <c r="S40" s="56">
        <v>4062.37</v>
      </c>
      <c r="T40" s="56">
        <v>4045.7</v>
      </c>
      <c r="U40" s="56">
        <v>4042.8599999999997</v>
      </c>
      <c r="V40" s="56">
        <v>4060.7799999999997</v>
      </c>
      <c r="W40" s="56">
        <v>3848.31</v>
      </c>
      <c r="X40" s="56">
        <v>3661.67</v>
      </c>
      <c r="Y40" s="56">
        <v>3688.85</v>
      </c>
      <c r="Z40" s="76">
        <v>3659.5299999999997</v>
      </c>
      <c r="AA40" s="65"/>
    </row>
    <row r="41" spans="1:27" ht="16.5" x14ac:dyDescent="0.25">
      <c r="A41" s="64"/>
      <c r="B41" s="88">
        <v>30</v>
      </c>
      <c r="C41" s="95">
        <v>3604.43</v>
      </c>
      <c r="D41" s="56">
        <v>3534.96</v>
      </c>
      <c r="E41" s="56">
        <v>3521.74</v>
      </c>
      <c r="F41" s="56">
        <v>3525.1499999999996</v>
      </c>
      <c r="G41" s="56">
        <v>3534.46</v>
      </c>
      <c r="H41" s="56">
        <v>3613.54</v>
      </c>
      <c r="I41" s="56">
        <v>3687.3199999999997</v>
      </c>
      <c r="J41" s="56">
        <v>3833</v>
      </c>
      <c r="K41" s="56">
        <v>4136.09</v>
      </c>
      <c r="L41" s="56">
        <v>4145.17</v>
      </c>
      <c r="M41" s="56">
        <v>4058.4799999999996</v>
      </c>
      <c r="N41" s="56">
        <v>4141.79</v>
      </c>
      <c r="O41" s="56">
        <v>4042.89</v>
      </c>
      <c r="P41" s="56">
        <v>4049.5699999999997</v>
      </c>
      <c r="Q41" s="56">
        <v>4090.99</v>
      </c>
      <c r="R41" s="56">
        <v>4097.6899999999996</v>
      </c>
      <c r="S41" s="56">
        <v>4116.3099999999995</v>
      </c>
      <c r="T41" s="56">
        <v>4102.76</v>
      </c>
      <c r="U41" s="56">
        <v>4087.3599999999997</v>
      </c>
      <c r="V41" s="56">
        <v>4100.9399999999996</v>
      </c>
      <c r="W41" s="56">
        <v>4019.1499999999996</v>
      </c>
      <c r="X41" s="56">
        <v>3853.6899999999996</v>
      </c>
      <c r="Y41" s="56">
        <v>3759.52</v>
      </c>
      <c r="Z41" s="76">
        <v>3680.9799999999996</v>
      </c>
      <c r="AA41" s="65"/>
    </row>
    <row r="42" spans="1:27" ht="17.25" thickBot="1" x14ac:dyDescent="0.3">
      <c r="A42" s="64"/>
      <c r="B42" s="89">
        <v>31</v>
      </c>
      <c r="C42" s="96">
        <v>3511.5299999999997</v>
      </c>
      <c r="D42" s="77">
        <v>3459.79</v>
      </c>
      <c r="E42" s="77">
        <v>3419.7299999999996</v>
      </c>
      <c r="F42" s="77">
        <v>3425.29</v>
      </c>
      <c r="G42" s="77">
        <v>3468.42</v>
      </c>
      <c r="H42" s="77">
        <v>3569.75</v>
      </c>
      <c r="I42" s="77">
        <v>3727.55</v>
      </c>
      <c r="J42" s="77">
        <v>3878.3999999999996</v>
      </c>
      <c r="K42" s="77">
        <v>3989.34</v>
      </c>
      <c r="L42" s="77">
        <v>4030.13</v>
      </c>
      <c r="M42" s="77">
        <v>4027.66</v>
      </c>
      <c r="N42" s="77">
        <v>4003.06</v>
      </c>
      <c r="O42" s="77">
        <v>3993.74</v>
      </c>
      <c r="P42" s="77">
        <v>4003.42</v>
      </c>
      <c r="Q42" s="77">
        <v>4045.83</v>
      </c>
      <c r="R42" s="77">
        <v>4055.5099999999998</v>
      </c>
      <c r="S42" s="77">
        <v>4086.02</v>
      </c>
      <c r="T42" s="77">
        <v>4079.9799999999996</v>
      </c>
      <c r="U42" s="77">
        <v>4105.01</v>
      </c>
      <c r="V42" s="77">
        <v>4072.92</v>
      </c>
      <c r="W42" s="77">
        <v>4131.1399999999994</v>
      </c>
      <c r="X42" s="77">
        <v>4014.4799999999996</v>
      </c>
      <c r="Y42" s="77">
        <v>3891.41</v>
      </c>
      <c r="Z42" s="78">
        <v>3741.77</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9" t="s">
        <v>130</v>
      </c>
      <c r="C44" s="291" t="s">
        <v>158</v>
      </c>
      <c r="D44" s="291"/>
      <c r="E44" s="291"/>
      <c r="F44" s="291"/>
      <c r="G44" s="291"/>
      <c r="H44" s="291"/>
      <c r="I44" s="291"/>
      <c r="J44" s="291"/>
      <c r="K44" s="291"/>
      <c r="L44" s="291"/>
      <c r="M44" s="291"/>
      <c r="N44" s="291"/>
      <c r="O44" s="291"/>
      <c r="P44" s="291"/>
      <c r="Q44" s="291"/>
      <c r="R44" s="291"/>
      <c r="S44" s="291"/>
      <c r="T44" s="291"/>
      <c r="U44" s="291"/>
      <c r="V44" s="291"/>
      <c r="W44" s="291"/>
      <c r="X44" s="291"/>
      <c r="Y44" s="291"/>
      <c r="Z44" s="292"/>
      <c r="AA44" s="65"/>
    </row>
    <row r="45" spans="1:27" ht="32.25" thickBot="1" x14ac:dyDescent="0.3">
      <c r="A45" s="64"/>
      <c r="B45" s="290"/>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4322.7400000000007</v>
      </c>
      <c r="D46" s="90">
        <v>4242.1600000000008</v>
      </c>
      <c r="E46" s="90">
        <v>4215.0200000000004</v>
      </c>
      <c r="F46" s="90">
        <v>4217.17</v>
      </c>
      <c r="G46" s="90">
        <v>4237.9000000000005</v>
      </c>
      <c r="H46" s="90">
        <v>4278.0400000000009</v>
      </c>
      <c r="I46" s="90">
        <v>4435.3900000000003</v>
      </c>
      <c r="J46" s="90">
        <v>4782.8600000000006</v>
      </c>
      <c r="K46" s="90">
        <v>4982.5400000000009</v>
      </c>
      <c r="L46" s="90">
        <v>5054.8700000000008</v>
      </c>
      <c r="M46" s="90">
        <v>5012.25</v>
      </c>
      <c r="N46" s="90">
        <v>4994.76</v>
      </c>
      <c r="O46" s="90">
        <v>4984.8100000000004</v>
      </c>
      <c r="P46" s="90">
        <v>4961.7000000000007</v>
      </c>
      <c r="Q46" s="90">
        <v>4994.5</v>
      </c>
      <c r="R46" s="90">
        <v>5034.17</v>
      </c>
      <c r="S46" s="90">
        <v>5030.42</v>
      </c>
      <c r="T46" s="90">
        <v>5028.1900000000005</v>
      </c>
      <c r="U46" s="90">
        <v>5011.9500000000007</v>
      </c>
      <c r="V46" s="90">
        <v>4992.0800000000008</v>
      </c>
      <c r="W46" s="90">
        <v>4939.9000000000005</v>
      </c>
      <c r="X46" s="90">
        <v>4877.42</v>
      </c>
      <c r="Y46" s="90">
        <v>4688.5200000000004</v>
      </c>
      <c r="Z46" s="91">
        <v>4514.1500000000005</v>
      </c>
      <c r="AA46" s="65"/>
    </row>
    <row r="47" spans="1:27" ht="16.5" x14ac:dyDescent="0.25">
      <c r="A47" s="64"/>
      <c r="B47" s="88">
        <v>2</v>
      </c>
      <c r="C47" s="95">
        <v>4366.1600000000008</v>
      </c>
      <c r="D47" s="56">
        <v>4260.3200000000006</v>
      </c>
      <c r="E47" s="56">
        <v>4235.0400000000009</v>
      </c>
      <c r="F47" s="56">
        <v>4228.8900000000003</v>
      </c>
      <c r="G47" s="56">
        <v>4238.22</v>
      </c>
      <c r="H47" s="56">
        <v>4304.3300000000008</v>
      </c>
      <c r="I47" s="56">
        <v>4444.09</v>
      </c>
      <c r="J47" s="56">
        <v>4740.3000000000011</v>
      </c>
      <c r="K47" s="56">
        <v>4873.2800000000007</v>
      </c>
      <c r="L47" s="56">
        <v>4994.5600000000004</v>
      </c>
      <c r="M47" s="56">
        <v>5001.9100000000008</v>
      </c>
      <c r="N47" s="56">
        <v>5012.3700000000008</v>
      </c>
      <c r="O47" s="56">
        <v>5002.6200000000008</v>
      </c>
      <c r="P47" s="56">
        <v>5000.2000000000007</v>
      </c>
      <c r="Q47" s="56">
        <v>5023.0400000000009</v>
      </c>
      <c r="R47" s="56">
        <v>5023.0700000000006</v>
      </c>
      <c r="S47" s="56">
        <v>5016.3600000000006</v>
      </c>
      <c r="T47" s="56">
        <v>4991.9000000000005</v>
      </c>
      <c r="U47" s="56">
        <v>5005.5300000000007</v>
      </c>
      <c r="V47" s="56">
        <v>4985.1000000000004</v>
      </c>
      <c r="W47" s="56">
        <v>4918</v>
      </c>
      <c r="X47" s="56">
        <v>4874.3100000000004</v>
      </c>
      <c r="Y47" s="56">
        <v>4680.97</v>
      </c>
      <c r="Z47" s="76">
        <v>4561.3700000000008</v>
      </c>
      <c r="AA47" s="65"/>
    </row>
    <row r="48" spans="1:27" ht="16.5" x14ac:dyDescent="0.25">
      <c r="A48" s="64"/>
      <c r="B48" s="88">
        <v>3</v>
      </c>
      <c r="C48" s="95">
        <v>4402.9400000000005</v>
      </c>
      <c r="D48" s="56">
        <v>4301.2400000000007</v>
      </c>
      <c r="E48" s="56">
        <v>4243.3700000000008</v>
      </c>
      <c r="F48" s="56">
        <v>4238.9600000000009</v>
      </c>
      <c r="G48" s="56">
        <v>4243.9900000000007</v>
      </c>
      <c r="H48" s="56">
        <v>4345.18</v>
      </c>
      <c r="I48" s="56">
        <v>4542.5200000000004</v>
      </c>
      <c r="J48" s="56">
        <v>4741.4000000000005</v>
      </c>
      <c r="K48" s="56">
        <v>4855.630000000001</v>
      </c>
      <c r="L48" s="56">
        <v>4878.8900000000003</v>
      </c>
      <c r="M48" s="56">
        <v>4895.0700000000006</v>
      </c>
      <c r="N48" s="56">
        <v>4920.1100000000006</v>
      </c>
      <c r="O48" s="56">
        <v>4896.1200000000008</v>
      </c>
      <c r="P48" s="56">
        <v>4913.880000000001</v>
      </c>
      <c r="Q48" s="56">
        <v>4990.2800000000007</v>
      </c>
      <c r="R48" s="56">
        <v>4988.4900000000007</v>
      </c>
      <c r="S48" s="56">
        <v>4977.43</v>
      </c>
      <c r="T48" s="56">
        <v>4914.9500000000007</v>
      </c>
      <c r="U48" s="56">
        <v>4927.7900000000009</v>
      </c>
      <c r="V48" s="56">
        <v>4871.3000000000011</v>
      </c>
      <c r="W48" s="56">
        <v>4850.1900000000005</v>
      </c>
      <c r="X48" s="56">
        <v>4745.4600000000009</v>
      </c>
      <c r="Y48" s="56">
        <v>4637.76</v>
      </c>
      <c r="Z48" s="76">
        <v>4544.43</v>
      </c>
      <c r="AA48" s="65"/>
    </row>
    <row r="49" spans="1:27" ht="16.5" x14ac:dyDescent="0.25">
      <c r="A49" s="64"/>
      <c r="B49" s="88">
        <v>4</v>
      </c>
      <c r="C49" s="95">
        <v>4437.1000000000004</v>
      </c>
      <c r="D49" s="56">
        <v>4312.72</v>
      </c>
      <c r="E49" s="56">
        <v>4243.3300000000008</v>
      </c>
      <c r="F49" s="56">
        <v>4234.7000000000007</v>
      </c>
      <c r="G49" s="56">
        <v>4237.3300000000008</v>
      </c>
      <c r="H49" s="56">
        <v>4294.4500000000007</v>
      </c>
      <c r="I49" s="56">
        <v>4449.8900000000003</v>
      </c>
      <c r="J49" s="56">
        <v>4755.4500000000007</v>
      </c>
      <c r="K49" s="56">
        <v>4891.8700000000008</v>
      </c>
      <c r="L49" s="56">
        <v>4906.8000000000011</v>
      </c>
      <c r="M49" s="56">
        <v>4914.8000000000011</v>
      </c>
      <c r="N49" s="56">
        <v>4934.6900000000005</v>
      </c>
      <c r="O49" s="56">
        <v>4922.25</v>
      </c>
      <c r="P49" s="56">
        <v>4965.0500000000011</v>
      </c>
      <c r="Q49" s="56">
        <v>4980.18</v>
      </c>
      <c r="R49" s="56">
        <v>4937.43</v>
      </c>
      <c r="S49" s="56">
        <v>4908.6000000000004</v>
      </c>
      <c r="T49" s="56">
        <v>4896.18</v>
      </c>
      <c r="U49" s="56">
        <v>4902.97</v>
      </c>
      <c r="V49" s="56">
        <v>4886.4400000000005</v>
      </c>
      <c r="W49" s="56">
        <v>4851.43</v>
      </c>
      <c r="X49" s="56">
        <v>4719.8600000000006</v>
      </c>
      <c r="Y49" s="56">
        <v>4651.380000000001</v>
      </c>
      <c r="Z49" s="76">
        <v>4581.84</v>
      </c>
      <c r="AA49" s="65"/>
    </row>
    <row r="50" spans="1:27" ht="16.5" x14ac:dyDescent="0.25">
      <c r="A50" s="64"/>
      <c r="B50" s="88">
        <v>5</v>
      </c>
      <c r="C50" s="95">
        <v>4430.2400000000007</v>
      </c>
      <c r="D50" s="56">
        <v>4317.130000000001</v>
      </c>
      <c r="E50" s="56">
        <v>4261.42</v>
      </c>
      <c r="F50" s="56">
        <v>4242.9900000000007</v>
      </c>
      <c r="G50" s="56">
        <v>4241.5400000000009</v>
      </c>
      <c r="H50" s="56">
        <v>4249.26</v>
      </c>
      <c r="I50" s="56">
        <v>4254.0300000000007</v>
      </c>
      <c r="J50" s="56">
        <v>4554.2400000000007</v>
      </c>
      <c r="K50" s="56">
        <v>4781.25</v>
      </c>
      <c r="L50" s="56">
        <v>4842.8700000000008</v>
      </c>
      <c r="M50" s="56">
        <v>4842.0800000000008</v>
      </c>
      <c r="N50" s="56">
        <v>4836.22</v>
      </c>
      <c r="O50" s="56">
        <v>4834.68</v>
      </c>
      <c r="P50" s="56">
        <v>4831.51</v>
      </c>
      <c r="Q50" s="56">
        <v>4832.3000000000011</v>
      </c>
      <c r="R50" s="56">
        <v>4836.9000000000005</v>
      </c>
      <c r="S50" s="56">
        <v>4837.130000000001</v>
      </c>
      <c r="T50" s="56">
        <v>4830.7900000000009</v>
      </c>
      <c r="U50" s="56">
        <v>4802.3100000000004</v>
      </c>
      <c r="V50" s="56">
        <v>4722.5500000000011</v>
      </c>
      <c r="W50" s="56">
        <v>4653.4900000000007</v>
      </c>
      <c r="X50" s="56">
        <v>4486.3500000000004</v>
      </c>
      <c r="Y50" s="56">
        <v>4471.2400000000007</v>
      </c>
      <c r="Z50" s="76">
        <v>4469.380000000001</v>
      </c>
      <c r="AA50" s="65"/>
    </row>
    <row r="51" spans="1:27" ht="16.5" x14ac:dyDescent="0.25">
      <c r="A51" s="64"/>
      <c r="B51" s="88">
        <v>6</v>
      </c>
      <c r="C51" s="95">
        <v>4259.8900000000003</v>
      </c>
      <c r="D51" s="56">
        <v>4287.0600000000004</v>
      </c>
      <c r="E51" s="56">
        <v>4240.22</v>
      </c>
      <c r="F51" s="56">
        <v>4233.0800000000008</v>
      </c>
      <c r="G51" s="56">
        <v>4227.8</v>
      </c>
      <c r="H51" s="56">
        <v>4228.09</v>
      </c>
      <c r="I51" s="56">
        <v>4234.2400000000007</v>
      </c>
      <c r="J51" s="56">
        <v>4398.4800000000005</v>
      </c>
      <c r="K51" s="56">
        <v>4674</v>
      </c>
      <c r="L51" s="56">
        <v>4764.6600000000008</v>
      </c>
      <c r="M51" s="56">
        <v>4777.6400000000003</v>
      </c>
      <c r="N51" s="56">
        <v>4767.4100000000008</v>
      </c>
      <c r="O51" s="56">
        <v>4770.4000000000005</v>
      </c>
      <c r="P51" s="56">
        <v>4768.2800000000007</v>
      </c>
      <c r="Q51" s="56">
        <v>4783.9900000000007</v>
      </c>
      <c r="R51" s="56">
        <v>4792.26</v>
      </c>
      <c r="S51" s="56">
        <v>4781.9500000000007</v>
      </c>
      <c r="T51" s="56">
        <v>4734.3000000000011</v>
      </c>
      <c r="U51" s="56">
        <v>4762.9800000000005</v>
      </c>
      <c r="V51" s="56">
        <v>4708.3900000000003</v>
      </c>
      <c r="W51" s="56">
        <v>4621.5300000000007</v>
      </c>
      <c r="X51" s="56">
        <v>4504.5500000000011</v>
      </c>
      <c r="Y51" s="56">
        <v>4434.4100000000008</v>
      </c>
      <c r="Z51" s="76">
        <v>4442.8100000000004</v>
      </c>
      <c r="AA51" s="65"/>
    </row>
    <row r="52" spans="1:27" ht="16.5" x14ac:dyDescent="0.25">
      <c r="A52" s="64"/>
      <c r="B52" s="88">
        <v>7</v>
      </c>
      <c r="C52" s="95">
        <v>4274.01</v>
      </c>
      <c r="D52" s="56">
        <v>4278.05</v>
      </c>
      <c r="E52" s="56">
        <v>4240.18</v>
      </c>
      <c r="F52" s="56">
        <v>4235.1200000000008</v>
      </c>
      <c r="G52" s="56">
        <v>4239.4500000000007</v>
      </c>
      <c r="H52" s="56">
        <v>4290.93</v>
      </c>
      <c r="I52" s="56">
        <v>4504.4100000000008</v>
      </c>
      <c r="J52" s="56">
        <v>4748.7700000000004</v>
      </c>
      <c r="K52" s="56">
        <v>4882.5600000000004</v>
      </c>
      <c r="L52" s="56">
        <v>4852.84</v>
      </c>
      <c r="M52" s="56">
        <v>4845.8000000000011</v>
      </c>
      <c r="N52" s="56">
        <v>4856.01</v>
      </c>
      <c r="O52" s="56">
        <v>4832.880000000001</v>
      </c>
      <c r="P52" s="56">
        <v>4854.130000000001</v>
      </c>
      <c r="Q52" s="56">
        <v>4860.84</v>
      </c>
      <c r="R52" s="56">
        <v>4894.0600000000004</v>
      </c>
      <c r="S52" s="56">
        <v>4940.42</v>
      </c>
      <c r="T52" s="56">
        <v>4844.6500000000005</v>
      </c>
      <c r="U52" s="56">
        <v>4846.5600000000004</v>
      </c>
      <c r="V52" s="56">
        <v>4816.2000000000007</v>
      </c>
      <c r="W52" s="56">
        <v>4763.7900000000009</v>
      </c>
      <c r="X52" s="56">
        <v>4691.01</v>
      </c>
      <c r="Y52" s="56">
        <v>4660.2400000000007</v>
      </c>
      <c r="Z52" s="76">
        <v>4563.6600000000008</v>
      </c>
      <c r="AA52" s="65"/>
    </row>
    <row r="53" spans="1:27" ht="16.5" x14ac:dyDescent="0.25">
      <c r="A53" s="64"/>
      <c r="B53" s="88">
        <v>8</v>
      </c>
      <c r="C53" s="95">
        <v>4365.8100000000004</v>
      </c>
      <c r="D53" s="56">
        <v>4274.7700000000004</v>
      </c>
      <c r="E53" s="56">
        <v>4232.47</v>
      </c>
      <c r="F53" s="56">
        <v>4229.59</v>
      </c>
      <c r="G53" s="56">
        <v>4229.97</v>
      </c>
      <c r="H53" s="56">
        <v>4274.01</v>
      </c>
      <c r="I53" s="56">
        <v>4448.9400000000005</v>
      </c>
      <c r="J53" s="56">
        <v>4704.6000000000004</v>
      </c>
      <c r="K53" s="56">
        <v>4816.8200000000006</v>
      </c>
      <c r="L53" s="56">
        <v>4832.1500000000005</v>
      </c>
      <c r="M53" s="56">
        <v>4829.93</v>
      </c>
      <c r="N53" s="56">
        <v>4831.3200000000006</v>
      </c>
      <c r="O53" s="56">
        <v>4825.8900000000003</v>
      </c>
      <c r="P53" s="56">
        <v>4828.7100000000009</v>
      </c>
      <c r="Q53" s="56">
        <v>4831.6400000000003</v>
      </c>
      <c r="R53" s="56">
        <v>4866.25</v>
      </c>
      <c r="S53" s="56">
        <v>4868.3600000000006</v>
      </c>
      <c r="T53" s="56">
        <v>4851.1900000000005</v>
      </c>
      <c r="U53" s="56">
        <v>4837.42</v>
      </c>
      <c r="V53" s="56">
        <v>4836.01</v>
      </c>
      <c r="W53" s="56">
        <v>4809.0400000000009</v>
      </c>
      <c r="X53" s="56">
        <v>4740.2400000000007</v>
      </c>
      <c r="Y53" s="56">
        <v>4715.3700000000008</v>
      </c>
      <c r="Z53" s="76">
        <v>4586.22</v>
      </c>
      <c r="AA53" s="65"/>
    </row>
    <row r="54" spans="1:27" ht="16.5" x14ac:dyDescent="0.25">
      <c r="A54" s="64"/>
      <c r="B54" s="88">
        <v>9</v>
      </c>
      <c r="C54" s="95">
        <v>4386.3900000000003</v>
      </c>
      <c r="D54" s="56">
        <v>4275.5800000000008</v>
      </c>
      <c r="E54" s="56">
        <v>4234.34</v>
      </c>
      <c r="F54" s="56">
        <v>4229.7400000000007</v>
      </c>
      <c r="G54" s="56">
        <v>4231.6200000000008</v>
      </c>
      <c r="H54" s="56">
        <v>4277.09</v>
      </c>
      <c r="I54" s="56">
        <v>4448.1900000000005</v>
      </c>
      <c r="J54" s="56">
        <v>4657.8200000000006</v>
      </c>
      <c r="K54" s="56">
        <v>4795.68</v>
      </c>
      <c r="L54" s="56">
        <v>4806.6900000000005</v>
      </c>
      <c r="M54" s="56">
        <v>4813.25</v>
      </c>
      <c r="N54" s="56">
        <v>4816.47</v>
      </c>
      <c r="O54" s="56">
        <v>4811.5700000000006</v>
      </c>
      <c r="P54" s="56">
        <v>4808.3600000000006</v>
      </c>
      <c r="Q54" s="56">
        <v>4811.67</v>
      </c>
      <c r="R54" s="56">
        <v>4815.18</v>
      </c>
      <c r="S54" s="56">
        <v>4814.34</v>
      </c>
      <c r="T54" s="56">
        <v>4812.0700000000006</v>
      </c>
      <c r="U54" s="56">
        <v>4810.84</v>
      </c>
      <c r="V54" s="56">
        <v>4805.2400000000007</v>
      </c>
      <c r="W54" s="56">
        <v>4760.0300000000007</v>
      </c>
      <c r="X54" s="56">
        <v>4604.9000000000005</v>
      </c>
      <c r="Y54" s="56">
        <v>4489.9800000000005</v>
      </c>
      <c r="Z54" s="76">
        <v>4286.7500000000009</v>
      </c>
      <c r="AA54" s="65"/>
    </row>
    <row r="55" spans="1:27" ht="16.5" x14ac:dyDescent="0.25">
      <c r="A55" s="64"/>
      <c r="B55" s="88">
        <v>10</v>
      </c>
      <c r="C55" s="95">
        <v>4350.72</v>
      </c>
      <c r="D55" s="56">
        <v>4295.05</v>
      </c>
      <c r="E55" s="56">
        <v>4240.6500000000005</v>
      </c>
      <c r="F55" s="56">
        <v>4235.6400000000003</v>
      </c>
      <c r="G55" s="56">
        <v>4238.0700000000006</v>
      </c>
      <c r="H55" s="56">
        <v>4311.0700000000006</v>
      </c>
      <c r="I55" s="56">
        <v>4438.4900000000007</v>
      </c>
      <c r="J55" s="56">
        <v>4703.7400000000007</v>
      </c>
      <c r="K55" s="56">
        <v>4818.0700000000006</v>
      </c>
      <c r="L55" s="56">
        <v>4848.51</v>
      </c>
      <c r="M55" s="56">
        <v>4867.9400000000005</v>
      </c>
      <c r="N55" s="56">
        <v>4876.1100000000006</v>
      </c>
      <c r="O55" s="56">
        <v>4865.18</v>
      </c>
      <c r="P55" s="56">
        <v>4869.9900000000007</v>
      </c>
      <c r="Q55" s="56">
        <v>4890.5700000000006</v>
      </c>
      <c r="R55" s="56">
        <v>4974.47</v>
      </c>
      <c r="S55" s="56">
        <v>4950.5600000000004</v>
      </c>
      <c r="T55" s="56">
        <v>4919.42</v>
      </c>
      <c r="U55" s="56">
        <v>4856.4000000000005</v>
      </c>
      <c r="V55" s="56">
        <v>4861.3700000000008</v>
      </c>
      <c r="W55" s="56">
        <v>4813.6200000000008</v>
      </c>
      <c r="X55" s="56">
        <v>4734.380000000001</v>
      </c>
      <c r="Y55" s="56">
        <v>4676.6000000000004</v>
      </c>
      <c r="Z55" s="76">
        <v>4512.72</v>
      </c>
      <c r="AA55" s="65"/>
    </row>
    <row r="56" spans="1:27" ht="16.5" x14ac:dyDescent="0.25">
      <c r="A56" s="64"/>
      <c r="B56" s="88">
        <v>11</v>
      </c>
      <c r="C56" s="95">
        <v>4352.9000000000005</v>
      </c>
      <c r="D56" s="56">
        <v>4247.55</v>
      </c>
      <c r="E56" s="56">
        <v>4229.4100000000008</v>
      </c>
      <c r="F56" s="56">
        <v>4226.1100000000006</v>
      </c>
      <c r="G56" s="56">
        <v>4237.09</v>
      </c>
      <c r="H56" s="56">
        <v>4237.4900000000007</v>
      </c>
      <c r="I56" s="56">
        <v>4308.09</v>
      </c>
      <c r="J56" s="56">
        <v>4685.43</v>
      </c>
      <c r="K56" s="56">
        <v>4793.0400000000009</v>
      </c>
      <c r="L56" s="56">
        <v>4825.0400000000009</v>
      </c>
      <c r="M56" s="56">
        <v>4827.2400000000007</v>
      </c>
      <c r="N56" s="56">
        <v>4831.9800000000005</v>
      </c>
      <c r="O56" s="56">
        <v>4842.18</v>
      </c>
      <c r="P56" s="56">
        <v>4849.0300000000007</v>
      </c>
      <c r="Q56" s="56">
        <v>4775.18</v>
      </c>
      <c r="R56" s="56">
        <v>4790.5200000000004</v>
      </c>
      <c r="S56" s="56">
        <v>4795.8000000000011</v>
      </c>
      <c r="T56" s="56">
        <v>4754.9600000000009</v>
      </c>
      <c r="U56" s="56">
        <v>4848.8900000000003</v>
      </c>
      <c r="V56" s="56">
        <v>4852.4800000000005</v>
      </c>
      <c r="W56" s="56">
        <v>4741.9800000000005</v>
      </c>
      <c r="X56" s="56">
        <v>4708.8200000000006</v>
      </c>
      <c r="Y56" s="56">
        <v>4720.7300000000005</v>
      </c>
      <c r="Z56" s="76">
        <v>4544.3000000000011</v>
      </c>
      <c r="AA56" s="65"/>
    </row>
    <row r="57" spans="1:27" ht="16.5" x14ac:dyDescent="0.25">
      <c r="A57" s="64"/>
      <c r="B57" s="88">
        <v>12</v>
      </c>
      <c r="C57" s="95">
        <v>4452.59</v>
      </c>
      <c r="D57" s="56">
        <v>4401.5300000000007</v>
      </c>
      <c r="E57" s="56">
        <v>4308.4400000000005</v>
      </c>
      <c r="F57" s="56">
        <v>4246.55</v>
      </c>
      <c r="G57" s="56">
        <v>4247.5400000000009</v>
      </c>
      <c r="H57" s="56">
        <v>4284.5600000000004</v>
      </c>
      <c r="I57" s="56">
        <v>4348.8500000000004</v>
      </c>
      <c r="J57" s="56">
        <v>4631.1600000000008</v>
      </c>
      <c r="K57" s="56">
        <v>4818.1200000000008</v>
      </c>
      <c r="L57" s="56">
        <v>4964.42</v>
      </c>
      <c r="M57" s="56">
        <v>4961.6000000000004</v>
      </c>
      <c r="N57" s="56">
        <v>4959.9800000000005</v>
      </c>
      <c r="O57" s="56">
        <v>4951.880000000001</v>
      </c>
      <c r="P57" s="56">
        <v>4953.34</v>
      </c>
      <c r="Q57" s="56">
        <v>4949.9800000000005</v>
      </c>
      <c r="R57" s="56">
        <v>4940.1900000000005</v>
      </c>
      <c r="S57" s="56">
        <v>4896.380000000001</v>
      </c>
      <c r="T57" s="56">
        <v>4821.1200000000008</v>
      </c>
      <c r="U57" s="56">
        <v>4836.09</v>
      </c>
      <c r="V57" s="56">
        <v>4803.380000000001</v>
      </c>
      <c r="W57" s="56">
        <v>4767.7100000000009</v>
      </c>
      <c r="X57" s="56">
        <v>4790.7900000000009</v>
      </c>
      <c r="Y57" s="56">
        <v>4695</v>
      </c>
      <c r="Z57" s="76">
        <v>4539.9800000000005</v>
      </c>
      <c r="AA57" s="65"/>
    </row>
    <row r="58" spans="1:27" ht="16.5" x14ac:dyDescent="0.25">
      <c r="A58" s="64"/>
      <c r="B58" s="88">
        <v>13</v>
      </c>
      <c r="C58" s="95">
        <v>4466.2300000000005</v>
      </c>
      <c r="D58" s="56">
        <v>4371.2300000000005</v>
      </c>
      <c r="E58" s="56">
        <v>4260.67</v>
      </c>
      <c r="F58" s="56">
        <v>4241.2300000000005</v>
      </c>
      <c r="G58" s="56">
        <v>4232.7300000000005</v>
      </c>
      <c r="H58" s="56">
        <v>4239.34</v>
      </c>
      <c r="I58" s="56">
        <v>4232.7500000000009</v>
      </c>
      <c r="J58" s="56">
        <v>4408.2900000000009</v>
      </c>
      <c r="K58" s="56">
        <v>4745.0700000000006</v>
      </c>
      <c r="L58" s="56">
        <v>4859.0500000000011</v>
      </c>
      <c r="M58" s="56">
        <v>4911.8300000000008</v>
      </c>
      <c r="N58" s="56">
        <v>4914.5300000000007</v>
      </c>
      <c r="O58" s="56">
        <v>4916.2400000000007</v>
      </c>
      <c r="P58" s="56">
        <v>4952.9600000000009</v>
      </c>
      <c r="Q58" s="56">
        <v>5008.7000000000007</v>
      </c>
      <c r="R58" s="56">
        <v>5019.7100000000009</v>
      </c>
      <c r="S58" s="56">
        <v>5001.9800000000005</v>
      </c>
      <c r="T58" s="56">
        <v>4933.4500000000007</v>
      </c>
      <c r="U58" s="56">
        <v>4943.17</v>
      </c>
      <c r="V58" s="56">
        <v>4948.3900000000003</v>
      </c>
      <c r="W58" s="56">
        <v>4869.0800000000008</v>
      </c>
      <c r="X58" s="56">
        <v>4811.3200000000006</v>
      </c>
      <c r="Y58" s="56">
        <v>4703.4500000000007</v>
      </c>
      <c r="Z58" s="76">
        <v>4575.1900000000005</v>
      </c>
      <c r="AA58" s="65"/>
    </row>
    <row r="59" spans="1:27" ht="16.5" x14ac:dyDescent="0.25">
      <c r="A59" s="64"/>
      <c r="B59" s="88">
        <v>14</v>
      </c>
      <c r="C59" s="95">
        <v>4412.4400000000005</v>
      </c>
      <c r="D59" s="56">
        <v>4355.8500000000004</v>
      </c>
      <c r="E59" s="56">
        <v>4265.84</v>
      </c>
      <c r="F59" s="56">
        <v>4242.4100000000008</v>
      </c>
      <c r="G59" s="56">
        <v>4243.59</v>
      </c>
      <c r="H59" s="56">
        <v>4350.6400000000003</v>
      </c>
      <c r="I59" s="56">
        <v>4486.5300000000007</v>
      </c>
      <c r="J59" s="56">
        <v>4746.2800000000007</v>
      </c>
      <c r="K59" s="56">
        <v>4894.3500000000004</v>
      </c>
      <c r="L59" s="56">
        <v>4973.75</v>
      </c>
      <c r="M59" s="56">
        <v>5024.3500000000004</v>
      </c>
      <c r="N59" s="56">
        <v>5064.34</v>
      </c>
      <c r="O59" s="56">
        <v>5048.93</v>
      </c>
      <c r="P59" s="56">
        <v>5094.4000000000005</v>
      </c>
      <c r="Q59" s="56">
        <v>5098.4900000000007</v>
      </c>
      <c r="R59" s="56">
        <v>5098.92</v>
      </c>
      <c r="S59" s="56">
        <v>5094.1100000000006</v>
      </c>
      <c r="T59" s="56">
        <v>5009.8500000000004</v>
      </c>
      <c r="U59" s="56">
        <v>5030.7300000000005</v>
      </c>
      <c r="V59" s="56">
        <v>4923.34</v>
      </c>
      <c r="W59" s="56">
        <v>4869.0400000000009</v>
      </c>
      <c r="X59" s="56">
        <v>4807.26</v>
      </c>
      <c r="Y59" s="56">
        <v>4654.7700000000004</v>
      </c>
      <c r="Z59" s="76">
        <v>4491.6600000000008</v>
      </c>
      <c r="AA59" s="65"/>
    </row>
    <row r="60" spans="1:27" ht="16.5" x14ac:dyDescent="0.25">
      <c r="A60" s="64"/>
      <c r="B60" s="88">
        <v>15</v>
      </c>
      <c r="C60" s="95">
        <v>4298.2700000000004</v>
      </c>
      <c r="D60" s="56">
        <v>4242.34</v>
      </c>
      <c r="E60" s="56">
        <v>4221.51</v>
      </c>
      <c r="F60" s="56">
        <v>4212.8200000000006</v>
      </c>
      <c r="G60" s="56">
        <v>4222.7000000000007</v>
      </c>
      <c r="H60" s="56">
        <v>4231.880000000001</v>
      </c>
      <c r="I60" s="56">
        <v>4307.1200000000008</v>
      </c>
      <c r="J60" s="56">
        <v>4649.5500000000011</v>
      </c>
      <c r="K60" s="56">
        <v>4963.2900000000009</v>
      </c>
      <c r="L60" s="56">
        <v>5127.0300000000007</v>
      </c>
      <c r="M60" s="56">
        <v>5181.4400000000005</v>
      </c>
      <c r="N60" s="56">
        <v>5089.7800000000007</v>
      </c>
      <c r="O60" s="56">
        <v>5088.2000000000007</v>
      </c>
      <c r="P60" s="56">
        <v>5116.2400000000007</v>
      </c>
      <c r="Q60" s="56">
        <v>5188.43</v>
      </c>
      <c r="R60" s="56">
        <v>5281.8600000000006</v>
      </c>
      <c r="S60" s="56">
        <v>5277.0500000000011</v>
      </c>
      <c r="T60" s="56">
        <v>5170.3500000000004</v>
      </c>
      <c r="U60" s="56">
        <v>5139.26</v>
      </c>
      <c r="V60" s="56">
        <v>5120.59</v>
      </c>
      <c r="W60" s="56">
        <v>5011.8200000000006</v>
      </c>
      <c r="X60" s="56">
        <v>4901.0600000000004</v>
      </c>
      <c r="Y60" s="56">
        <v>4754.8700000000008</v>
      </c>
      <c r="Z60" s="76">
        <v>4515.5600000000004</v>
      </c>
      <c r="AA60" s="65"/>
    </row>
    <row r="61" spans="1:27" ht="16.5" x14ac:dyDescent="0.25">
      <c r="A61" s="64"/>
      <c r="B61" s="88">
        <v>16</v>
      </c>
      <c r="C61" s="95">
        <v>4358.8600000000006</v>
      </c>
      <c r="D61" s="56">
        <v>4239.1200000000008</v>
      </c>
      <c r="E61" s="56">
        <v>4227.3900000000003</v>
      </c>
      <c r="F61" s="56">
        <v>4225.4000000000005</v>
      </c>
      <c r="G61" s="56">
        <v>4228.5300000000007</v>
      </c>
      <c r="H61" s="56">
        <v>4242.05</v>
      </c>
      <c r="I61" s="56">
        <v>4453.3600000000006</v>
      </c>
      <c r="J61" s="56">
        <v>4744.5400000000009</v>
      </c>
      <c r="K61" s="56">
        <v>4838.93</v>
      </c>
      <c r="L61" s="56">
        <v>4865.4800000000005</v>
      </c>
      <c r="M61" s="56">
        <v>4874.2300000000005</v>
      </c>
      <c r="N61" s="56">
        <v>4908.630000000001</v>
      </c>
      <c r="O61" s="56">
        <v>4926.3200000000006</v>
      </c>
      <c r="P61" s="56">
        <v>4925.3600000000006</v>
      </c>
      <c r="Q61" s="56">
        <v>4998.0400000000009</v>
      </c>
      <c r="R61" s="56">
        <v>5011.1900000000005</v>
      </c>
      <c r="S61" s="56">
        <v>5000.68</v>
      </c>
      <c r="T61" s="56">
        <v>4897.3900000000003</v>
      </c>
      <c r="U61" s="56">
        <v>4885.9600000000009</v>
      </c>
      <c r="V61" s="56">
        <v>4893.34</v>
      </c>
      <c r="W61" s="56">
        <v>4836.5800000000008</v>
      </c>
      <c r="X61" s="56">
        <v>4803.68</v>
      </c>
      <c r="Y61" s="56">
        <v>4695.3500000000004</v>
      </c>
      <c r="Z61" s="76">
        <v>4516.6400000000003</v>
      </c>
      <c r="AA61" s="65"/>
    </row>
    <row r="62" spans="1:27" ht="16.5" x14ac:dyDescent="0.25">
      <c r="A62" s="64"/>
      <c r="B62" s="88">
        <v>17</v>
      </c>
      <c r="C62" s="95">
        <v>4299.2100000000009</v>
      </c>
      <c r="D62" s="56">
        <v>4280.2500000000009</v>
      </c>
      <c r="E62" s="56">
        <v>4249.1200000000008</v>
      </c>
      <c r="F62" s="56">
        <v>4245.630000000001</v>
      </c>
      <c r="G62" s="56">
        <v>4248.5800000000008</v>
      </c>
      <c r="H62" s="56">
        <v>4348.3700000000008</v>
      </c>
      <c r="I62" s="56">
        <v>4461.7400000000007</v>
      </c>
      <c r="J62" s="56">
        <v>4795.9000000000005</v>
      </c>
      <c r="K62" s="56">
        <v>4909.4400000000005</v>
      </c>
      <c r="L62" s="56">
        <v>5008.0400000000009</v>
      </c>
      <c r="M62" s="56">
        <v>5021.1000000000004</v>
      </c>
      <c r="N62" s="56">
        <v>5034.0600000000004</v>
      </c>
      <c r="O62" s="56">
        <v>5106.130000000001</v>
      </c>
      <c r="P62" s="56">
        <v>5118.9800000000005</v>
      </c>
      <c r="Q62" s="56">
        <v>5240.5</v>
      </c>
      <c r="R62" s="56">
        <v>5176.26</v>
      </c>
      <c r="S62" s="56">
        <v>5097.130000000001</v>
      </c>
      <c r="T62" s="56">
        <v>5040.2300000000005</v>
      </c>
      <c r="U62" s="56">
        <v>5035.8300000000008</v>
      </c>
      <c r="V62" s="56">
        <v>5011.630000000001</v>
      </c>
      <c r="W62" s="56">
        <v>4897.22</v>
      </c>
      <c r="X62" s="56">
        <v>4845.42</v>
      </c>
      <c r="Y62" s="56">
        <v>4744.2400000000007</v>
      </c>
      <c r="Z62" s="76">
        <v>4495.34</v>
      </c>
      <c r="AA62" s="65"/>
    </row>
    <row r="63" spans="1:27" ht="16.5" x14ac:dyDescent="0.25">
      <c r="A63" s="64"/>
      <c r="B63" s="88">
        <v>18</v>
      </c>
      <c r="C63" s="95">
        <v>4308.3100000000004</v>
      </c>
      <c r="D63" s="56">
        <v>4245.9600000000009</v>
      </c>
      <c r="E63" s="56">
        <v>4228.05</v>
      </c>
      <c r="F63" s="56">
        <v>4225.0000000000009</v>
      </c>
      <c r="G63" s="56">
        <v>4226.0400000000009</v>
      </c>
      <c r="H63" s="56">
        <v>4257.6400000000003</v>
      </c>
      <c r="I63" s="56">
        <v>4419.68</v>
      </c>
      <c r="J63" s="56">
        <v>4823.5500000000011</v>
      </c>
      <c r="K63" s="56">
        <v>4984.93</v>
      </c>
      <c r="L63" s="56">
        <v>5135.7700000000004</v>
      </c>
      <c r="M63" s="56">
        <v>5137.1400000000003</v>
      </c>
      <c r="N63" s="56">
        <v>5163.7100000000009</v>
      </c>
      <c r="O63" s="56">
        <v>5155.6600000000008</v>
      </c>
      <c r="P63" s="56">
        <v>5170.3300000000008</v>
      </c>
      <c r="Q63" s="56">
        <v>5385.6200000000008</v>
      </c>
      <c r="R63" s="56">
        <v>5391.5500000000011</v>
      </c>
      <c r="S63" s="56">
        <v>5468.7100000000009</v>
      </c>
      <c r="T63" s="56">
        <v>5386.4800000000005</v>
      </c>
      <c r="U63" s="56">
        <v>5294.4800000000005</v>
      </c>
      <c r="V63" s="56">
        <v>5275.3000000000011</v>
      </c>
      <c r="W63" s="56">
        <v>5140.3600000000006</v>
      </c>
      <c r="X63" s="56">
        <v>4968.0800000000008</v>
      </c>
      <c r="Y63" s="56">
        <v>4874.4600000000009</v>
      </c>
      <c r="Z63" s="76">
        <v>4757.2400000000007</v>
      </c>
      <c r="AA63" s="65"/>
    </row>
    <row r="64" spans="1:27" ht="16.5" x14ac:dyDescent="0.25">
      <c r="A64" s="64"/>
      <c r="B64" s="88">
        <v>19</v>
      </c>
      <c r="C64" s="95">
        <v>4608.9000000000005</v>
      </c>
      <c r="D64" s="56">
        <v>4486.0600000000004</v>
      </c>
      <c r="E64" s="56">
        <v>4414.4500000000007</v>
      </c>
      <c r="F64" s="56">
        <v>4323.630000000001</v>
      </c>
      <c r="G64" s="56">
        <v>4318.09</v>
      </c>
      <c r="H64" s="56">
        <v>4322.5300000000007</v>
      </c>
      <c r="I64" s="56">
        <v>4386.3500000000004</v>
      </c>
      <c r="J64" s="56">
        <v>4695.9800000000005</v>
      </c>
      <c r="K64" s="56">
        <v>4881.5500000000011</v>
      </c>
      <c r="L64" s="56">
        <v>4978.76</v>
      </c>
      <c r="M64" s="56">
        <v>4951.26</v>
      </c>
      <c r="N64" s="56">
        <v>4954.8300000000008</v>
      </c>
      <c r="O64" s="56">
        <v>4949.92</v>
      </c>
      <c r="P64" s="56">
        <v>4981.1000000000004</v>
      </c>
      <c r="Q64" s="56">
        <v>4986.5700000000006</v>
      </c>
      <c r="R64" s="56">
        <v>4986.68</v>
      </c>
      <c r="S64" s="56">
        <v>4989.8500000000004</v>
      </c>
      <c r="T64" s="56">
        <v>4975.1900000000005</v>
      </c>
      <c r="U64" s="56">
        <v>4958.92</v>
      </c>
      <c r="V64" s="56">
        <v>4962.0700000000006</v>
      </c>
      <c r="W64" s="56">
        <v>4956.2300000000005</v>
      </c>
      <c r="X64" s="56">
        <v>4912.0300000000007</v>
      </c>
      <c r="Y64" s="56">
        <v>4794.9500000000007</v>
      </c>
      <c r="Z64" s="76">
        <v>4692.6000000000004</v>
      </c>
      <c r="AA64" s="65"/>
    </row>
    <row r="65" spans="1:27" ht="16.5" x14ac:dyDescent="0.25">
      <c r="A65" s="64"/>
      <c r="B65" s="88">
        <v>20</v>
      </c>
      <c r="C65" s="95">
        <v>4501.7100000000009</v>
      </c>
      <c r="D65" s="56">
        <v>4364.42</v>
      </c>
      <c r="E65" s="56">
        <v>4300.2500000000009</v>
      </c>
      <c r="F65" s="56">
        <v>4252.2100000000009</v>
      </c>
      <c r="G65" s="56">
        <v>4227.6400000000003</v>
      </c>
      <c r="H65" s="56">
        <v>4224.67</v>
      </c>
      <c r="I65" s="56">
        <v>4245.9800000000005</v>
      </c>
      <c r="J65" s="56">
        <v>4444.2900000000009</v>
      </c>
      <c r="K65" s="56">
        <v>4866.2900000000009</v>
      </c>
      <c r="L65" s="56">
        <v>4908.7100000000009</v>
      </c>
      <c r="M65" s="56">
        <v>5025.7300000000005</v>
      </c>
      <c r="N65" s="56">
        <v>5048.4100000000008</v>
      </c>
      <c r="O65" s="56">
        <v>5079.2900000000009</v>
      </c>
      <c r="P65" s="56">
        <v>5074.47</v>
      </c>
      <c r="Q65" s="56">
        <v>5080.3500000000004</v>
      </c>
      <c r="R65" s="56">
        <v>5088.01</v>
      </c>
      <c r="S65" s="56">
        <v>5055.1600000000008</v>
      </c>
      <c r="T65" s="56">
        <v>4930.6500000000005</v>
      </c>
      <c r="U65" s="56">
        <v>4921.3600000000006</v>
      </c>
      <c r="V65" s="56">
        <v>4973.0800000000008</v>
      </c>
      <c r="W65" s="56">
        <v>4874.72</v>
      </c>
      <c r="X65" s="56">
        <v>4896.0400000000009</v>
      </c>
      <c r="Y65" s="56">
        <v>4796.3500000000004</v>
      </c>
      <c r="Z65" s="76">
        <v>4677.4800000000005</v>
      </c>
      <c r="AA65" s="65"/>
    </row>
    <row r="66" spans="1:27" ht="16.5" x14ac:dyDescent="0.25">
      <c r="A66" s="64"/>
      <c r="B66" s="88">
        <v>21</v>
      </c>
      <c r="C66" s="95">
        <v>4499.9000000000005</v>
      </c>
      <c r="D66" s="56">
        <v>4402.1500000000005</v>
      </c>
      <c r="E66" s="56">
        <v>4368.6000000000004</v>
      </c>
      <c r="F66" s="56">
        <v>4341.2500000000009</v>
      </c>
      <c r="G66" s="56">
        <v>4347.3100000000004</v>
      </c>
      <c r="H66" s="56">
        <v>4451.0800000000008</v>
      </c>
      <c r="I66" s="56">
        <v>4660.84</v>
      </c>
      <c r="J66" s="56">
        <v>4871.2800000000007</v>
      </c>
      <c r="K66" s="56">
        <v>5143.5</v>
      </c>
      <c r="L66" s="56">
        <v>5154.7800000000007</v>
      </c>
      <c r="M66" s="56">
        <v>5156.2300000000005</v>
      </c>
      <c r="N66" s="56">
        <v>5173.93</v>
      </c>
      <c r="O66" s="56">
        <v>5150.1500000000005</v>
      </c>
      <c r="P66" s="56">
        <v>5204.43</v>
      </c>
      <c r="Q66" s="56">
        <v>5184.92</v>
      </c>
      <c r="R66" s="56">
        <v>5230.1600000000008</v>
      </c>
      <c r="S66" s="56">
        <v>5199.5800000000008</v>
      </c>
      <c r="T66" s="56">
        <v>5220.5800000000008</v>
      </c>
      <c r="U66" s="56">
        <v>5150.7400000000007</v>
      </c>
      <c r="V66" s="56">
        <v>5158.5300000000007</v>
      </c>
      <c r="W66" s="56">
        <v>5092.6500000000005</v>
      </c>
      <c r="X66" s="56">
        <v>5030.2300000000005</v>
      </c>
      <c r="Y66" s="56">
        <v>4818.2700000000004</v>
      </c>
      <c r="Z66" s="76">
        <v>4708.2900000000009</v>
      </c>
      <c r="AA66" s="65"/>
    </row>
    <row r="67" spans="1:27" ht="16.5" x14ac:dyDescent="0.25">
      <c r="A67" s="64"/>
      <c r="B67" s="88">
        <v>22</v>
      </c>
      <c r="C67" s="95">
        <v>4416.0500000000011</v>
      </c>
      <c r="D67" s="56">
        <v>4339.380000000001</v>
      </c>
      <c r="E67" s="56">
        <v>4268.8300000000008</v>
      </c>
      <c r="F67" s="56">
        <v>4246.09</v>
      </c>
      <c r="G67" s="56">
        <v>4281.7800000000007</v>
      </c>
      <c r="H67" s="56">
        <v>4402.4900000000007</v>
      </c>
      <c r="I67" s="56">
        <v>4665.18</v>
      </c>
      <c r="J67" s="56">
        <v>4815.26</v>
      </c>
      <c r="K67" s="56">
        <v>4993.3700000000008</v>
      </c>
      <c r="L67" s="56">
        <v>5119.43</v>
      </c>
      <c r="M67" s="56">
        <v>5146.34</v>
      </c>
      <c r="N67" s="56">
        <v>5151.8100000000004</v>
      </c>
      <c r="O67" s="56">
        <v>5126.9900000000007</v>
      </c>
      <c r="P67" s="56">
        <v>5132.17</v>
      </c>
      <c r="Q67" s="56">
        <v>5135.8600000000006</v>
      </c>
      <c r="R67" s="56">
        <v>5176.2900000000009</v>
      </c>
      <c r="S67" s="56">
        <v>5246.6600000000008</v>
      </c>
      <c r="T67" s="56">
        <v>5335.1200000000008</v>
      </c>
      <c r="U67" s="56">
        <v>5257.630000000001</v>
      </c>
      <c r="V67" s="56">
        <v>5278.6100000000006</v>
      </c>
      <c r="W67" s="56">
        <v>5164.630000000001</v>
      </c>
      <c r="X67" s="56">
        <v>5017.0400000000009</v>
      </c>
      <c r="Y67" s="56">
        <v>4861.6600000000008</v>
      </c>
      <c r="Z67" s="76">
        <v>4673.17</v>
      </c>
      <c r="AA67" s="65"/>
    </row>
    <row r="68" spans="1:27" ht="16.5" x14ac:dyDescent="0.25">
      <c r="A68" s="64"/>
      <c r="B68" s="88">
        <v>23</v>
      </c>
      <c r="C68" s="95">
        <v>4454.8900000000003</v>
      </c>
      <c r="D68" s="56">
        <v>4274.22</v>
      </c>
      <c r="E68" s="56">
        <v>4245.2100000000009</v>
      </c>
      <c r="F68" s="56">
        <v>4238.0300000000007</v>
      </c>
      <c r="G68" s="56">
        <v>4246.43</v>
      </c>
      <c r="H68" s="56">
        <v>4419.2900000000009</v>
      </c>
      <c r="I68" s="56">
        <v>4590.09</v>
      </c>
      <c r="J68" s="56">
        <v>4845.2700000000004</v>
      </c>
      <c r="K68" s="56">
        <v>4960.7900000000009</v>
      </c>
      <c r="L68" s="56">
        <v>5097.68</v>
      </c>
      <c r="M68" s="56">
        <v>5101.2400000000007</v>
      </c>
      <c r="N68" s="56">
        <v>5099.47</v>
      </c>
      <c r="O68" s="56">
        <v>5071.380000000001</v>
      </c>
      <c r="P68" s="56">
        <v>5124.0200000000004</v>
      </c>
      <c r="Q68" s="56">
        <v>5148.880000000001</v>
      </c>
      <c r="R68" s="56">
        <v>5157.09</v>
      </c>
      <c r="S68" s="56">
        <v>5174.8200000000006</v>
      </c>
      <c r="T68" s="56">
        <v>5149.5</v>
      </c>
      <c r="U68" s="56">
        <v>5116.17</v>
      </c>
      <c r="V68" s="56">
        <v>5130.7800000000007</v>
      </c>
      <c r="W68" s="56">
        <v>4947.72</v>
      </c>
      <c r="X68" s="56">
        <v>4851.630000000001</v>
      </c>
      <c r="Y68" s="56">
        <v>4744.4000000000005</v>
      </c>
      <c r="Z68" s="76">
        <v>4590.8900000000003</v>
      </c>
      <c r="AA68" s="65"/>
    </row>
    <row r="69" spans="1:27" ht="16.5" x14ac:dyDescent="0.25">
      <c r="A69" s="64"/>
      <c r="B69" s="88">
        <v>24</v>
      </c>
      <c r="C69" s="95">
        <v>4398.17</v>
      </c>
      <c r="D69" s="56">
        <v>4262.2700000000004</v>
      </c>
      <c r="E69" s="56">
        <v>4229.1500000000005</v>
      </c>
      <c r="F69" s="56">
        <v>4229.7700000000004</v>
      </c>
      <c r="G69" s="56">
        <v>4271.1000000000004</v>
      </c>
      <c r="H69" s="56">
        <v>4362.59</v>
      </c>
      <c r="I69" s="56">
        <v>4647.5300000000007</v>
      </c>
      <c r="J69" s="56">
        <v>4886.3500000000004</v>
      </c>
      <c r="K69" s="56">
        <v>4985.0700000000006</v>
      </c>
      <c r="L69" s="56">
        <v>5016.3100000000004</v>
      </c>
      <c r="M69" s="56">
        <v>5037.3900000000003</v>
      </c>
      <c r="N69" s="56">
        <v>5018.5</v>
      </c>
      <c r="O69" s="56">
        <v>5010.2100000000009</v>
      </c>
      <c r="P69" s="56">
        <v>5010.2800000000007</v>
      </c>
      <c r="Q69" s="56">
        <v>5040.8600000000006</v>
      </c>
      <c r="R69" s="56">
        <v>5051.0500000000011</v>
      </c>
      <c r="S69" s="56">
        <v>5046.630000000001</v>
      </c>
      <c r="T69" s="56">
        <v>5010.5800000000008</v>
      </c>
      <c r="U69" s="56">
        <v>5009.2700000000004</v>
      </c>
      <c r="V69" s="56">
        <v>5015.8300000000008</v>
      </c>
      <c r="W69" s="56">
        <v>4982.6000000000004</v>
      </c>
      <c r="X69" s="56">
        <v>4949.7800000000007</v>
      </c>
      <c r="Y69" s="56">
        <v>4889.9800000000005</v>
      </c>
      <c r="Z69" s="76">
        <v>4709.18</v>
      </c>
      <c r="AA69" s="65"/>
    </row>
    <row r="70" spans="1:27" ht="16.5" x14ac:dyDescent="0.25">
      <c r="A70" s="64"/>
      <c r="B70" s="88">
        <v>25</v>
      </c>
      <c r="C70" s="95">
        <v>4502.7400000000007</v>
      </c>
      <c r="D70" s="56">
        <v>4356.9600000000009</v>
      </c>
      <c r="E70" s="56">
        <v>4290.7400000000007</v>
      </c>
      <c r="F70" s="56">
        <v>4259.1400000000003</v>
      </c>
      <c r="G70" s="56">
        <v>4338.26</v>
      </c>
      <c r="H70" s="56">
        <v>4505.3900000000003</v>
      </c>
      <c r="I70" s="56">
        <v>4713.5500000000011</v>
      </c>
      <c r="J70" s="56">
        <v>4911.3100000000004</v>
      </c>
      <c r="K70" s="56">
        <v>5028.0700000000006</v>
      </c>
      <c r="L70" s="56">
        <v>5127.97</v>
      </c>
      <c r="M70" s="56">
        <v>5134.5800000000008</v>
      </c>
      <c r="N70" s="56">
        <v>5121.880000000001</v>
      </c>
      <c r="O70" s="56">
        <v>5110.9500000000007</v>
      </c>
      <c r="P70" s="56">
        <v>5106.7100000000009</v>
      </c>
      <c r="Q70" s="56">
        <v>5133.9500000000007</v>
      </c>
      <c r="R70" s="56">
        <v>5131.8500000000004</v>
      </c>
      <c r="S70" s="56">
        <v>5117.5500000000011</v>
      </c>
      <c r="T70" s="56">
        <v>5119.5400000000009</v>
      </c>
      <c r="U70" s="56">
        <v>5130.3100000000004</v>
      </c>
      <c r="V70" s="56">
        <v>5145.9100000000008</v>
      </c>
      <c r="W70" s="56">
        <v>5106.59</v>
      </c>
      <c r="X70" s="56">
        <v>5020.4400000000005</v>
      </c>
      <c r="Y70" s="56">
        <v>4898.18</v>
      </c>
      <c r="Z70" s="76">
        <v>4735.1400000000003</v>
      </c>
      <c r="AA70" s="65"/>
    </row>
    <row r="71" spans="1:27" ht="16.5" x14ac:dyDescent="0.25">
      <c r="A71" s="64"/>
      <c r="B71" s="88">
        <v>26</v>
      </c>
      <c r="C71" s="95">
        <v>4668.5700000000006</v>
      </c>
      <c r="D71" s="56">
        <v>4601.0300000000007</v>
      </c>
      <c r="E71" s="56">
        <v>4519.5600000000004</v>
      </c>
      <c r="F71" s="56">
        <v>4508.2400000000007</v>
      </c>
      <c r="G71" s="56">
        <v>4518.1900000000005</v>
      </c>
      <c r="H71" s="56">
        <v>4571.7800000000007</v>
      </c>
      <c r="I71" s="56">
        <v>4691.4100000000008</v>
      </c>
      <c r="J71" s="56">
        <v>4863.9500000000007</v>
      </c>
      <c r="K71" s="56">
        <v>5110.59</v>
      </c>
      <c r="L71" s="56">
        <v>5313.5800000000008</v>
      </c>
      <c r="M71" s="56">
        <v>5321.5800000000008</v>
      </c>
      <c r="N71" s="56">
        <v>5334.75</v>
      </c>
      <c r="O71" s="56">
        <v>5320.22</v>
      </c>
      <c r="P71" s="56">
        <v>5325.64</v>
      </c>
      <c r="Q71" s="56">
        <v>5316.6600000000008</v>
      </c>
      <c r="R71" s="56">
        <v>5313.0700000000006</v>
      </c>
      <c r="S71" s="56">
        <v>5256.9100000000008</v>
      </c>
      <c r="T71" s="56">
        <v>5163.7100000000009</v>
      </c>
      <c r="U71" s="56">
        <v>5167.0200000000004</v>
      </c>
      <c r="V71" s="56">
        <v>5248.84</v>
      </c>
      <c r="W71" s="56">
        <v>5123.130000000001</v>
      </c>
      <c r="X71" s="56">
        <v>4921.6600000000008</v>
      </c>
      <c r="Y71" s="56">
        <v>4847.3500000000004</v>
      </c>
      <c r="Z71" s="76">
        <v>4682.8100000000004</v>
      </c>
      <c r="AA71" s="65"/>
    </row>
    <row r="72" spans="1:27" ht="16.5" x14ac:dyDescent="0.25">
      <c r="A72" s="64"/>
      <c r="B72" s="88">
        <v>27</v>
      </c>
      <c r="C72" s="95">
        <v>4550.6900000000005</v>
      </c>
      <c r="D72" s="56">
        <v>4506.1200000000008</v>
      </c>
      <c r="E72" s="56">
        <v>4482.84</v>
      </c>
      <c r="F72" s="56">
        <v>4460.2300000000005</v>
      </c>
      <c r="G72" s="56">
        <v>4455.4800000000005</v>
      </c>
      <c r="H72" s="56">
        <v>4468.1400000000003</v>
      </c>
      <c r="I72" s="56">
        <v>4500.380000000001</v>
      </c>
      <c r="J72" s="56">
        <v>4691.6500000000005</v>
      </c>
      <c r="K72" s="56">
        <v>4877.1100000000006</v>
      </c>
      <c r="L72" s="56">
        <v>5023.2900000000009</v>
      </c>
      <c r="M72" s="56">
        <v>5075.75</v>
      </c>
      <c r="N72" s="56">
        <v>5095.43</v>
      </c>
      <c r="O72" s="56">
        <v>5082.93</v>
      </c>
      <c r="P72" s="56">
        <v>5076.9800000000005</v>
      </c>
      <c r="Q72" s="56">
        <v>5073.47</v>
      </c>
      <c r="R72" s="56">
        <v>5068.17</v>
      </c>
      <c r="S72" s="56">
        <v>5049.72</v>
      </c>
      <c r="T72" s="56">
        <v>5029.4600000000009</v>
      </c>
      <c r="U72" s="56">
        <v>5021.2000000000007</v>
      </c>
      <c r="V72" s="56">
        <v>5050.9000000000005</v>
      </c>
      <c r="W72" s="56">
        <v>5006.6000000000004</v>
      </c>
      <c r="X72" s="56">
        <v>4897.25</v>
      </c>
      <c r="Y72" s="56">
        <v>4802.5</v>
      </c>
      <c r="Z72" s="76">
        <v>4647.76</v>
      </c>
      <c r="AA72" s="65"/>
    </row>
    <row r="73" spans="1:27" ht="16.5" x14ac:dyDescent="0.25">
      <c r="A73" s="64"/>
      <c r="B73" s="88">
        <v>28</v>
      </c>
      <c r="C73" s="95">
        <v>4523.7000000000007</v>
      </c>
      <c r="D73" s="56">
        <v>4456.5500000000011</v>
      </c>
      <c r="E73" s="56">
        <v>4421.880000000001</v>
      </c>
      <c r="F73" s="56">
        <v>4381.6200000000008</v>
      </c>
      <c r="G73" s="56">
        <v>4450.630000000001</v>
      </c>
      <c r="H73" s="56">
        <v>4533.9000000000005</v>
      </c>
      <c r="I73" s="56">
        <v>4692.75</v>
      </c>
      <c r="J73" s="56">
        <v>4869.7400000000007</v>
      </c>
      <c r="K73" s="56">
        <v>5018.0800000000008</v>
      </c>
      <c r="L73" s="56">
        <v>5059.59</v>
      </c>
      <c r="M73" s="56">
        <v>5046.7900000000009</v>
      </c>
      <c r="N73" s="56">
        <v>5045.9900000000007</v>
      </c>
      <c r="O73" s="56">
        <v>5031.0800000000008</v>
      </c>
      <c r="P73" s="56">
        <v>5027.1500000000005</v>
      </c>
      <c r="Q73" s="56">
        <v>5038.2800000000007</v>
      </c>
      <c r="R73" s="56">
        <v>5033.51</v>
      </c>
      <c r="S73" s="56">
        <v>5040.43</v>
      </c>
      <c r="T73" s="56">
        <v>5023.6100000000006</v>
      </c>
      <c r="U73" s="56">
        <v>5028.0600000000004</v>
      </c>
      <c r="V73" s="56">
        <v>5040.7300000000005</v>
      </c>
      <c r="W73" s="56">
        <v>4969.8700000000008</v>
      </c>
      <c r="X73" s="56">
        <v>4913.1100000000006</v>
      </c>
      <c r="Y73" s="56">
        <v>4767.1100000000006</v>
      </c>
      <c r="Z73" s="76">
        <v>4637.9800000000005</v>
      </c>
      <c r="AA73" s="65"/>
    </row>
    <row r="74" spans="1:27" ht="16.5" x14ac:dyDescent="0.25">
      <c r="A74" s="64"/>
      <c r="B74" s="88">
        <v>29</v>
      </c>
      <c r="C74" s="95">
        <v>4525.6900000000005</v>
      </c>
      <c r="D74" s="56">
        <v>4452.7100000000009</v>
      </c>
      <c r="E74" s="56">
        <v>4380.6500000000005</v>
      </c>
      <c r="F74" s="56">
        <v>4400.26</v>
      </c>
      <c r="G74" s="56">
        <v>4461.51</v>
      </c>
      <c r="H74" s="56">
        <v>4585.630000000001</v>
      </c>
      <c r="I74" s="56">
        <v>4640.0300000000007</v>
      </c>
      <c r="J74" s="56">
        <v>4833.68</v>
      </c>
      <c r="K74" s="56">
        <v>5058.3100000000004</v>
      </c>
      <c r="L74" s="56">
        <v>5064.01</v>
      </c>
      <c r="M74" s="56">
        <v>5078.8600000000006</v>
      </c>
      <c r="N74" s="56">
        <v>5037.0500000000011</v>
      </c>
      <c r="O74" s="56">
        <v>5029.9000000000005</v>
      </c>
      <c r="P74" s="56">
        <v>5031.3700000000008</v>
      </c>
      <c r="Q74" s="56">
        <v>5038.3700000000008</v>
      </c>
      <c r="R74" s="56">
        <v>5045.76</v>
      </c>
      <c r="S74" s="56">
        <v>5057.880000000001</v>
      </c>
      <c r="T74" s="56">
        <v>5041.2100000000009</v>
      </c>
      <c r="U74" s="56">
        <v>5038.3700000000008</v>
      </c>
      <c r="V74" s="56">
        <v>5056.2900000000009</v>
      </c>
      <c r="W74" s="56">
        <v>4843.8200000000006</v>
      </c>
      <c r="X74" s="56">
        <v>4657.18</v>
      </c>
      <c r="Y74" s="56">
        <v>4684.3600000000006</v>
      </c>
      <c r="Z74" s="76">
        <v>4655.0400000000009</v>
      </c>
      <c r="AA74" s="65"/>
    </row>
    <row r="75" spans="1:27" ht="18" customHeight="1" x14ac:dyDescent="0.25">
      <c r="A75" s="64"/>
      <c r="B75" s="88">
        <v>30</v>
      </c>
      <c r="C75" s="95">
        <v>4599.9400000000005</v>
      </c>
      <c r="D75" s="56">
        <v>4530.47</v>
      </c>
      <c r="E75" s="56">
        <v>4517.25</v>
      </c>
      <c r="F75" s="56">
        <v>4520.6600000000008</v>
      </c>
      <c r="G75" s="56">
        <v>4529.97</v>
      </c>
      <c r="H75" s="56">
        <v>4609.0500000000011</v>
      </c>
      <c r="I75" s="56">
        <v>4682.8300000000008</v>
      </c>
      <c r="J75" s="56">
        <v>4828.51</v>
      </c>
      <c r="K75" s="56">
        <v>5131.6000000000004</v>
      </c>
      <c r="L75" s="56">
        <v>5140.68</v>
      </c>
      <c r="M75" s="56">
        <v>5053.9900000000007</v>
      </c>
      <c r="N75" s="56">
        <v>5137.3000000000011</v>
      </c>
      <c r="O75" s="56">
        <v>5038.4000000000005</v>
      </c>
      <c r="P75" s="56">
        <v>5045.0800000000008</v>
      </c>
      <c r="Q75" s="56">
        <v>5086.5</v>
      </c>
      <c r="R75" s="56">
        <v>5093.2000000000007</v>
      </c>
      <c r="S75" s="56">
        <v>5111.8200000000006</v>
      </c>
      <c r="T75" s="56">
        <v>5098.2700000000004</v>
      </c>
      <c r="U75" s="56">
        <v>5082.8700000000008</v>
      </c>
      <c r="V75" s="56">
        <v>5096.4500000000007</v>
      </c>
      <c r="W75" s="56">
        <v>5014.6600000000008</v>
      </c>
      <c r="X75" s="56">
        <v>4849.2000000000007</v>
      </c>
      <c r="Y75" s="56">
        <v>4755.0300000000007</v>
      </c>
      <c r="Z75" s="76">
        <v>4676.4900000000007</v>
      </c>
      <c r="AA75" s="65"/>
    </row>
    <row r="76" spans="1:27" ht="18" customHeight="1" thickBot="1" x14ac:dyDescent="0.3">
      <c r="A76" s="64"/>
      <c r="B76" s="89">
        <v>31</v>
      </c>
      <c r="C76" s="96">
        <v>4507.0400000000009</v>
      </c>
      <c r="D76" s="77">
        <v>4455.3000000000011</v>
      </c>
      <c r="E76" s="77">
        <v>4415.2400000000007</v>
      </c>
      <c r="F76" s="77">
        <v>4420.8000000000011</v>
      </c>
      <c r="G76" s="77">
        <v>4463.93</v>
      </c>
      <c r="H76" s="77">
        <v>4565.26</v>
      </c>
      <c r="I76" s="77">
        <v>4723.0600000000004</v>
      </c>
      <c r="J76" s="77">
        <v>4873.9100000000008</v>
      </c>
      <c r="K76" s="77">
        <v>4984.8500000000004</v>
      </c>
      <c r="L76" s="77">
        <v>5025.6400000000003</v>
      </c>
      <c r="M76" s="77">
        <v>5023.17</v>
      </c>
      <c r="N76" s="77">
        <v>4998.5700000000006</v>
      </c>
      <c r="O76" s="77">
        <v>4989.25</v>
      </c>
      <c r="P76" s="77">
        <v>4998.93</v>
      </c>
      <c r="Q76" s="77">
        <v>5041.34</v>
      </c>
      <c r="R76" s="77">
        <v>5051.0200000000004</v>
      </c>
      <c r="S76" s="77">
        <v>5081.5300000000007</v>
      </c>
      <c r="T76" s="77">
        <v>5075.4900000000007</v>
      </c>
      <c r="U76" s="77">
        <v>5100.5200000000004</v>
      </c>
      <c r="V76" s="77">
        <v>5068.43</v>
      </c>
      <c r="W76" s="77">
        <v>5126.6500000000005</v>
      </c>
      <c r="X76" s="77">
        <v>5009.9900000000007</v>
      </c>
      <c r="Y76" s="77">
        <v>4886.92</v>
      </c>
      <c r="Z76" s="78">
        <v>4737.2800000000007</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9" t="s">
        <v>130</v>
      </c>
      <c r="C78" s="291" t="s">
        <v>159</v>
      </c>
      <c r="D78" s="291"/>
      <c r="E78" s="291"/>
      <c r="F78" s="291"/>
      <c r="G78" s="291"/>
      <c r="H78" s="291"/>
      <c r="I78" s="291"/>
      <c r="J78" s="291"/>
      <c r="K78" s="291"/>
      <c r="L78" s="291"/>
      <c r="M78" s="291"/>
      <c r="N78" s="291"/>
      <c r="O78" s="291"/>
      <c r="P78" s="291"/>
      <c r="Q78" s="291"/>
      <c r="R78" s="291"/>
      <c r="S78" s="291"/>
      <c r="T78" s="291"/>
      <c r="U78" s="291"/>
      <c r="V78" s="291"/>
      <c r="W78" s="291"/>
      <c r="X78" s="291"/>
      <c r="Y78" s="291"/>
      <c r="Z78" s="292"/>
      <c r="AA78" s="65"/>
    </row>
    <row r="79" spans="1:27" ht="32.25" thickBot="1" x14ac:dyDescent="0.3">
      <c r="A79" s="64"/>
      <c r="B79" s="290"/>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5506.04</v>
      </c>
      <c r="D80" s="90">
        <v>5425.46</v>
      </c>
      <c r="E80" s="90">
        <v>5398.32</v>
      </c>
      <c r="F80" s="90">
        <v>5400.4699999999993</v>
      </c>
      <c r="G80" s="90">
        <v>5421.2</v>
      </c>
      <c r="H80" s="90">
        <v>5461.34</v>
      </c>
      <c r="I80" s="90">
        <v>5618.69</v>
      </c>
      <c r="J80" s="90">
        <v>5966.16</v>
      </c>
      <c r="K80" s="90">
        <v>6165.84</v>
      </c>
      <c r="L80" s="90">
        <v>6238.17</v>
      </c>
      <c r="M80" s="90">
        <v>6195.5499999999993</v>
      </c>
      <c r="N80" s="90">
        <v>6178.0599999999995</v>
      </c>
      <c r="O80" s="90">
        <v>6168.11</v>
      </c>
      <c r="P80" s="90">
        <v>6145</v>
      </c>
      <c r="Q80" s="90">
        <v>6177.7999999999993</v>
      </c>
      <c r="R80" s="90">
        <v>6217.4699999999993</v>
      </c>
      <c r="S80" s="90">
        <v>6213.7199999999993</v>
      </c>
      <c r="T80" s="90">
        <v>6211.49</v>
      </c>
      <c r="U80" s="90">
        <v>6195.25</v>
      </c>
      <c r="V80" s="90">
        <v>6175.38</v>
      </c>
      <c r="W80" s="90">
        <v>6123.2</v>
      </c>
      <c r="X80" s="90">
        <v>6060.7199999999993</v>
      </c>
      <c r="Y80" s="90">
        <v>5871.82</v>
      </c>
      <c r="Z80" s="91">
        <v>5697.45</v>
      </c>
      <c r="AA80" s="65"/>
    </row>
    <row r="81" spans="1:27" ht="16.5" x14ac:dyDescent="0.25">
      <c r="A81" s="64"/>
      <c r="B81" s="88">
        <v>2</v>
      </c>
      <c r="C81" s="95">
        <v>5549.46</v>
      </c>
      <c r="D81" s="56">
        <v>5443.62</v>
      </c>
      <c r="E81" s="56">
        <v>5418.34</v>
      </c>
      <c r="F81" s="56">
        <v>5412.19</v>
      </c>
      <c r="G81" s="56">
        <v>5421.5199999999995</v>
      </c>
      <c r="H81" s="56">
        <v>5487.63</v>
      </c>
      <c r="I81" s="56">
        <v>5627.3899999999994</v>
      </c>
      <c r="J81" s="56">
        <v>5923.6</v>
      </c>
      <c r="K81" s="56">
        <v>6056.58</v>
      </c>
      <c r="L81" s="56">
        <v>6177.86</v>
      </c>
      <c r="M81" s="56">
        <v>6185.21</v>
      </c>
      <c r="N81" s="56">
        <v>6195.67</v>
      </c>
      <c r="O81" s="56">
        <v>6185.92</v>
      </c>
      <c r="P81" s="56">
        <v>6183.5</v>
      </c>
      <c r="Q81" s="56">
        <v>6206.34</v>
      </c>
      <c r="R81" s="56">
        <v>6206.37</v>
      </c>
      <c r="S81" s="56">
        <v>6199.66</v>
      </c>
      <c r="T81" s="56">
        <v>6175.2</v>
      </c>
      <c r="U81" s="56">
        <v>6188.83</v>
      </c>
      <c r="V81" s="56">
        <v>6168.4</v>
      </c>
      <c r="W81" s="56">
        <v>6101.2999999999993</v>
      </c>
      <c r="X81" s="56">
        <v>6057.61</v>
      </c>
      <c r="Y81" s="56">
        <v>5864.2699999999995</v>
      </c>
      <c r="Z81" s="76">
        <v>5744.67</v>
      </c>
      <c r="AA81" s="65"/>
    </row>
    <row r="82" spans="1:27" ht="16.5" x14ac:dyDescent="0.25">
      <c r="A82" s="64"/>
      <c r="B82" s="88">
        <v>3</v>
      </c>
      <c r="C82" s="95">
        <v>5586.24</v>
      </c>
      <c r="D82" s="56">
        <v>5484.54</v>
      </c>
      <c r="E82" s="56">
        <v>5426.67</v>
      </c>
      <c r="F82" s="56">
        <v>5422.26</v>
      </c>
      <c r="G82" s="56">
        <v>5427.29</v>
      </c>
      <c r="H82" s="56">
        <v>5528.48</v>
      </c>
      <c r="I82" s="56">
        <v>5725.82</v>
      </c>
      <c r="J82" s="56">
        <v>5924.7</v>
      </c>
      <c r="K82" s="56">
        <v>6038.93</v>
      </c>
      <c r="L82" s="56">
        <v>6062.19</v>
      </c>
      <c r="M82" s="56">
        <v>6078.37</v>
      </c>
      <c r="N82" s="56">
        <v>6103.41</v>
      </c>
      <c r="O82" s="56">
        <v>6079.42</v>
      </c>
      <c r="P82" s="56">
        <v>6097.18</v>
      </c>
      <c r="Q82" s="56">
        <v>6173.58</v>
      </c>
      <c r="R82" s="56">
        <v>6171.79</v>
      </c>
      <c r="S82" s="56">
        <v>6160.73</v>
      </c>
      <c r="T82" s="56">
        <v>6098.25</v>
      </c>
      <c r="U82" s="56">
        <v>6111.09</v>
      </c>
      <c r="V82" s="56">
        <v>6054.6</v>
      </c>
      <c r="W82" s="56">
        <v>6033.49</v>
      </c>
      <c r="X82" s="56">
        <v>5928.76</v>
      </c>
      <c r="Y82" s="56">
        <v>5821.0599999999995</v>
      </c>
      <c r="Z82" s="76">
        <v>5727.73</v>
      </c>
      <c r="AA82" s="65"/>
    </row>
    <row r="83" spans="1:27" ht="16.5" x14ac:dyDescent="0.25">
      <c r="A83" s="64"/>
      <c r="B83" s="88">
        <v>4</v>
      </c>
      <c r="C83" s="95">
        <v>5620.4</v>
      </c>
      <c r="D83" s="56">
        <v>5496.0199999999995</v>
      </c>
      <c r="E83" s="56">
        <v>5426.63</v>
      </c>
      <c r="F83" s="56">
        <v>5418</v>
      </c>
      <c r="G83" s="56">
        <v>5420.63</v>
      </c>
      <c r="H83" s="56">
        <v>5477.75</v>
      </c>
      <c r="I83" s="56">
        <v>5633.19</v>
      </c>
      <c r="J83" s="56">
        <v>5938.75</v>
      </c>
      <c r="K83" s="56">
        <v>6075.17</v>
      </c>
      <c r="L83" s="56">
        <v>6090.1</v>
      </c>
      <c r="M83" s="56">
        <v>6098.1</v>
      </c>
      <c r="N83" s="56">
        <v>6117.99</v>
      </c>
      <c r="O83" s="56">
        <v>6105.5499999999993</v>
      </c>
      <c r="P83" s="56">
        <v>6148.35</v>
      </c>
      <c r="Q83" s="56">
        <v>6163.48</v>
      </c>
      <c r="R83" s="56">
        <v>6120.73</v>
      </c>
      <c r="S83" s="56">
        <v>6091.9</v>
      </c>
      <c r="T83" s="56">
        <v>6079.48</v>
      </c>
      <c r="U83" s="56">
        <v>6086.2699999999995</v>
      </c>
      <c r="V83" s="56">
        <v>6069.74</v>
      </c>
      <c r="W83" s="56">
        <v>6034.73</v>
      </c>
      <c r="X83" s="56">
        <v>5903.16</v>
      </c>
      <c r="Y83" s="56">
        <v>5834.68</v>
      </c>
      <c r="Z83" s="76">
        <v>5765.1399999999994</v>
      </c>
      <c r="AA83" s="65"/>
    </row>
    <row r="84" spans="1:27" ht="16.5" x14ac:dyDescent="0.25">
      <c r="A84" s="64"/>
      <c r="B84" s="88">
        <v>5</v>
      </c>
      <c r="C84" s="95">
        <v>5613.54</v>
      </c>
      <c r="D84" s="56">
        <v>5500.43</v>
      </c>
      <c r="E84" s="56">
        <v>5444.7199999999993</v>
      </c>
      <c r="F84" s="56">
        <v>5426.29</v>
      </c>
      <c r="G84" s="56">
        <v>5424.84</v>
      </c>
      <c r="H84" s="56">
        <v>5432.5599999999995</v>
      </c>
      <c r="I84" s="56">
        <v>5437.33</v>
      </c>
      <c r="J84" s="56">
        <v>5737.54</v>
      </c>
      <c r="K84" s="56">
        <v>5964.5499999999993</v>
      </c>
      <c r="L84" s="56">
        <v>6026.17</v>
      </c>
      <c r="M84" s="56">
        <v>6025.38</v>
      </c>
      <c r="N84" s="56">
        <v>6019.5199999999995</v>
      </c>
      <c r="O84" s="56">
        <v>6017.98</v>
      </c>
      <c r="P84" s="56">
        <v>6014.8099999999995</v>
      </c>
      <c r="Q84" s="56">
        <v>6015.6</v>
      </c>
      <c r="R84" s="56">
        <v>6020.2</v>
      </c>
      <c r="S84" s="56">
        <v>6020.43</v>
      </c>
      <c r="T84" s="56">
        <v>6014.09</v>
      </c>
      <c r="U84" s="56">
        <v>5985.61</v>
      </c>
      <c r="V84" s="56">
        <v>5905.85</v>
      </c>
      <c r="W84" s="56">
        <v>5836.79</v>
      </c>
      <c r="X84" s="56">
        <v>5669.65</v>
      </c>
      <c r="Y84" s="56">
        <v>5654.54</v>
      </c>
      <c r="Z84" s="76">
        <v>5652.68</v>
      </c>
      <c r="AA84" s="65"/>
    </row>
    <row r="85" spans="1:27" ht="16.5" x14ac:dyDescent="0.25">
      <c r="A85" s="64"/>
      <c r="B85" s="88">
        <v>6</v>
      </c>
      <c r="C85" s="95">
        <v>5443.19</v>
      </c>
      <c r="D85" s="56">
        <v>5470.36</v>
      </c>
      <c r="E85" s="56">
        <v>5423.5199999999995</v>
      </c>
      <c r="F85" s="56">
        <v>5416.38</v>
      </c>
      <c r="G85" s="56">
        <v>5411.0999999999995</v>
      </c>
      <c r="H85" s="56">
        <v>5411.3899999999994</v>
      </c>
      <c r="I85" s="56">
        <v>5417.54</v>
      </c>
      <c r="J85" s="56">
        <v>5581.78</v>
      </c>
      <c r="K85" s="56">
        <v>5857.2999999999993</v>
      </c>
      <c r="L85" s="56">
        <v>5947.96</v>
      </c>
      <c r="M85" s="56">
        <v>5960.94</v>
      </c>
      <c r="N85" s="56">
        <v>5950.71</v>
      </c>
      <c r="O85" s="56">
        <v>5953.7</v>
      </c>
      <c r="P85" s="56">
        <v>5951.58</v>
      </c>
      <c r="Q85" s="56">
        <v>5967.29</v>
      </c>
      <c r="R85" s="56">
        <v>5975.5599999999995</v>
      </c>
      <c r="S85" s="56">
        <v>5965.25</v>
      </c>
      <c r="T85" s="56">
        <v>5917.6</v>
      </c>
      <c r="U85" s="56">
        <v>5946.28</v>
      </c>
      <c r="V85" s="56">
        <v>5891.69</v>
      </c>
      <c r="W85" s="56">
        <v>5804.83</v>
      </c>
      <c r="X85" s="56">
        <v>5687.85</v>
      </c>
      <c r="Y85" s="56">
        <v>5617.71</v>
      </c>
      <c r="Z85" s="76">
        <v>5626.11</v>
      </c>
      <c r="AA85" s="65"/>
    </row>
    <row r="86" spans="1:27" ht="16.5" x14ac:dyDescent="0.25">
      <c r="A86" s="64"/>
      <c r="B86" s="88">
        <v>7</v>
      </c>
      <c r="C86" s="95">
        <v>5457.3099999999995</v>
      </c>
      <c r="D86" s="56">
        <v>5461.3499999999995</v>
      </c>
      <c r="E86" s="56">
        <v>5423.48</v>
      </c>
      <c r="F86" s="56">
        <v>5418.42</v>
      </c>
      <c r="G86" s="56">
        <v>5422.75</v>
      </c>
      <c r="H86" s="56">
        <v>5474.23</v>
      </c>
      <c r="I86" s="56">
        <v>5687.71</v>
      </c>
      <c r="J86" s="56">
        <v>5932.07</v>
      </c>
      <c r="K86" s="56">
        <v>6065.86</v>
      </c>
      <c r="L86" s="56">
        <v>6036.1399999999994</v>
      </c>
      <c r="M86" s="56">
        <v>6029.1</v>
      </c>
      <c r="N86" s="56">
        <v>6039.3099999999995</v>
      </c>
      <c r="O86" s="56">
        <v>6016.18</v>
      </c>
      <c r="P86" s="56">
        <v>6037.43</v>
      </c>
      <c r="Q86" s="56">
        <v>6044.1399999999994</v>
      </c>
      <c r="R86" s="56">
        <v>6077.36</v>
      </c>
      <c r="S86" s="56">
        <v>6123.7199999999993</v>
      </c>
      <c r="T86" s="56">
        <v>6027.95</v>
      </c>
      <c r="U86" s="56">
        <v>6029.86</v>
      </c>
      <c r="V86" s="56">
        <v>5999.5</v>
      </c>
      <c r="W86" s="56">
        <v>5947.09</v>
      </c>
      <c r="X86" s="56">
        <v>5874.3099999999995</v>
      </c>
      <c r="Y86" s="56">
        <v>5843.54</v>
      </c>
      <c r="Z86" s="76">
        <v>5746.96</v>
      </c>
      <c r="AA86" s="65"/>
    </row>
    <row r="87" spans="1:27" ht="16.5" x14ac:dyDescent="0.25">
      <c r="A87" s="64"/>
      <c r="B87" s="88">
        <v>8</v>
      </c>
      <c r="C87" s="95">
        <v>5549.11</v>
      </c>
      <c r="D87" s="56">
        <v>5458.07</v>
      </c>
      <c r="E87" s="56">
        <v>5415.7699999999995</v>
      </c>
      <c r="F87" s="56">
        <v>5412.8899999999994</v>
      </c>
      <c r="G87" s="56">
        <v>5413.2699999999995</v>
      </c>
      <c r="H87" s="56">
        <v>5457.3099999999995</v>
      </c>
      <c r="I87" s="56">
        <v>5632.24</v>
      </c>
      <c r="J87" s="56">
        <v>5887.9</v>
      </c>
      <c r="K87" s="56">
        <v>6000.12</v>
      </c>
      <c r="L87" s="56">
        <v>6015.45</v>
      </c>
      <c r="M87" s="56">
        <v>6013.23</v>
      </c>
      <c r="N87" s="56">
        <v>6014.62</v>
      </c>
      <c r="O87" s="56">
        <v>6009.19</v>
      </c>
      <c r="P87" s="56">
        <v>6012.01</v>
      </c>
      <c r="Q87" s="56">
        <v>6014.94</v>
      </c>
      <c r="R87" s="56">
        <v>6049.5499999999993</v>
      </c>
      <c r="S87" s="56">
        <v>6051.66</v>
      </c>
      <c r="T87" s="56">
        <v>6034.49</v>
      </c>
      <c r="U87" s="56">
        <v>6020.7199999999993</v>
      </c>
      <c r="V87" s="56">
        <v>6019.3099999999995</v>
      </c>
      <c r="W87" s="56">
        <v>5992.34</v>
      </c>
      <c r="X87" s="56">
        <v>5923.54</v>
      </c>
      <c r="Y87" s="56">
        <v>5898.67</v>
      </c>
      <c r="Z87" s="76">
        <v>5769.5199999999995</v>
      </c>
      <c r="AA87" s="65"/>
    </row>
    <row r="88" spans="1:27" ht="16.5" x14ac:dyDescent="0.25">
      <c r="A88" s="64"/>
      <c r="B88" s="88">
        <v>9</v>
      </c>
      <c r="C88" s="95">
        <v>5569.69</v>
      </c>
      <c r="D88" s="56">
        <v>5458.88</v>
      </c>
      <c r="E88" s="56">
        <v>5417.6399999999994</v>
      </c>
      <c r="F88" s="56">
        <v>5413.04</v>
      </c>
      <c r="G88" s="56">
        <v>5414.92</v>
      </c>
      <c r="H88" s="56">
        <v>5460.3899999999994</v>
      </c>
      <c r="I88" s="56">
        <v>5631.49</v>
      </c>
      <c r="J88" s="56">
        <v>5841.12</v>
      </c>
      <c r="K88" s="56">
        <v>5978.98</v>
      </c>
      <c r="L88" s="56">
        <v>5989.99</v>
      </c>
      <c r="M88" s="56">
        <v>5996.5499999999993</v>
      </c>
      <c r="N88" s="56">
        <v>5999.7699999999995</v>
      </c>
      <c r="O88" s="56">
        <v>5994.87</v>
      </c>
      <c r="P88" s="56">
        <v>5991.66</v>
      </c>
      <c r="Q88" s="56">
        <v>5994.9699999999993</v>
      </c>
      <c r="R88" s="56">
        <v>5998.48</v>
      </c>
      <c r="S88" s="56">
        <v>5997.6399999999994</v>
      </c>
      <c r="T88" s="56">
        <v>5995.37</v>
      </c>
      <c r="U88" s="56">
        <v>5994.1399999999994</v>
      </c>
      <c r="V88" s="56">
        <v>5988.54</v>
      </c>
      <c r="W88" s="56">
        <v>5943.33</v>
      </c>
      <c r="X88" s="56">
        <v>5788.2</v>
      </c>
      <c r="Y88" s="56">
        <v>5673.28</v>
      </c>
      <c r="Z88" s="76">
        <v>5470.05</v>
      </c>
      <c r="AA88" s="65"/>
    </row>
    <row r="89" spans="1:27" ht="16.5" x14ac:dyDescent="0.25">
      <c r="A89" s="64"/>
      <c r="B89" s="88">
        <v>10</v>
      </c>
      <c r="C89" s="95">
        <v>5534.0199999999995</v>
      </c>
      <c r="D89" s="56">
        <v>5478.3499999999995</v>
      </c>
      <c r="E89" s="56">
        <v>5423.95</v>
      </c>
      <c r="F89" s="56">
        <v>5418.94</v>
      </c>
      <c r="G89" s="56">
        <v>5421.37</v>
      </c>
      <c r="H89" s="56">
        <v>5494.37</v>
      </c>
      <c r="I89" s="56">
        <v>5621.79</v>
      </c>
      <c r="J89" s="56">
        <v>5887.04</v>
      </c>
      <c r="K89" s="56">
        <v>6001.37</v>
      </c>
      <c r="L89" s="56">
        <v>6031.8099999999995</v>
      </c>
      <c r="M89" s="56">
        <v>6051.24</v>
      </c>
      <c r="N89" s="56">
        <v>6059.41</v>
      </c>
      <c r="O89" s="56">
        <v>6048.48</v>
      </c>
      <c r="P89" s="56">
        <v>6053.29</v>
      </c>
      <c r="Q89" s="56">
        <v>6073.87</v>
      </c>
      <c r="R89" s="56">
        <v>6157.7699999999995</v>
      </c>
      <c r="S89" s="56">
        <v>6133.86</v>
      </c>
      <c r="T89" s="56">
        <v>6102.7199999999993</v>
      </c>
      <c r="U89" s="56">
        <v>6039.7</v>
      </c>
      <c r="V89" s="56">
        <v>6044.67</v>
      </c>
      <c r="W89" s="56">
        <v>5996.92</v>
      </c>
      <c r="X89" s="56">
        <v>5917.68</v>
      </c>
      <c r="Y89" s="56">
        <v>5859.9</v>
      </c>
      <c r="Z89" s="76">
        <v>5696.0199999999995</v>
      </c>
      <c r="AA89" s="65"/>
    </row>
    <row r="90" spans="1:27" ht="16.5" x14ac:dyDescent="0.25">
      <c r="A90" s="64"/>
      <c r="B90" s="88">
        <v>11</v>
      </c>
      <c r="C90" s="95">
        <v>5536.2</v>
      </c>
      <c r="D90" s="56">
        <v>5430.8499999999995</v>
      </c>
      <c r="E90" s="56">
        <v>5412.71</v>
      </c>
      <c r="F90" s="56">
        <v>5409.41</v>
      </c>
      <c r="G90" s="56">
        <v>5420.3899999999994</v>
      </c>
      <c r="H90" s="56">
        <v>5420.79</v>
      </c>
      <c r="I90" s="56">
        <v>5491.3899999999994</v>
      </c>
      <c r="J90" s="56">
        <v>5868.73</v>
      </c>
      <c r="K90" s="56">
        <v>5976.34</v>
      </c>
      <c r="L90" s="56">
        <v>6008.34</v>
      </c>
      <c r="M90" s="56">
        <v>6010.54</v>
      </c>
      <c r="N90" s="56">
        <v>6015.28</v>
      </c>
      <c r="O90" s="56">
        <v>6025.48</v>
      </c>
      <c r="P90" s="56">
        <v>6032.33</v>
      </c>
      <c r="Q90" s="56">
        <v>5958.48</v>
      </c>
      <c r="R90" s="56">
        <v>5973.82</v>
      </c>
      <c r="S90" s="56">
        <v>5979.1</v>
      </c>
      <c r="T90" s="56">
        <v>5938.26</v>
      </c>
      <c r="U90" s="56">
        <v>6032.19</v>
      </c>
      <c r="V90" s="56">
        <v>6035.78</v>
      </c>
      <c r="W90" s="56">
        <v>5925.28</v>
      </c>
      <c r="X90" s="56">
        <v>5892.12</v>
      </c>
      <c r="Y90" s="56">
        <v>5904.03</v>
      </c>
      <c r="Z90" s="76">
        <v>5727.6</v>
      </c>
      <c r="AA90" s="65"/>
    </row>
    <row r="91" spans="1:27" ht="16.5" x14ac:dyDescent="0.25">
      <c r="A91" s="64"/>
      <c r="B91" s="88">
        <v>12</v>
      </c>
      <c r="C91" s="95">
        <v>5635.8899999999994</v>
      </c>
      <c r="D91" s="56">
        <v>5584.83</v>
      </c>
      <c r="E91" s="56">
        <v>5491.74</v>
      </c>
      <c r="F91" s="56">
        <v>5429.8499999999995</v>
      </c>
      <c r="G91" s="56">
        <v>5430.84</v>
      </c>
      <c r="H91" s="56">
        <v>5467.86</v>
      </c>
      <c r="I91" s="56">
        <v>5532.15</v>
      </c>
      <c r="J91" s="56">
        <v>5814.46</v>
      </c>
      <c r="K91" s="56">
        <v>6001.42</v>
      </c>
      <c r="L91" s="56">
        <v>6147.7199999999993</v>
      </c>
      <c r="M91" s="56">
        <v>6144.9</v>
      </c>
      <c r="N91" s="56">
        <v>6143.28</v>
      </c>
      <c r="O91" s="56">
        <v>6135.18</v>
      </c>
      <c r="P91" s="56">
        <v>6136.6399999999994</v>
      </c>
      <c r="Q91" s="56">
        <v>6133.28</v>
      </c>
      <c r="R91" s="56">
        <v>6123.49</v>
      </c>
      <c r="S91" s="56">
        <v>6079.68</v>
      </c>
      <c r="T91" s="56">
        <v>6004.42</v>
      </c>
      <c r="U91" s="56">
        <v>6019.3899999999994</v>
      </c>
      <c r="V91" s="56">
        <v>5986.68</v>
      </c>
      <c r="W91" s="56">
        <v>5951.01</v>
      </c>
      <c r="X91" s="56">
        <v>5974.09</v>
      </c>
      <c r="Y91" s="56">
        <v>5878.2999999999993</v>
      </c>
      <c r="Z91" s="76">
        <v>5723.28</v>
      </c>
      <c r="AA91" s="65"/>
    </row>
    <row r="92" spans="1:27" ht="16.5" x14ac:dyDescent="0.25">
      <c r="A92" s="64"/>
      <c r="B92" s="88">
        <v>13</v>
      </c>
      <c r="C92" s="95">
        <v>5649.53</v>
      </c>
      <c r="D92" s="56">
        <v>5554.53</v>
      </c>
      <c r="E92" s="56">
        <v>5443.9699999999993</v>
      </c>
      <c r="F92" s="56">
        <v>5424.53</v>
      </c>
      <c r="G92" s="56">
        <v>5416.03</v>
      </c>
      <c r="H92" s="56">
        <v>5422.6399999999994</v>
      </c>
      <c r="I92" s="56">
        <v>5416.05</v>
      </c>
      <c r="J92" s="56">
        <v>5591.59</v>
      </c>
      <c r="K92" s="56">
        <v>5928.37</v>
      </c>
      <c r="L92" s="56">
        <v>6042.35</v>
      </c>
      <c r="M92" s="56">
        <v>6095.13</v>
      </c>
      <c r="N92" s="56">
        <v>6097.83</v>
      </c>
      <c r="O92" s="56">
        <v>6099.54</v>
      </c>
      <c r="P92" s="56">
        <v>6136.26</v>
      </c>
      <c r="Q92" s="56">
        <v>6192</v>
      </c>
      <c r="R92" s="56">
        <v>6203.01</v>
      </c>
      <c r="S92" s="56">
        <v>6185.28</v>
      </c>
      <c r="T92" s="56">
        <v>6116.75</v>
      </c>
      <c r="U92" s="56">
        <v>6126.4699999999993</v>
      </c>
      <c r="V92" s="56">
        <v>6131.69</v>
      </c>
      <c r="W92" s="56">
        <v>6052.38</v>
      </c>
      <c r="X92" s="56">
        <v>5994.62</v>
      </c>
      <c r="Y92" s="56">
        <v>5886.75</v>
      </c>
      <c r="Z92" s="76">
        <v>5758.49</v>
      </c>
      <c r="AA92" s="65"/>
    </row>
    <row r="93" spans="1:27" ht="16.5" x14ac:dyDescent="0.25">
      <c r="A93" s="64"/>
      <c r="B93" s="88">
        <v>14</v>
      </c>
      <c r="C93" s="95">
        <v>5595.74</v>
      </c>
      <c r="D93" s="56">
        <v>5539.15</v>
      </c>
      <c r="E93" s="56">
        <v>5449.1399999999994</v>
      </c>
      <c r="F93" s="56">
        <v>5425.71</v>
      </c>
      <c r="G93" s="56">
        <v>5426.8899999999994</v>
      </c>
      <c r="H93" s="56">
        <v>5533.94</v>
      </c>
      <c r="I93" s="56">
        <v>5669.83</v>
      </c>
      <c r="J93" s="56">
        <v>5929.58</v>
      </c>
      <c r="K93" s="56">
        <v>6077.65</v>
      </c>
      <c r="L93" s="56">
        <v>6157.0499999999993</v>
      </c>
      <c r="M93" s="56">
        <v>6207.65</v>
      </c>
      <c r="N93" s="56">
        <v>6247.6399999999994</v>
      </c>
      <c r="O93" s="56">
        <v>6232.23</v>
      </c>
      <c r="P93" s="56">
        <v>6277.7</v>
      </c>
      <c r="Q93" s="56">
        <v>6281.79</v>
      </c>
      <c r="R93" s="56">
        <v>6282.2199999999993</v>
      </c>
      <c r="S93" s="56">
        <v>6277.41</v>
      </c>
      <c r="T93" s="56">
        <v>6193.15</v>
      </c>
      <c r="U93" s="56">
        <v>6214.03</v>
      </c>
      <c r="V93" s="56">
        <v>6106.6399999999994</v>
      </c>
      <c r="W93" s="56">
        <v>6052.34</v>
      </c>
      <c r="X93" s="56">
        <v>5990.5599999999995</v>
      </c>
      <c r="Y93" s="56">
        <v>5838.07</v>
      </c>
      <c r="Z93" s="76">
        <v>5674.96</v>
      </c>
      <c r="AA93" s="65"/>
    </row>
    <row r="94" spans="1:27" ht="16.5" x14ac:dyDescent="0.25">
      <c r="A94" s="64"/>
      <c r="B94" s="88">
        <v>15</v>
      </c>
      <c r="C94" s="95">
        <v>5481.57</v>
      </c>
      <c r="D94" s="56">
        <v>5425.6399999999994</v>
      </c>
      <c r="E94" s="56">
        <v>5404.8099999999995</v>
      </c>
      <c r="F94" s="56">
        <v>5396.12</v>
      </c>
      <c r="G94" s="56">
        <v>5406</v>
      </c>
      <c r="H94" s="56">
        <v>5415.18</v>
      </c>
      <c r="I94" s="56">
        <v>5490.42</v>
      </c>
      <c r="J94" s="56">
        <v>5832.85</v>
      </c>
      <c r="K94" s="56">
        <v>6146.59</v>
      </c>
      <c r="L94" s="56">
        <v>6310.33</v>
      </c>
      <c r="M94" s="56">
        <v>6364.74</v>
      </c>
      <c r="N94" s="56">
        <v>6273.08</v>
      </c>
      <c r="O94" s="56">
        <v>6271.5</v>
      </c>
      <c r="P94" s="56">
        <v>6299.54</v>
      </c>
      <c r="Q94" s="56">
        <v>6371.73</v>
      </c>
      <c r="R94" s="56">
        <v>6465.16</v>
      </c>
      <c r="S94" s="56">
        <v>6460.35</v>
      </c>
      <c r="T94" s="56">
        <v>6353.65</v>
      </c>
      <c r="U94" s="56">
        <v>6322.5599999999995</v>
      </c>
      <c r="V94" s="56">
        <v>6303.8899999999994</v>
      </c>
      <c r="W94" s="56">
        <v>6195.12</v>
      </c>
      <c r="X94" s="56">
        <v>6084.36</v>
      </c>
      <c r="Y94" s="56">
        <v>5938.17</v>
      </c>
      <c r="Z94" s="76">
        <v>5698.86</v>
      </c>
      <c r="AA94" s="65"/>
    </row>
    <row r="95" spans="1:27" ht="16.5" x14ac:dyDescent="0.25">
      <c r="A95" s="64"/>
      <c r="B95" s="88">
        <v>16</v>
      </c>
      <c r="C95" s="95">
        <v>5542.16</v>
      </c>
      <c r="D95" s="56">
        <v>5422.42</v>
      </c>
      <c r="E95" s="56">
        <v>5410.69</v>
      </c>
      <c r="F95" s="56">
        <v>5408.7</v>
      </c>
      <c r="G95" s="56">
        <v>5411.83</v>
      </c>
      <c r="H95" s="56">
        <v>5425.3499999999995</v>
      </c>
      <c r="I95" s="56">
        <v>5636.66</v>
      </c>
      <c r="J95" s="56">
        <v>5927.84</v>
      </c>
      <c r="K95" s="56">
        <v>6022.23</v>
      </c>
      <c r="L95" s="56">
        <v>6048.78</v>
      </c>
      <c r="M95" s="56">
        <v>6057.53</v>
      </c>
      <c r="N95" s="56">
        <v>6091.93</v>
      </c>
      <c r="O95" s="56">
        <v>6109.62</v>
      </c>
      <c r="P95" s="56">
        <v>6108.66</v>
      </c>
      <c r="Q95" s="56">
        <v>6181.34</v>
      </c>
      <c r="R95" s="56">
        <v>6194.49</v>
      </c>
      <c r="S95" s="56">
        <v>6183.98</v>
      </c>
      <c r="T95" s="56">
        <v>6080.69</v>
      </c>
      <c r="U95" s="56">
        <v>6069.26</v>
      </c>
      <c r="V95" s="56">
        <v>6076.6399999999994</v>
      </c>
      <c r="W95" s="56">
        <v>6019.88</v>
      </c>
      <c r="X95" s="56">
        <v>5986.98</v>
      </c>
      <c r="Y95" s="56">
        <v>5878.65</v>
      </c>
      <c r="Z95" s="76">
        <v>5699.94</v>
      </c>
      <c r="AA95" s="65"/>
    </row>
    <row r="96" spans="1:27" ht="16.5" x14ac:dyDescent="0.25">
      <c r="A96" s="64"/>
      <c r="B96" s="88">
        <v>17</v>
      </c>
      <c r="C96" s="95">
        <v>5482.51</v>
      </c>
      <c r="D96" s="56">
        <v>5463.55</v>
      </c>
      <c r="E96" s="56">
        <v>5432.42</v>
      </c>
      <c r="F96" s="56">
        <v>5428.93</v>
      </c>
      <c r="G96" s="56">
        <v>5431.88</v>
      </c>
      <c r="H96" s="56">
        <v>5531.67</v>
      </c>
      <c r="I96" s="56">
        <v>5645.04</v>
      </c>
      <c r="J96" s="56">
        <v>5979.2</v>
      </c>
      <c r="K96" s="56">
        <v>6092.74</v>
      </c>
      <c r="L96" s="56">
        <v>6191.34</v>
      </c>
      <c r="M96" s="56">
        <v>6204.4</v>
      </c>
      <c r="N96" s="56">
        <v>6217.36</v>
      </c>
      <c r="O96" s="56">
        <v>6289.43</v>
      </c>
      <c r="P96" s="56">
        <v>6302.28</v>
      </c>
      <c r="Q96" s="56">
        <v>6423.7999999999993</v>
      </c>
      <c r="R96" s="56">
        <v>6359.5599999999995</v>
      </c>
      <c r="S96" s="56">
        <v>6280.43</v>
      </c>
      <c r="T96" s="56">
        <v>6223.53</v>
      </c>
      <c r="U96" s="56">
        <v>6219.13</v>
      </c>
      <c r="V96" s="56">
        <v>6194.93</v>
      </c>
      <c r="W96" s="56">
        <v>6080.5199999999995</v>
      </c>
      <c r="X96" s="56">
        <v>6028.7199999999993</v>
      </c>
      <c r="Y96" s="56">
        <v>5927.54</v>
      </c>
      <c r="Z96" s="76">
        <v>5678.6399999999994</v>
      </c>
      <c r="AA96" s="65"/>
    </row>
    <row r="97" spans="1:27" ht="16.5" x14ac:dyDescent="0.25">
      <c r="A97" s="64"/>
      <c r="B97" s="88">
        <v>18</v>
      </c>
      <c r="C97" s="95">
        <v>5491.61</v>
      </c>
      <c r="D97" s="56">
        <v>5429.26</v>
      </c>
      <c r="E97" s="56">
        <v>5411.3499999999995</v>
      </c>
      <c r="F97" s="56">
        <v>5408.3</v>
      </c>
      <c r="G97" s="56">
        <v>5409.34</v>
      </c>
      <c r="H97" s="56">
        <v>5440.94</v>
      </c>
      <c r="I97" s="56">
        <v>5602.98</v>
      </c>
      <c r="J97" s="56">
        <v>6006.85</v>
      </c>
      <c r="K97" s="56">
        <v>6168.23</v>
      </c>
      <c r="L97" s="56">
        <v>6319.07</v>
      </c>
      <c r="M97" s="56">
        <v>6320.44</v>
      </c>
      <c r="N97" s="56">
        <v>6347.01</v>
      </c>
      <c r="O97" s="56">
        <v>6338.96</v>
      </c>
      <c r="P97" s="56">
        <v>6353.63</v>
      </c>
      <c r="Q97" s="56">
        <v>6568.92</v>
      </c>
      <c r="R97" s="56">
        <v>6574.85</v>
      </c>
      <c r="S97" s="56">
        <v>6652.01</v>
      </c>
      <c r="T97" s="56">
        <v>6569.78</v>
      </c>
      <c r="U97" s="56">
        <v>6477.78</v>
      </c>
      <c r="V97" s="56">
        <v>6458.6</v>
      </c>
      <c r="W97" s="56">
        <v>6323.66</v>
      </c>
      <c r="X97" s="56">
        <v>6151.38</v>
      </c>
      <c r="Y97" s="56">
        <v>6057.76</v>
      </c>
      <c r="Z97" s="76">
        <v>5940.54</v>
      </c>
      <c r="AA97" s="65"/>
    </row>
    <row r="98" spans="1:27" ht="16.5" x14ac:dyDescent="0.25">
      <c r="A98" s="64"/>
      <c r="B98" s="88">
        <v>19</v>
      </c>
      <c r="C98" s="95">
        <v>5792.2</v>
      </c>
      <c r="D98" s="56">
        <v>5669.36</v>
      </c>
      <c r="E98" s="56">
        <v>5597.75</v>
      </c>
      <c r="F98" s="56">
        <v>5506.93</v>
      </c>
      <c r="G98" s="56">
        <v>5501.3899999999994</v>
      </c>
      <c r="H98" s="56">
        <v>5505.83</v>
      </c>
      <c r="I98" s="56">
        <v>5569.65</v>
      </c>
      <c r="J98" s="56">
        <v>5879.28</v>
      </c>
      <c r="K98" s="56">
        <v>6064.85</v>
      </c>
      <c r="L98" s="56">
        <v>6162.0599999999995</v>
      </c>
      <c r="M98" s="56">
        <v>6134.5599999999995</v>
      </c>
      <c r="N98" s="56">
        <v>6138.13</v>
      </c>
      <c r="O98" s="56">
        <v>6133.2199999999993</v>
      </c>
      <c r="P98" s="56">
        <v>6164.4</v>
      </c>
      <c r="Q98" s="56">
        <v>6169.87</v>
      </c>
      <c r="R98" s="56">
        <v>6169.98</v>
      </c>
      <c r="S98" s="56">
        <v>6173.15</v>
      </c>
      <c r="T98" s="56">
        <v>6158.49</v>
      </c>
      <c r="U98" s="56">
        <v>6142.2199999999993</v>
      </c>
      <c r="V98" s="56">
        <v>6145.37</v>
      </c>
      <c r="W98" s="56">
        <v>6139.53</v>
      </c>
      <c r="X98" s="56">
        <v>6095.33</v>
      </c>
      <c r="Y98" s="56">
        <v>5978.25</v>
      </c>
      <c r="Z98" s="76">
        <v>5875.9</v>
      </c>
      <c r="AA98" s="65"/>
    </row>
    <row r="99" spans="1:27" ht="16.5" x14ac:dyDescent="0.25">
      <c r="A99" s="64"/>
      <c r="B99" s="88">
        <v>20</v>
      </c>
      <c r="C99" s="95">
        <v>5685.01</v>
      </c>
      <c r="D99" s="56">
        <v>5547.7199999999993</v>
      </c>
      <c r="E99" s="56">
        <v>5483.55</v>
      </c>
      <c r="F99" s="56">
        <v>5435.51</v>
      </c>
      <c r="G99" s="56">
        <v>5410.94</v>
      </c>
      <c r="H99" s="56">
        <v>5407.9699999999993</v>
      </c>
      <c r="I99" s="56">
        <v>5429.28</v>
      </c>
      <c r="J99" s="56">
        <v>5627.59</v>
      </c>
      <c r="K99" s="56">
        <v>6049.59</v>
      </c>
      <c r="L99" s="56">
        <v>6092.01</v>
      </c>
      <c r="M99" s="56">
        <v>6209.03</v>
      </c>
      <c r="N99" s="56">
        <v>6231.71</v>
      </c>
      <c r="O99" s="56">
        <v>6262.59</v>
      </c>
      <c r="P99" s="56">
        <v>6257.7699999999995</v>
      </c>
      <c r="Q99" s="56">
        <v>6263.65</v>
      </c>
      <c r="R99" s="56">
        <v>6271.3099999999995</v>
      </c>
      <c r="S99" s="56">
        <v>6238.46</v>
      </c>
      <c r="T99" s="56">
        <v>6113.95</v>
      </c>
      <c r="U99" s="56">
        <v>6104.66</v>
      </c>
      <c r="V99" s="56">
        <v>6156.38</v>
      </c>
      <c r="W99" s="56">
        <v>6058.0199999999995</v>
      </c>
      <c r="X99" s="56">
        <v>6079.34</v>
      </c>
      <c r="Y99" s="56">
        <v>5979.65</v>
      </c>
      <c r="Z99" s="76">
        <v>5860.78</v>
      </c>
      <c r="AA99" s="65"/>
    </row>
    <row r="100" spans="1:27" ht="16.5" x14ac:dyDescent="0.25">
      <c r="A100" s="64"/>
      <c r="B100" s="88">
        <v>21</v>
      </c>
      <c r="C100" s="95">
        <v>5683.2</v>
      </c>
      <c r="D100" s="56">
        <v>5585.45</v>
      </c>
      <c r="E100" s="56">
        <v>5551.9</v>
      </c>
      <c r="F100" s="56">
        <v>5524.55</v>
      </c>
      <c r="G100" s="56">
        <v>5530.61</v>
      </c>
      <c r="H100" s="56">
        <v>5634.38</v>
      </c>
      <c r="I100" s="56">
        <v>5844.1399999999994</v>
      </c>
      <c r="J100" s="56">
        <v>6054.58</v>
      </c>
      <c r="K100" s="56">
        <v>6326.7999999999993</v>
      </c>
      <c r="L100" s="56">
        <v>6338.08</v>
      </c>
      <c r="M100" s="56">
        <v>6339.53</v>
      </c>
      <c r="N100" s="56">
        <v>6357.23</v>
      </c>
      <c r="O100" s="56">
        <v>6333.45</v>
      </c>
      <c r="P100" s="56">
        <v>6387.73</v>
      </c>
      <c r="Q100" s="56">
        <v>6368.2199999999993</v>
      </c>
      <c r="R100" s="56">
        <v>6413.46</v>
      </c>
      <c r="S100" s="56">
        <v>6382.88</v>
      </c>
      <c r="T100" s="56">
        <v>6403.88</v>
      </c>
      <c r="U100" s="56">
        <v>6334.04</v>
      </c>
      <c r="V100" s="56">
        <v>6341.83</v>
      </c>
      <c r="W100" s="56">
        <v>6275.95</v>
      </c>
      <c r="X100" s="56">
        <v>6213.53</v>
      </c>
      <c r="Y100" s="56">
        <v>6001.57</v>
      </c>
      <c r="Z100" s="76">
        <v>5891.59</v>
      </c>
      <c r="AA100" s="65"/>
    </row>
    <row r="101" spans="1:27" ht="16.5" x14ac:dyDescent="0.25">
      <c r="A101" s="64"/>
      <c r="B101" s="88">
        <v>22</v>
      </c>
      <c r="C101" s="95">
        <v>5599.35</v>
      </c>
      <c r="D101" s="56">
        <v>5522.68</v>
      </c>
      <c r="E101" s="56">
        <v>5452.13</v>
      </c>
      <c r="F101" s="56">
        <v>5429.3899999999994</v>
      </c>
      <c r="G101" s="56">
        <v>5465.08</v>
      </c>
      <c r="H101" s="56">
        <v>5585.79</v>
      </c>
      <c r="I101" s="56">
        <v>5848.48</v>
      </c>
      <c r="J101" s="56">
        <v>5998.5599999999995</v>
      </c>
      <c r="K101" s="56">
        <v>6176.67</v>
      </c>
      <c r="L101" s="56">
        <v>6302.73</v>
      </c>
      <c r="M101" s="56">
        <v>6329.6399999999994</v>
      </c>
      <c r="N101" s="56">
        <v>6335.11</v>
      </c>
      <c r="O101" s="56">
        <v>6310.29</v>
      </c>
      <c r="P101" s="56">
        <v>6315.4699999999993</v>
      </c>
      <c r="Q101" s="56">
        <v>6319.16</v>
      </c>
      <c r="R101" s="56">
        <v>6359.59</v>
      </c>
      <c r="S101" s="56">
        <v>6429.96</v>
      </c>
      <c r="T101" s="56">
        <v>6518.42</v>
      </c>
      <c r="U101" s="56">
        <v>6440.93</v>
      </c>
      <c r="V101" s="56">
        <v>6461.91</v>
      </c>
      <c r="W101" s="56">
        <v>6347.93</v>
      </c>
      <c r="X101" s="56">
        <v>6200.34</v>
      </c>
      <c r="Y101" s="56">
        <v>6044.96</v>
      </c>
      <c r="Z101" s="76">
        <v>5856.4699999999993</v>
      </c>
      <c r="AA101" s="65"/>
    </row>
    <row r="102" spans="1:27" ht="16.5" x14ac:dyDescent="0.25">
      <c r="A102" s="64"/>
      <c r="B102" s="88">
        <v>23</v>
      </c>
      <c r="C102" s="95">
        <v>5638.19</v>
      </c>
      <c r="D102" s="56">
        <v>5457.5199999999995</v>
      </c>
      <c r="E102" s="56">
        <v>5428.51</v>
      </c>
      <c r="F102" s="56">
        <v>5421.33</v>
      </c>
      <c r="G102" s="56">
        <v>5429.73</v>
      </c>
      <c r="H102" s="56">
        <v>5602.59</v>
      </c>
      <c r="I102" s="56">
        <v>5773.3899999999994</v>
      </c>
      <c r="J102" s="56">
        <v>6028.57</v>
      </c>
      <c r="K102" s="56">
        <v>6144.09</v>
      </c>
      <c r="L102" s="56">
        <v>6280.98</v>
      </c>
      <c r="M102" s="56">
        <v>6284.54</v>
      </c>
      <c r="N102" s="56">
        <v>6282.7699999999995</v>
      </c>
      <c r="O102" s="56">
        <v>6254.68</v>
      </c>
      <c r="P102" s="56">
        <v>6307.32</v>
      </c>
      <c r="Q102" s="56">
        <v>6332.18</v>
      </c>
      <c r="R102" s="56">
        <v>6340.3899999999994</v>
      </c>
      <c r="S102" s="56">
        <v>6358.12</v>
      </c>
      <c r="T102" s="56">
        <v>6332.7999999999993</v>
      </c>
      <c r="U102" s="56">
        <v>6299.4699999999993</v>
      </c>
      <c r="V102" s="56">
        <v>6314.08</v>
      </c>
      <c r="W102" s="56">
        <v>6131.0199999999995</v>
      </c>
      <c r="X102" s="56">
        <v>6034.93</v>
      </c>
      <c r="Y102" s="56">
        <v>5927.7</v>
      </c>
      <c r="Z102" s="76">
        <v>5774.19</v>
      </c>
      <c r="AA102" s="65"/>
    </row>
    <row r="103" spans="1:27" ht="16.5" x14ac:dyDescent="0.25">
      <c r="A103" s="64"/>
      <c r="B103" s="88">
        <v>24</v>
      </c>
      <c r="C103" s="95">
        <v>5581.4699999999993</v>
      </c>
      <c r="D103" s="56">
        <v>5445.57</v>
      </c>
      <c r="E103" s="56">
        <v>5412.45</v>
      </c>
      <c r="F103" s="56">
        <v>5413.07</v>
      </c>
      <c r="G103" s="56">
        <v>5454.4</v>
      </c>
      <c r="H103" s="56">
        <v>5545.8899999999994</v>
      </c>
      <c r="I103" s="56">
        <v>5830.83</v>
      </c>
      <c r="J103" s="56">
        <v>6069.65</v>
      </c>
      <c r="K103" s="56">
        <v>6168.37</v>
      </c>
      <c r="L103" s="56">
        <v>6199.61</v>
      </c>
      <c r="M103" s="56">
        <v>6220.69</v>
      </c>
      <c r="N103" s="56">
        <v>6201.7999999999993</v>
      </c>
      <c r="O103" s="56">
        <v>6193.51</v>
      </c>
      <c r="P103" s="56">
        <v>6193.58</v>
      </c>
      <c r="Q103" s="56">
        <v>6224.16</v>
      </c>
      <c r="R103" s="56">
        <v>6234.35</v>
      </c>
      <c r="S103" s="56">
        <v>6229.93</v>
      </c>
      <c r="T103" s="56">
        <v>6193.88</v>
      </c>
      <c r="U103" s="56">
        <v>6192.57</v>
      </c>
      <c r="V103" s="56">
        <v>6199.13</v>
      </c>
      <c r="W103" s="56">
        <v>6165.9</v>
      </c>
      <c r="X103" s="56">
        <v>6133.08</v>
      </c>
      <c r="Y103" s="56">
        <v>6073.28</v>
      </c>
      <c r="Z103" s="76">
        <v>5892.48</v>
      </c>
      <c r="AA103" s="65"/>
    </row>
    <row r="104" spans="1:27" ht="16.5" x14ac:dyDescent="0.25">
      <c r="A104" s="64"/>
      <c r="B104" s="88">
        <v>25</v>
      </c>
      <c r="C104" s="95">
        <v>5686.04</v>
      </c>
      <c r="D104" s="56">
        <v>5540.26</v>
      </c>
      <c r="E104" s="56">
        <v>5474.04</v>
      </c>
      <c r="F104" s="56">
        <v>5442.44</v>
      </c>
      <c r="G104" s="56">
        <v>5521.5599999999995</v>
      </c>
      <c r="H104" s="56">
        <v>5688.69</v>
      </c>
      <c r="I104" s="56">
        <v>5896.85</v>
      </c>
      <c r="J104" s="56">
        <v>6094.61</v>
      </c>
      <c r="K104" s="56">
        <v>6211.37</v>
      </c>
      <c r="L104" s="56">
        <v>6311.2699999999995</v>
      </c>
      <c r="M104" s="56">
        <v>6317.88</v>
      </c>
      <c r="N104" s="56">
        <v>6305.18</v>
      </c>
      <c r="O104" s="56">
        <v>6294.25</v>
      </c>
      <c r="P104" s="56">
        <v>6290.01</v>
      </c>
      <c r="Q104" s="56">
        <v>6317.25</v>
      </c>
      <c r="R104" s="56">
        <v>6315.15</v>
      </c>
      <c r="S104" s="56">
        <v>6300.85</v>
      </c>
      <c r="T104" s="56">
        <v>6302.84</v>
      </c>
      <c r="U104" s="56">
        <v>6313.61</v>
      </c>
      <c r="V104" s="56">
        <v>6329.21</v>
      </c>
      <c r="W104" s="56">
        <v>6289.8899999999994</v>
      </c>
      <c r="X104" s="56">
        <v>6203.74</v>
      </c>
      <c r="Y104" s="56">
        <v>6081.48</v>
      </c>
      <c r="Z104" s="76">
        <v>5918.44</v>
      </c>
      <c r="AA104" s="65"/>
    </row>
    <row r="105" spans="1:27" ht="16.5" x14ac:dyDescent="0.25">
      <c r="A105" s="64"/>
      <c r="B105" s="88">
        <v>26</v>
      </c>
      <c r="C105" s="95">
        <v>5851.87</v>
      </c>
      <c r="D105" s="56">
        <v>5784.33</v>
      </c>
      <c r="E105" s="56">
        <v>5702.86</v>
      </c>
      <c r="F105" s="56">
        <v>5691.54</v>
      </c>
      <c r="G105" s="56">
        <v>5701.49</v>
      </c>
      <c r="H105" s="56">
        <v>5755.08</v>
      </c>
      <c r="I105" s="56">
        <v>5874.71</v>
      </c>
      <c r="J105" s="56">
        <v>6047.25</v>
      </c>
      <c r="K105" s="56">
        <v>6293.8899999999994</v>
      </c>
      <c r="L105" s="56">
        <v>6496.88</v>
      </c>
      <c r="M105" s="56">
        <v>6504.88</v>
      </c>
      <c r="N105" s="56">
        <v>6518.0499999999993</v>
      </c>
      <c r="O105" s="56">
        <v>6503.5199999999995</v>
      </c>
      <c r="P105" s="56">
        <v>6508.94</v>
      </c>
      <c r="Q105" s="56">
        <v>6499.96</v>
      </c>
      <c r="R105" s="56">
        <v>6496.37</v>
      </c>
      <c r="S105" s="56">
        <v>6440.21</v>
      </c>
      <c r="T105" s="56">
        <v>6347.01</v>
      </c>
      <c r="U105" s="56">
        <v>6350.32</v>
      </c>
      <c r="V105" s="56">
        <v>6432.1399999999994</v>
      </c>
      <c r="W105" s="56">
        <v>6306.43</v>
      </c>
      <c r="X105" s="56">
        <v>6104.96</v>
      </c>
      <c r="Y105" s="56">
        <v>6030.65</v>
      </c>
      <c r="Z105" s="76">
        <v>5866.11</v>
      </c>
      <c r="AA105" s="65"/>
    </row>
    <row r="106" spans="1:27" ht="16.5" x14ac:dyDescent="0.25">
      <c r="A106" s="64"/>
      <c r="B106" s="88">
        <v>27</v>
      </c>
      <c r="C106" s="95">
        <v>5733.99</v>
      </c>
      <c r="D106" s="56">
        <v>5689.42</v>
      </c>
      <c r="E106" s="56">
        <v>5666.1399999999994</v>
      </c>
      <c r="F106" s="56">
        <v>5643.53</v>
      </c>
      <c r="G106" s="56">
        <v>5638.78</v>
      </c>
      <c r="H106" s="56">
        <v>5651.44</v>
      </c>
      <c r="I106" s="56">
        <v>5683.68</v>
      </c>
      <c r="J106" s="56">
        <v>5874.95</v>
      </c>
      <c r="K106" s="56">
        <v>6060.41</v>
      </c>
      <c r="L106" s="56">
        <v>6206.59</v>
      </c>
      <c r="M106" s="56">
        <v>6259.0499999999993</v>
      </c>
      <c r="N106" s="56">
        <v>6278.73</v>
      </c>
      <c r="O106" s="56">
        <v>6266.23</v>
      </c>
      <c r="P106" s="56">
        <v>6260.28</v>
      </c>
      <c r="Q106" s="56">
        <v>6256.7699999999995</v>
      </c>
      <c r="R106" s="56">
        <v>6251.4699999999993</v>
      </c>
      <c r="S106" s="56">
        <v>6233.0199999999995</v>
      </c>
      <c r="T106" s="56">
        <v>6212.76</v>
      </c>
      <c r="U106" s="56">
        <v>6204.5</v>
      </c>
      <c r="V106" s="56">
        <v>6234.2</v>
      </c>
      <c r="W106" s="56">
        <v>6189.9</v>
      </c>
      <c r="X106" s="56">
        <v>6080.5499999999993</v>
      </c>
      <c r="Y106" s="56">
        <v>5985.7999999999993</v>
      </c>
      <c r="Z106" s="76">
        <v>5831.0599999999995</v>
      </c>
      <c r="AA106" s="65"/>
    </row>
    <row r="107" spans="1:27" ht="16.5" x14ac:dyDescent="0.25">
      <c r="A107" s="64"/>
      <c r="B107" s="88">
        <v>28</v>
      </c>
      <c r="C107" s="95">
        <v>5707</v>
      </c>
      <c r="D107" s="56">
        <v>5639.85</v>
      </c>
      <c r="E107" s="56">
        <v>5605.18</v>
      </c>
      <c r="F107" s="56">
        <v>5564.92</v>
      </c>
      <c r="G107" s="56">
        <v>5633.93</v>
      </c>
      <c r="H107" s="56">
        <v>5717.2</v>
      </c>
      <c r="I107" s="56">
        <v>5876.0499999999993</v>
      </c>
      <c r="J107" s="56">
        <v>6053.04</v>
      </c>
      <c r="K107" s="56">
        <v>6201.38</v>
      </c>
      <c r="L107" s="56">
        <v>6242.8899999999994</v>
      </c>
      <c r="M107" s="56">
        <v>6230.09</v>
      </c>
      <c r="N107" s="56">
        <v>6229.29</v>
      </c>
      <c r="O107" s="56">
        <v>6214.38</v>
      </c>
      <c r="P107" s="56">
        <v>6210.45</v>
      </c>
      <c r="Q107" s="56">
        <v>6221.58</v>
      </c>
      <c r="R107" s="56">
        <v>6216.8099999999995</v>
      </c>
      <c r="S107" s="56">
        <v>6223.73</v>
      </c>
      <c r="T107" s="56">
        <v>6206.91</v>
      </c>
      <c r="U107" s="56">
        <v>6211.36</v>
      </c>
      <c r="V107" s="56">
        <v>6224.03</v>
      </c>
      <c r="W107" s="56">
        <v>6153.17</v>
      </c>
      <c r="X107" s="56">
        <v>6096.41</v>
      </c>
      <c r="Y107" s="56">
        <v>5950.41</v>
      </c>
      <c r="Z107" s="76">
        <v>5821.28</v>
      </c>
      <c r="AA107" s="65"/>
    </row>
    <row r="108" spans="1:27" ht="16.5" x14ac:dyDescent="0.25">
      <c r="A108" s="64"/>
      <c r="B108" s="88">
        <v>29</v>
      </c>
      <c r="C108" s="95">
        <v>5708.99</v>
      </c>
      <c r="D108" s="56">
        <v>5636.01</v>
      </c>
      <c r="E108" s="56">
        <v>5563.95</v>
      </c>
      <c r="F108" s="56">
        <v>5583.5599999999995</v>
      </c>
      <c r="G108" s="56">
        <v>5644.8099999999995</v>
      </c>
      <c r="H108" s="56">
        <v>5768.93</v>
      </c>
      <c r="I108" s="56">
        <v>5823.33</v>
      </c>
      <c r="J108" s="56">
        <v>6016.98</v>
      </c>
      <c r="K108" s="56">
        <v>6241.61</v>
      </c>
      <c r="L108" s="56">
        <v>6247.3099999999995</v>
      </c>
      <c r="M108" s="56">
        <v>6262.16</v>
      </c>
      <c r="N108" s="56">
        <v>6220.35</v>
      </c>
      <c r="O108" s="56">
        <v>6213.2</v>
      </c>
      <c r="P108" s="56">
        <v>6214.67</v>
      </c>
      <c r="Q108" s="56">
        <v>6221.67</v>
      </c>
      <c r="R108" s="56">
        <v>6229.0599999999995</v>
      </c>
      <c r="S108" s="56">
        <v>6241.18</v>
      </c>
      <c r="T108" s="56">
        <v>6224.51</v>
      </c>
      <c r="U108" s="56">
        <v>6221.67</v>
      </c>
      <c r="V108" s="56">
        <v>6239.59</v>
      </c>
      <c r="W108" s="56">
        <v>6027.12</v>
      </c>
      <c r="X108" s="56">
        <v>5840.48</v>
      </c>
      <c r="Y108" s="56">
        <v>5867.66</v>
      </c>
      <c r="Z108" s="76">
        <v>5838.34</v>
      </c>
      <c r="AA108" s="65"/>
    </row>
    <row r="109" spans="1:27" ht="16.5" x14ac:dyDescent="0.25">
      <c r="A109" s="64"/>
      <c r="B109" s="88">
        <v>30</v>
      </c>
      <c r="C109" s="95">
        <v>5783.24</v>
      </c>
      <c r="D109" s="56">
        <v>5713.7699999999995</v>
      </c>
      <c r="E109" s="56">
        <v>5700.5499999999993</v>
      </c>
      <c r="F109" s="56">
        <v>5703.96</v>
      </c>
      <c r="G109" s="56">
        <v>5713.2699999999995</v>
      </c>
      <c r="H109" s="56">
        <v>5792.35</v>
      </c>
      <c r="I109" s="56">
        <v>5866.13</v>
      </c>
      <c r="J109" s="56">
        <v>6011.8099999999995</v>
      </c>
      <c r="K109" s="56">
        <v>6314.9</v>
      </c>
      <c r="L109" s="56">
        <v>6323.98</v>
      </c>
      <c r="M109" s="56">
        <v>6237.29</v>
      </c>
      <c r="N109" s="56">
        <v>6320.6</v>
      </c>
      <c r="O109" s="56">
        <v>6221.7</v>
      </c>
      <c r="P109" s="56">
        <v>6228.38</v>
      </c>
      <c r="Q109" s="56">
        <v>6269.7999999999993</v>
      </c>
      <c r="R109" s="56">
        <v>6276.5</v>
      </c>
      <c r="S109" s="56">
        <v>6295.12</v>
      </c>
      <c r="T109" s="56">
        <v>6281.57</v>
      </c>
      <c r="U109" s="56">
        <v>6266.17</v>
      </c>
      <c r="V109" s="56">
        <v>6279.75</v>
      </c>
      <c r="W109" s="56">
        <v>6197.96</v>
      </c>
      <c r="X109" s="56">
        <v>6032.5</v>
      </c>
      <c r="Y109" s="56">
        <v>5938.33</v>
      </c>
      <c r="Z109" s="76">
        <v>5859.79</v>
      </c>
      <c r="AA109" s="65"/>
    </row>
    <row r="110" spans="1:27" ht="17.25" thickBot="1" x14ac:dyDescent="0.3">
      <c r="A110" s="64"/>
      <c r="B110" s="89">
        <v>31</v>
      </c>
      <c r="C110" s="96">
        <v>5690.34</v>
      </c>
      <c r="D110" s="77">
        <v>5638.6</v>
      </c>
      <c r="E110" s="77">
        <v>5598.54</v>
      </c>
      <c r="F110" s="77">
        <v>5604.1</v>
      </c>
      <c r="G110" s="77">
        <v>5647.23</v>
      </c>
      <c r="H110" s="77">
        <v>5748.5599999999995</v>
      </c>
      <c r="I110" s="77">
        <v>5906.36</v>
      </c>
      <c r="J110" s="77">
        <v>6057.21</v>
      </c>
      <c r="K110" s="77">
        <v>6168.15</v>
      </c>
      <c r="L110" s="77">
        <v>6208.94</v>
      </c>
      <c r="M110" s="77">
        <v>6206.4699999999993</v>
      </c>
      <c r="N110" s="77">
        <v>6181.87</v>
      </c>
      <c r="O110" s="77">
        <v>6172.5499999999993</v>
      </c>
      <c r="P110" s="77">
        <v>6182.23</v>
      </c>
      <c r="Q110" s="77">
        <v>6224.6399999999994</v>
      </c>
      <c r="R110" s="77">
        <v>6234.32</v>
      </c>
      <c r="S110" s="77">
        <v>6264.83</v>
      </c>
      <c r="T110" s="77">
        <v>6258.79</v>
      </c>
      <c r="U110" s="77">
        <v>6283.82</v>
      </c>
      <c r="V110" s="77">
        <v>6251.73</v>
      </c>
      <c r="W110" s="77">
        <v>6309.95</v>
      </c>
      <c r="X110" s="77">
        <v>6193.29</v>
      </c>
      <c r="Y110" s="77">
        <v>6070.2199999999993</v>
      </c>
      <c r="Z110" s="78">
        <v>5920.58</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9" t="s">
        <v>130</v>
      </c>
      <c r="C112" s="291" t="s">
        <v>160</v>
      </c>
      <c r="D112" s="291"/>
      <c r="E112" s="291"/>
      <c r="F112" s="291"/>
      <c r="G112" s="291"/>
      <c r="H112" s="291"/>
      <c r="I112" s="291"/>
      <c r="J112" s="291"/>
      <c r="K112" s="291"/>
      <c r="L112" s="291"/>
      <c r="M112" s="291"/>
      <c r="N112" s="291"/>
      <c r="O112" s="291"/>
      <c r="P112" s="291"/>
      <c r="Q112" s="291"/>
      <c r="R112" s="291"/>
      <c r="S112" s="291"/>
      <c r="T112" s="291"/>
      <c r="U112" s="291"/>
      <c r="V112" s="291"/>
      <c r="W112" s="291"/>
      <c r="X112" s="291"/>
      <c r="Y112" s="291"/>
      <c r="Z112" s="292"/>
      <c r="AA112" s="65"/>
    </row>
    <row r="113" spans="1:27" ht="32.25" thickBot="1" x14ac:dyDescent="0.3">
      <c r="A113" s="64"/>
      <c r="B113" s="290"/>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6387.41</v>
      </c>
      <c r="D114" s="90">
        <v>6306.83</v>
      </c>
      <c r="E114" s="90">
        <v>6279.69</v>
      </c>
      <c r="F114" s="90">
        <v>6281.84</v>
      </c>
      <c r="G114" s="90">
        <v>6302.57</v>
      </c>
      <c r="H114" s="90">
        <v>6342.71</v>
      </c>
      <c r="I114" s="90">
        <v>6500.0599999999995</v>
      </c>
      <c r="J114" s="90">
        <v>6847.53</v>
      </c>
      <c r="K114" s="90">
        <v>7047.21</v>
      </c>
      <c r="L114" s="90">
        <v>7119.54</v>
      </c>
      <c r="M114" s="90">
        <v>7076.92</v>
      </c>
      <c r="N114" s="90">
        <v>7059.4299999999994</v>
      </c>
      <c r="O114" s="90">
        <v>7049.48</v>
      </c>
      <c r="P114" s="90">
        <v>7026.37</v>
      </c>
      <c r="Q114" s="90">
        <v>7059.17</v>
      </c>
      <c r="R114" s="90">
        <v>7098.84</v>
      </c>
      <c r="S114" s="90">
        <v>7095.09</v>
      </c>
      <c r="T114" s="90">
        <v>7092.86</v>
      </c>
      <c r="U114" s="90">
        <v>7076.62</v>
      </c>
      <c r="V114" s="90">
        <v>7056.75</v>
      </c>
      <c r="W114" s="90">
        <v>7004.57</v>
      </c>
      <c r="X114" s="90">
        <v>6942.09</v>
      </c>
      <c r="Y114" s="90">
        <v>6753.19</v>
      </c>
      <c r="Z114" s="91">
        <v>6578.82</v>
      </c>
      <c r="AA114" s="65"/>
    </row>
    <row r="115" spans="1:27" ht="16.5" x14ac:dyDescent="0.25">
      <c r="A115" s="64"/>
      <c r="B115" s="88">
        <v>2</v>
      </c>
      <c r="C115" s="95">
        <v>6430.83</v>
      </c>
      <c r="D115" s="56">
        <v>6324.99</v>
      </c>
      <c r="E115" s="56">
        <v>6299.71</v>
      </c>
      <c r="F115" s="56">
        <v>6293.5599999999995</v>
      </c>
      <c r="G115" s="56">
        <v>6302.8899999999994</v>
      </c>
      <c r="H115" s="56">
        <v>6369</v>
      </c>
      <c r="I115" s="56">
        <v>6508.76</v>
      </c>
      <c r="J115" s="56">
        <v>6804.9699999999993</v>
      </c>
      <c r="K115" s="56">
        <v>6937.95</v>
      </c>
      <c r="L115" s="56">
        <v>7059.23</v>
      </c>
      <c r="M115" s="56">
        <v>7066.58</v>
      </c>
      <c r="N115" s="56">
        <v>7077.04</v>
      </c>
      <c r="O115" s="56">
        <v>7067.29</v>
      </c>
      <c r="P115" s="56">
        <v>7064.87</v>
      </c>
      <c r="Q115" s="56">
        <v>7087.71</v>
      </c>
      <c r="R115" s="56">
        <v>7087.74</v>
      </c>
      <c r="S115" s="56">
        <v>7081.03</v>
      </c>
      <c r="T115" s="56">
        <v>7056.57</v>
      </c>
      <c r="U115" s="56">
        <v>7070.2</v>
      </c>
      <c r="V115" s="56">
        <v>7049.7699999999995</v>
      </c>
      <c r="W115" s="56">
        <v>6982.67</v>
      </c>
      <c r="X115" s="56">
        <v>6938.98</v>
      </c>
      <c r="Y115" s="56">
        <v>6745.6399999999994</v>
      </c>
      <c r="Z115" s="76">
        <v>6626.04</v>
      </c>
      <c r="AA115" s="65"/>
    </row>
    <row r="116" spans="1:27" ht="16.5" x14ac:dyDescent="0.25">
      <c r="A116" s="64"/>
      <c r="B116" s="88">
        <v>3</v>
      </c>
      <c r="C116" s="95">
        <v>6467.61</v>
      </c>
      <c r="D116" s="56">
        <v>6365.91</v>
      </c>
      <c r="E116" s="56">
        <v>6308.04</v>
      </c>
      <c r="F116" s="56">
        <v>6303.6299999999992</v>
      </c>
      <c r="G116" s="56">
        <v>6308.66</v>
      </c>
      <c r="H116" s="56">
        <v>6409.8499999999995</v>
      </c>
      <c r="I116" s="56">
        <v>6607.19</v>
      </c>
      <c r="J116" s="56">
        <v>6806.07</v>
      </c>
      <c r="K116" s="56">
        <v>6920.2999999999993</v>
      </c>
      <c r="L116" s="56">
        <v>6943.5599999999995</v>
      </c>
      <c r="M116" s="56">
        <v>6959.74</v>
      </c>
      <c r="N116" s="56">
        <v>6984.78</v>
      </c>
      <c r="O116" s="56">
        <v>6960.79</v>
      </c>
      <c r="P116" s="56">
        <v>6978.5499999999993</v>
      </c>
      <c r="Q116" s="56">
        <v>7054.95</v>
      </c>
      <c r="R116" s="56">
        <v>7053.16</v>
      </c>
      <c r="S116" s="56">
        <v>7042.0999999999995</v>
      </c>
      <c r="T116" s="56">
        <v>6979.62</v>
      </c>
      <c r="U116" s="56">
        <v>6992.46</v>
      </c>
      <c r="V116" s="56">
        <v>6935.9699999999993</v>
      </c>
      <c r="W116" s="56">
        <v>6914.86</v>
      </c>
      <c r="X116" s="56">
        <v>6810.1299999999992</v>
      </c>
      <c r="Y116" s="56">
        <v>6702.4299999999994</v>
      </c>
      <c r="Z116" s="76">
        <v>6609.0999999999995</v>
      </c>
      <c r="AA116" s="65"/>
    </row>
    <row r="117" spans="1:27" ht="16.5" x14ac:dyDescent="0.25">
      <c r="A117" s="64"/>
      <c r="B117" s="88">
        <v>4</v>
      </c>
      <c r="C117" s="95">
        <v>6501.7699999999995</v>
      </c>
      <c r="D117" s="56">
        <v>6377.3899999999994</v>
      </c>
      <c r="E117" s="56">
        <v>6308</v>
      </c>
      <c r="F117" s="56">
        <v>6299.37</v>
      </c>
      <c r="G117" s="56">
        <v>6302</v>
      </c>
      <c r="H117" s="56">
        <v>6359.12</v>
      </c>
      <c r="I117" s="56">
        <v>6514.5599999999995</v>
      </c>
      <c r="J117" s="56">
        <v>6820.12</v>
      </c>
      <c r="K117" s="56">
        <v>6956.54</v>
      </c>
      <c r="L117" s="56">
        <v>6971.4699999999993</v>
      </c>
      <c r="M117" s="56">
        <v>6979.4699999999993</v>
      </c>
      <c r="N117" s="56">
        <v>6999.36</v>
      </c>
      <c r="O117" s="56">
        <v>6986.92</v>
      </c>
      <c r="P117" s="56">
        <v>7029.7199999999993</v>
      </c>
      <c r="Q117" s="56">
        <v>7044.8499999999995</v>
      </c>
      <c r="R117" s="56">
        <v>7002.0999999999995</v>
      </c>
      <c r="S117" s="56">
        <v>6973.2699999999995</v>
      </c>
      <c r="T117" s="56">
        <v>6960.8499999999995</v>
      </c>
      <c r="U117" s="56">
        <v>6967.6399999999994</v>
      </c>
      <c r="V117" s="56">
        <v>6951.11</v>
      </c>
      <c r="W117" s="56">
        <v>6916.0999999999995</v>
      </c>
      <c r="X117" s="56">
        <v>6784.53</v>
      </c>
      <c r="Y117" s="56">
        <v>6716.0499999999993</v>
      </c>
      <c r="Z117" s="76">
        <v>6646.51</v>
      </c>
      <c r="AA117" s="65"/>
    </row>
    <row r="118" spans="1:27" ht="16.5" x14ac:dyDescent="0.25">
      <c r="A118" s="64"/>
      <c r="B118" s="88">
        <v>5</v>
      </c>
      <c r="C118" s="95">
        <v>6494.91</v>
      </c>
      <c r="D118" s="56">
        <v>6381.7999999999993</v>
      </c>
      <c r="E118" s="56">
        <v>6326.09</v>
      </c>
      <c r="F118" s="56">
        <v>6307.66</v>
      </c>
      <c r="G118" s="56">
        <v>6306.21</v>
      </c>
      <c r="H118" s="56">
        <v>6313.9299999999994</v>
      </c>
      <c r="I118" s="56">
        <v>6318.7</v>
      </c>
      <c r="J118" s="56">
        <v>6618.91</v>
      </c>
      <c r="K118" s="56">
        <v>6845.92</v>
      </c>
      <c r="L118" s="56">
        <v>6907.54</v>
      </c>
      <c r="M118" s="56">
        <v>6906.75</v>
      </c>
      <c r="N118" s="56">
        <v>6900.8899999999994</v>
      </c>
      <c r="O118" s="56">
        <v>6899.3499999999995</v>
      </c>
      <c r="P118" s="56">
        <v>6896.1799999999994</v>
      </c>
      <c r="Q118" s="56">
        <v>6896.9699999999993</v>
      </c>
      <c r="R118" s="56">
        <v>6901.57</v>
      </c>
      <c r="S118" s="56">
        <v>6901.7999999999993</v>
      </c>
      <c r="T118" s="56">
        <v>6895.46</v>
      </c>
      <c r="U118" s="56">
        <v>6866.98</v>
      </c>
      <c r="V118" s="56">
        <v>6787.2199999999993</v>
      </c>
      <c r="W118" s="56">
        <v>6718.16</v>
      </c>
      <c r="X118" s="56">
        <v>6551.0199999999995</v>
      </c>
      <c r="Y118" s="56">
        <v>6535.91</v>
      </c>
      <c r="Z118" s="76">
        <v>6534.0499999999993</v>
      </c>
      <c r="AA118" s="65"/>
    </row>
    <row r="119" spans="1:27" ht="16.5" x14ac:dyDescent="0.25">
      <c r="A119" s="64"/>
      <c r="B119" s="88">
        <v>6</v>
      </c>
      <c r="C119" s="95">
        <v>6324.5599999999995</v>
      </c>
      <c r="D119" s="56">
        <v>6351.73</v>
      </c>
      <c r="E119" s="56">
        <v>6304.8899999999994</v>
      </c>
      <c r="F119" s="56">
        <v>6297.75</v>
      </c>
      <c r="G119" s="56">
        <v>6292.4699999999993</v>
      </c>
      <c r="H119" s="56">
        <v>6292.76</v>
      </c>
      <c r="I119" s="56">
        <v>6298.91</v>
      </c>
      <c r="J119" s="56">
        <v>6463.15</v>
      </c>
      <c r="K119" s="56">
        <v>6738.67</v>
      </c>
      <c r="L119" s="56">
        <v>6829.33</v>
      </c>
      <c r="M119" s="56">
        <v>6842.3099999999995</v>
      </c>
      <c r="N119" s="56">
        <v>6832.08</v>
      </c>
      <c r="O119" s="56">
        <v>6835.07</v>
      </c>
      <c r="P119" s="56">
        <v>6832.95</v>
      </c>
      <c r="Q119" s="56">
        <v>6848.66</v>
      </c>
      <c r="R119" s="56">
        <v>6856.9299999999994</v>
      </c>
      <c r="S119" s="56">
        <v>6846.62</v>
      </c>
      <c r="T119" s="56">
        <v>6798.9699999999993</v>
      </c>
      <c r="U119" s="56">
        <v>6827.65</v>
      </c>
      <c r="V119" s="56">
        <v>6773.0599999999995</v>
      </c>
      <c r="W119" s="56">
        <v>6686.2</v>
      </c>
      <c r="X119" s="56">
        <v>6569.2199999999993</v>
      </c>
      <c r="Y119" s="56">
        <v>6499.08</v>
      </c>
      <c r="Z119" s="76">
        <v>6507.48</v>
      </c>
      <c r="AA119" s="65"/>
    </row>
    <row r="120" spans="1:27" ht="16.5" x14ac:dyDescent="0.25">
      <c r="A120" s="64"/>
      <c r="B120" s="88">
        <v>7</v>
      </c>
      <c r="C120" s="95">
        <v>6338.6799999999994</v>
      </c>
      <c r="D120" s="56">
        <v>6342.7199999999993</v>
      </c>
      <c r="E120" s="56">
        <v>6304.8499999999995</v>
      </c>
      <c r="F120" s="56">
        <v>6299.79</v>
      </c>
      <c r="G120" s="56">
        <v>6304.12</v>
      </c>
      <c r="H120" s="56">
        <v>6355.5999999999995</v>
      </c>
      <c r="I120" s="56">
        <v>6569.08</v>
      </c>
      <c r="J120" s="56">
        <v>6813.44</v>
      </c>
      <c r="K120" s="56">
        <v>6947.23</v>
      </c>
      <c r="L120" s="56">
        <v>6917.51</v>
      </c>
      <c r="M120" s="56">
        <v>6910.4699999999993</v>
      </c>
      <c r="N120" s="56">
        <v>6920.6799999999994</v>
      </c>
      <c r="O120" s="56">
        <v>6897.5499999999993</v>
      </c>
      <c r="P120" s="56">
        <v>6918.7999999999993</v>
      </c>
      <c r="Q120" s="56">
        <v>6925.51</v>
      </c>
      <c r="R120" s="56">
        <v>6958.73</v>
      </c>
      <c r="S120" s="56">
        <v>7005.09</v>
      </c>
      <c r="T120" s="56">
        <v>6909.32</v>
      </c>
      <c r="U120" s="56">
        <v>6911.23</v>
      </c>
      <c r="V120" s="56">
        <v>6880.87</v>
      </c>
      <c r="W120" s="56">
        <v>6828.46</v>
      </c>
      <c r="X120" s="56">
        <v>6755.6799999999994</v>
      </c>
      <c r="Y120" s="56">
        <v>6724.91</v>
      </c>
      <c r="Z120" s="76">
        <v>6628.33</v>
      </c>
      <c r="AA120" s="65"/>
    </row>
    <row r="121" spans="1:27" ht="16.5" x14ac:dyDescent="0.25">
      <c r="A121" s="64"/>
      <c r="B121" s="88">
        <v>8</v>
      </c>
      <c r="C121" s="95">
        <v>6430.48</v>
      </c>
      <c r="D121" s="56">
        <v>6339.44</v>
      </c>
      <c r="E121" s="56">
        <v>6297.1399999999994</v>
      </c>
      <c r="F121" s="56">
        <v>6294.26</v>
      </c>
      <c r="G121" s="56">
        <v>6294.6399999999994</v>
      </c>
      <c r="H121" s="56">
        <v>6338.6799999999994</v>
      </c>
      <c r="I121" s="56">
        <v>6513.61</v>
      </c>
      <c r="J121" s="56">
        <v>6769.2699999999995</v>
      </c>
      <c r="K121" s="56">
        <v>6881.49</v>
      </c>
      <c r="L121" s="56">
        <v>6896.82</v>
      </c>
      <c r="M121" s="56">
        <v>6894.5999999999995</v>
      </c>
      <c r="N121" s="56">
        <v>6895.99</v>
      </c>
      <c r="O121" s="56">
        <v>6890.5599999999995</v>
      </c>
      <c r="P121" s="56">
        <v>6893.3799999999992</v>
      </c>
      <c r="Q121" s="56">
        <v>6896.3099999999995</v>
      </c>
      <c r="R121" s="56">
        <v>6930.92</v>
      </c>
      <c r="S121" s="56">
        <v>6933.03</v>
      </c>
      <c r="T121" s="56">
        <v>6915.86</v>
      </c>
      <c r="U121" s="56">
        <v>6902.09</v>
      </c>
      <c r="V121" s="56">
        <v>6900.6799999999994</v>
      </c>
      <c r="W121" s="56">
        <v>6873.71</v>
      </c>
      <c r="X121" s="56">
        <v>6804.91</v>
      </c>
      <c r="Y121" s="56">
        <v>6780.04</v>
      </c>
      <c r="Z121" s="76">
        <v>6650.8899999999994</v>
      </c>
      <c r="AA121" s="65"/>
    </row>
    <row r="122" spans="1:27" ht="16.5" x14ac:dyDescent="0.25">
      <c r="A122" s="64"/>
      <c r="B122" s="88">
        <v>9</v>
      </c>
      <c r="C122" s="95">
        <v>6451.0599999999995</v>
      </c>
      <c r="D122" s="56">
        <v>6340.25</v>
      </c>
      <c r="E122" s="56">
        <v>6299.01</v>
      </c>
      <c r="F122" s="56">
        <v>6294.41</v>
      </c>
      <c r="G122" s="56">
        <v>6296.29</v>
      </c>
      <c r="H122" s="56">
        <v>6341.76</v>
      </c>
      <c r="I122" s="56">
        <v>6512.86</v>
      </c>
      <c r="J122" s="56">
        <v>6722.49</v>
      </c>
      <c r="K122" s="56">
        <v>6860.3499999999995</v>
      </c>
      <c r="L122" s="56">
        <v>6871.36</v>
      </c>
      <c r="M122" s="56">
        <v>6877.92</v>
      </c>
      <c r="N122" s="56">
        <v>6881.1399999999994</v>
      </c>
      <c r="O122" s="56">
        <v>6876.24</v>
      </c>
      <c r="P122" s="56">
        <v>6873.03</v>
      </c>
      <c r="Q122" s="56">
        <v>6876.34</v>
      </c>
      <c r="R122" s="56">
        <v>6879.8499999999995</v>
      </c>
      <c r="S122" s="56">
        <v>6879.01</v>
      </c>
      <c r="T122" s="56">
        <v>6876.74</v>
      </c>
      <c r="U122" s="56">
        <v>6875.51</v>
      </c>
      <c r="V122" s="56">
        <v>6869.91</v>
      </c>
      <c r="W122" s="56">
        <v>6824.7</v>
      </c>
      <c r="X122" s="56">
        <v>6669.57</v>
      </c>
      <c r="Y122" s="56">
        <v>6554.65</v>
      </c>
      <c r="Z122" s="76">
        <v>6351.42</v>
      </c>
      <c r="AA122" s="65"/>
    </row>
    <row r="123" spans="1:27" ht="16.5" x14ac:dyDescent="0.25">
      <c r="A123" s="64"/>
      <c r="B123" s="88">
        <v>10</v>
      </c>
      <c r="C123" s="95">
        <v>6415.3899999999994</v>
      </c>
      <c r="D123" s="56">
        <v>6359.7199999999993</v>
      </c>
      <c r="E123" s="56">
        <v>6305.32</v>
      </c>
      <c r="F123" s="56">
        <v>6300.3099999999995</v>
      </c>
      <c r="G123" s="56">
        <v>6302.74</v>
      </c>
      <c r="H123" s="56">
        <v>6375.74</v>
      </c>
      <c r="I123" s="56">
        <v>6503.16</v>
      </c>
      <c r="J123" s="56">
        <v>6768.41</v>
      </c>
      <c r="K123" s="56">
        <v>6882.74</v>
      </c>
      <c r="L123" s="56">
        <v>6913.1799999999994</v>
      </c>
      <c r="M123" s="56">
        <v>6932.61</v>
      </c>
      <c r="N123" s="56">
        <v>6940.78</v>
      </c>
      <c r="O123" s="56">
        <v>6929.8499999999995</v>
      </c>
      <c r="P123" s="56">
        <v>6934.66</v>
      </c>
      <c r="Q123" s="56">
        <v>6955.24</v>
      </c>
      <c r="R123" s="56">
        <v>7039.1399999999994</v>
      </c>
      <c r="S123" s="56">
        <v>7015.23</v>
      </c>
      <c r="T123" s="56">
        <v>6984.09</v>
      </c>
      <c r="U123" s="56">
        <v>6921.07</v>
      </c>
      <c r="V123" s="56">
        <v>6926.04</v>
      </c>
      <c r="W123" s="56">
        <v>6878.29</v>
      </c>
      <c r="X123" s="56">
        <v>6799.0499999999993</v>
      </c>
      <c r="Y123" s="56">
        <v>6741.2699999999995</v>
      </c>
      <c r="Z123" s="76">
        <v>6577.3899999999994</v>
      </c>
      <c r="AA123" s="65"/>
    </row>
    <row r="124" spans="1:27" ht="16.5" x14ac:dyDescent="0.25">
      <c r="A124" s="64"/>
      <c r="B124" s="88">
        <v>11</v>
      </c>
      <c r="C124" s="95">
        <v>6417.57</v>
      </c>
      <c r="D124" s="56">
        <v>6312.2199999999993</v>
      </c>
      <c r="E124" s="56">
        <v>6294.08</v>
      </c>
      <c r="F124" s="56">
        <v>6290.78</v>
      </c>
      <c r="G124" s="56">
        <v>6301.76</v>
      </c>
      <c r="H124" s="56">
        <v>6302.16</v>
      </c>
      <c r="I124" s="56">
        <v>6372.76</v>
      </c>
      <c r="J124" s="56">
        <v>6750.0999999999995</v>
      </c>
      <c r="K124" s="56">
        <v>6857.71</v>
      </c>
      <c r="L124" s="56">
        <v>6889.71</v>
      </c>
      <c r="M124" s="56">
        <v>6891.91</v>
      </c>
      <c r="N124" s="56">
        <v>6896.65</v>
      </c>
      <c r="O124" s="56">
        <v>6906.8499999999995</v>
      </c>
      <c r="P124" s="56">
        <v>6913.7</v>
      </c>
      <c r="Q124" s="56">
        <v>6839.8499999999995</v>
      </c>
      <c r="R124" s="56">
        <v>6855.19</v>
      </c>
      <c r="S124" s="56">
        <v>6860.4699999999993</v>
      </c>
      <c r="T124" s="56">
        <v>6819.6299999999992</v>
      </c>
      <c r="U124" s="56">
        <v>6913.5599999999995</v>
      </c>
      <c r="V124" s="56">
        <v>6917.15</v>
      </c>
      <c r="W124" s="56">
        <v>6806.65</v>
      </c>
      <c r="X124" s="56">
        <v>6773.49</v>
      </c>
      <c r="Y124" s="56">
        <v>6785.4</v>
      </c>
      <c r="Z124" s="76">
        <v>6608.9699999999993</v>
      </c>
      <c r="AA124" s="65"/>
    </row>
    <row r="125" spans="1:27" ht="16.5" x14ac:dyDescent="0.25">
      <c r="A125" s="64"/>
      <c r="B125" s="88">
        <v>12</v>
      </c>
      <c r="C125" s="95">
        <v>6517.26</v>
      </c>
      <c r="D125" s="56">
        <v>6466.2</v>
      </c>
      <c r="E125" s="56">
        <v>6373.11</v>
      </c>
      <c r="F125" s="56">
        <v>6311.2199999999993</v>
      </c>
      <c r="G125" s="56">
        <v>6312.21</v>
      </c>
      <c r="H125" s="56">
        <v>6349.23</v>
      </c>
      <c r="I125" s="56">
        <v>6413.5199999999995</v>
      </c>
      <c r="J125" s="56">
        <v>6695.83</v>
      </c>
      <c r="K125" s="56">
        <v>6882.79</v>
      </c>
      <c r="L125" s="56">
        <v>7029.09</v>
      </c>
      <c r="M125" s="56">
        <v>7026.2699999999995</v>
      </c>
      <c r="N125" s="56">
        <v>7024.65</v>
      </c>
      <c r="O125" s="56">
        <v>7016.5499999999993</v>
      </c>
      <c r="P125" s="56">
        <v>7018.01</v>
      </c>
      <c r="Q125" s="56">
        <v>7014.65</v>
      </c>
      <c r="R125" s="56">
        <v>7004.86</v>
      </c>
      <c r="S125" s="56">
        <v>6961.0499999999993</v>
      </c>
      <c r="T125" s="56">
        <v>6885.79</v>
      </c>
      <c r="U125" s="56">
        <v>6900.76</v>
      </c>
      <c r="V125" s="56">
        <v>6868.0499999999993</v>
      </c>
      <c r="W125" s="56">
        <v>6832.3799999999992</v>
      </c>
      <c r="X125" s="56">
        <v>6855.46</v>
      </c>
      <c r="Y125" s="56">
        <v>6759.67</v>
      </c>
      <c r="Z125" s="76">
        <v>6604.65</v>
      </c>
      <c r="AA125" s="65"/>
    </row>
    <row r="126" spans="1:27" ht="16.5" x14ac:dyDescent="0.25">
      <c r="A126" s="64"/>
      <c r="B126" s="88">
        <v>13</v>
      </c>
      <c r="C126" s="95">
        <v>6530.9</v>
      </c>
      <c r="D126" s="56">
        <v>6435.9</v>
      </c>
      <c r="E126" s="56">
        <v>6325.34</v>
      </c>
      <c r="F126" s="56">
        <v>6305.9</v>
      </c>
      <c r="G126" s="56">
        <v>6297.4</v>
      </c>
      <c r="H126" s="56">
        <v>6304.01</v>
      </c>
      <c r="I126" s="56">
        <v>6297.42</v>
      </c>
      <c r="J126" s="56">
        <v>6472.96</v>
      </c>
      <c r="K126" s="56">
        <v>6809.74</v>
      </c>
      <c r="L126" s="56">
        <v>6923.7199999999993</v>
      </c>
      <c r="M126" s="56">
        <v>6976.5</v>
      </c>
      <c r="N126" s="56">
        <v>6979.2</v>
      </c>
      <c r="O126" s="56">
        <v>6980.91</v>
      </c>
      <c r="P126" s="56">
        <v>7017.6299999999992</v>
      </c>
      <c r="Q126" s="56">
        <v>7073.37</v>
      </c>
      <c r="R126" s="56">
        <v>7084.3799999999992</v>
      </c>
      <c r="S126" s="56">
        <v>7066.65</v>
      </c>
      <c r="T126" s="56">
        <v>6998.12</v>
      </c>
      <c r="U126" s="56">
        <v>7007.84</v>
      </c>
      <c r="V126" s="56">
        <v>7013.0599999999995</v>
      </c>
      <c r="W126" s="56">
        <v>6933.75</v>
      </c>
      <c r="X126" s="56">
        <v>6875.99</v>
      </c>
      <c r="Y126" s="56">
        <v>6768.12</v>
      </c>
      <c r="Z126" s="76">
        <v>6639.86</v>
      </c>
      <c r="AA126" s="65"/>
    </row>
    <row r="127" spans="1:27" ht="16.5" x14ac:dyDescent="0.25">
      <c r="A127" s="64"/>
      <c r="B127" s="88">
        <v>14</v>
      </c>
      <c r="C127" s="95">
        <v>6477.11</v>
      </c>
      <c r="D127" s="56">
        <v>6420.5199999999995</v>
      </c>
      <c r="E127" s="56">
        <v>6330.51</v>
      </c>
      <c r="F127" s="56">
        <v>6307.08</v>
      </c>
      <c r="G127" s="56">
        <v>6308.26</v>
      </c>
      <c r="H127" s="56">
        <v>6415.3099999999995</v>
      </c>
      <c r="I127" s="56">
        <v>6551.2</v>
      </c>
      <c r="J127" s="56">
        <v>6810.95</v>
      </c>
      <c r="K127" s="56">
        <v>6959.0199999999995</v>
      </c>
      <c r="L127" s="56">
        <v>7038.42</v>
      </c>
      <c r="M127" s="56">
        <v>7089.0199999999995</v>
      </c>
      <c r="N127" s="56">
        <v>7129.01</v>
      </c>
      <c r="O127" s="56">
        <v>7113.5999999999995</v>
      </c>
      <c r="P127" s="56">
        <v>7159.07</v>
      </c>
      <c r="Q127" s="56">
        <v>7163.16</v>
      </c>
      <c r="R127" s="56">
        <v>7163.59</v>
      </c>
      <c r="S127" s="56">
        <v>7158.78</v>
      </c>
      <c r="T127" s="56">
        <v>7074.5199999999995</v>
      </c>
      <c r="U127" s="56">
        <v>7095.4</v>
      </c>
      <c r="V127" s="56">
        <v>6988.01</v>
      </c>
      <c r="W127" s="56">
        <v>6933.71</v>
      </c>
      <c r="X127" s="56">
        <v>6871.9299999999994</v>
      </c>
      <c r="Y127" s="56">
        <v>6719.44</v>
      </c>
      <c r="Z127" s="76">
        <v>6556.33</v>
      </c>
      <c r="AA127" s="65"/>
    </row>
    <row r="128" spans="1:27" ht="16.5" x14ac:dyDescent="0.25">
      <c r="A128" s="64"/>
      <c r="B128" s="88">
        <v>15</v>
      </c>
      <c r="C128" s="95">
        <v>6362.94</v>
      </c>
      <c r="D128" s="56">
        <v>6307.01</v>
      </c>
      <c r="E128" s="56">
        <v>6286.1799999999994</v>
      </c>
      <c r="F128" s="56">
        <v>6277.49</v>
      </c>
      <c r="G128" s="56">
        <v>6287.37</v>
      </c>
      <c r="H128" s="56">
        <v>6296.5499999999993</v>
      </c>
      <c r="I128" s="56">
        <v>6371.79</v>
      </c>
      <c r="J128" s="56">
        <v>6714.2199999999993</v>
      </c>
      <c r="K128" s="56">
        <v>7027.96</v>
      </c>
      <c r="L128" s="56">
        <v>7191.7</v>
      </c>
      <c r="M128" s="56">
        <v>7246.11</v>
      </c>
      <c r="N128" s="56">
        <v>7154.45</v>
      </c>
      <c r="O128" s="56">
        <v>7152.87</v>
      </c>
      <c r="P128" s="56">
        <v>7180.91</v>
      </c>
      <c r="Q128" s="56">
        <v>7253.0999999999995</v>
      </c>
      <c r="R128" s="56">
        <v>7346.53</v>
      </c>
      <c r="S128" s="56">
        <v>7341.7199999999993</v>
      </c>
      <c r="T128" s="56">
        <v>7235.0199999999995</v>
      </c>
      <c r="U128" s="56">
        <v>7203.9299999999994</v>
      </c>
      <c r="V128" s="56">
        <v>7185.26</v>
      </c>
      <c r="W128" s="56">
        <v>7076.49</v>
      </c>
      <c r="X128" s="56">
        <v>6965.73</v>
      </c>
      <c r="Y128" s="56">
        <v>6819.54</v>
      </c>
      <c r="Z128" s="76">
        <v>6580.23</v>
      </c>
      <c r="AA128" s="65"/>
    </row>
    <row r="129" spans="1:27" ht="16.5" x14ac:dyDescent="0.25">
      <c r="A129" s="64"/>
      <c r="B129" s="88">
        <v>16</v>
      </c>
      <c r="C129" s="95">
        <v>6423.53</v>
      </c>
      <c r="D129" s="56">
        <v>6303.79</v>
      </c>
      <c r="E129" s="56">
        <v>6292.0599999999995</v>
      </c>
      <c r="F129" s="56">
        <v>6290.07</v>
      </c>
      <c r="G129" s="56">
        <v>6293.2</v>
      </c>
      <c r="H129" s="56">
        <v>6306.7199999999993</v>
      </c>
      <c r="I129" s="56">
        <v>6518.03</v>
      </c>
      <c r="J129" s="56">
        <v>6809.21</v>
      </c>
      <c r="K129" s="56">
        <v>6903.5999999999995</v>
      </c>
      <c r="L129" s="56">
        <v>6930.15</v>
      </c>
      <c r="M129" s="56">
        <v>6938.9</v>
      </c>
      <c r="N129" s="56">
        <v>6973.2999999999993</v>
      </c>
      <c r="O129" s="56">
        <v>6990.99</v>
      </c>
      <c r="P129" s="56">
        <v>6990.03</v>
      </c>
      <c r="Q129" s="56">
        <v>7062.71</v>
      </c>
      <c r="R129" s="56">
        <v>7075.86</v>
      </c>
      <c r="S129" s="56">
        <v>7065.3499999999995</v>
      </c>
      <c r="T129" s="56">
        <v>6962.0599999999995</v>
      </c>
      <c r="U129" s="56">
        <v>6950.6299999999992</v>
      </c>
      <c r="V129" s="56">
        <v>6958.01</v>
      </c>
      <c r="W129" s="56">
        <v>6901.25</v>
      </c>
      <c r="X129" s="56">
        <v>6868.3499999999995</v>
      </c>
      <c r="Y129" s="56">
        <v>6760.0199999999995</v>
      </c>
      <c r="Z129" s="76">
        <v>6581.3099999999995</v>
      </c>
      <c r="AA129" s="65"/>
    </row>
    <row r="130" spans="1:27" ht="16.5" x14ac:dyDescent="0.25">
      <c r="A130" s="64"/>
      <c r="B130" s="88">
        <v>17</v>
      </c>
      <c r="C130" s="95">
        <v>6363.8799999999992</v>
      </c>
      <c r="D130" s="56">
        <v>6344.92</v>
      </c>
      <c r="E130" s="56">
        <v>6313.79</v>
      </c>
      <c r="F130" s="56">
        <v>6310.2999999999993</v>
      </c>
      <c r="G130" s="56">
        <v>6313.25</v>
      </c>
      <c r="H130" s="56">
        <v>6413.04</v>
      </c>
      <c r="I130" s="56">
        <v>6526.41</v>
      </c>
      <c r="J130" s="56">
        <v>6860.57</v>
      </c>
      <c r="K130" s="56">
        <v>6974.11</v>
      </c>
      <c r="L130" s="56">
        <v>7072.71</v>
      </c>
      <c r="M130" s="56">
        <v>7085.7699999999995</v>
      </c>
      <c r="N130" s="56">
        <v>7098.73</v>
      </c>
      <c r="O130" s="56">
        <v>7170.7999999999993</v>
      </c>
      <c r="P130" s="56">
        <v>7183.65</v>
      </c>
      <c r="Q130" s="56">
        <v>7305.17</v>
      </c>
      <c r="R130" s="56">
        <v>7240.9299999999994</v>
      </c>
      <c r="S130" s="56">
        <v>7161.7999999999993</v>
      </c>
      <c r="T130" s="56">
        <v>7104.9</v>
      </c>
      <c r="U130" s="56">
        <v>7100.5</v>
      </c>
      <c r="V130" s="56">
        <v>7076.2999999999993</v>
      </c>
      <c r="W130" s="56">
        <v>6961.8899999999994</v>
      </c>
      <c r="X130" s="56">
        <v>6910.09</v>
      </c>
      <c r="Y130" s="56">
        <v>6808.91</v>
      </c>
      <c r="Z130" s="76">
        <v>6560.01</v>
      </c>
      <c r="AA130" s="65"/>
    </row>
    <row r="131" spans="1:27" ht="16.5" x14ac:dyDescent="0.25">
      <c r="A131" s="64"/>
      <c r="B131" s="88">
        <v>18</v>
      </c>
      <c r="C131" s="95">
        <v>6372.98</v>
      </c>
      <c r="D131" s="56">
        <v>6310.6299999999992</v>
      </c>
      <c r="E131" s="56">
        <v>6292.7199999999993</v>
      </c>
      <c r="F131" s="56">
        <v>6289.67</v>
      </c>
      <c r="G131" s="56">
        <v>6290.71</v>
      </c>
      <c r="H131" s="56">
        <v>6322.3099999999995</v>
      </c>
      <c r="I131" s="56">
        <v>6484.3499999999995</v>
      </c>
      <c r="J131" s="56">
        <v>6888.2199999999993</v>
      </c>
      <c r="K131" s="56">
        <v>7049.5999999999995</v>
      </c>
      <c r="L131" s="56">
        <v>7200.44</v>
      </c>
      <c r="M131" s="56">
        <v>7201.8099999999995</v>
      </c>
      <c r="N131" s="56">
        <v>7228.3799999999992</v>
      </c>
      <c r="O131" s="56">
        <v>7220.33</v>
      </c>
      <c r="P131" s="56">
        <v>7235</v>
      </c>
      <c r="Q131" s="56">
        <v>7450.2899999999991</v>
      </c>
      <c r="R131" s="56">
        <v>7456.2199999999993</v>
      </c>
      <c r="S131" s="56">
        <v>7533.3799999999992</v>
      </c>
      <c r="T131" s="56">
        <v>7451.15</v>
      </c>
      <c r="U131" s="56">
        <v>7359.15</v>
      </c>
      <c r="V131" s="56">
        <v>7339.9699999999993</v>
      </c>
      <c r="W131" s="56">
        <v>7205.03</v>
      </c>
      <c r="X131" s="56">
        <v>7032.75</v>
      </c>
      <c r="Y131" s="56">
        <v>6939.1299999999992</v>
      </c>
      <c r="Z131" s="76">
        <v>6821.91</v>
      </c>
      <c r="AA131" s="65"/>
    </row>
    <row r="132" spans="1:27" ht="16.5" x14ac:dyDescent="0.25">
      <c r="A132" s="64"/>
      <c r="B132" s="88">
        <v>19</v>
      </c>
      <c r="C132" s="95">
        <v>6673.57</v>
      </c>
      <c r="D132" s="56">
        <v>6550.73</v>
      </c>
      <c r="E132" s="56">
        <v>6479.12</v>
      </c>
      <c r="F132" s="56">
        <v>6388.2999999999993</v>
      </c>
      <c r="G132" s="56">
        <v>6382.76</v>
      </c>
      <c r="H132" s="56">
        <v>6387.2</v>
      </c>
      <c r="I132" s="56">
        <v>6451.0199999999995</v>
      </c>
      <c r="J132" s="56">
        <v>6760.65</v>
      </c>
      <c r="K132" s="56">
        <v>6946.2199999999993</v>
      </c>
      <c r="L132" s="56">
        <v>7043.4299999999994</v>
      </c>
      <c r="M132" s="56">
        <v>7015.9299999999994</v>
      </c>
      <c r="N132" s="56">
        <v>7019.5</v>
      </c>
      <c r="O132" s="56">
        <v>7014.59</v>
      </c>
      <c r="P132" s="56">
        <v>7045.7699999999995</v>
      </c>
      <c r="Q132" s="56">
        <v>7051.24</v>
      </c>
      <c r="R132" s="56">
        <v>7051.3499999999995</v>
      </c>
      <c r="S132" s="56">
        <v>7054.5199999999995</v>
      </c>
      <c r="T132" s="56">
        <v>7039.86</v>
      </c>
      <c r="U132" s="56">
        <v>7023.59</v>
      </c>
      <c r="V132" s="56">
        <v>7026.74</v>
      </c>
      <c r="W132" s="56">
        <v>7020.9</v>
      </c>
      <c r="X132" s="56">
        <v>6976.7</v>
      </c>
      <c r="Y132" s="56">
        <v>6859.62</v>
      </c>
      <c r="Z132" s="76">
        <v>6757.2699999999995</v>
      </c>
      <c r="AA132" s="65"/>
    </row>
    <row r="133" spans="1:27" ht="16.5" x14ac:dyDescent="0.25">
      <c r="A133" s="64"/>
      <c r="B133" s="88">
        <v>20</v>
      </c>
      <c r="C133" s="95">
        <v>6566.3799999999992</v>
      </c>
      <c r="D133" s="56">
        <v>6429.09</v>
      </c>
      <c r="E133" s="56">
        <v>6364.92</v>
      </c>
      <c r="F133" s="56">
        <v>6316.8799999999992</v>
      </c>
      <c r="G133" s="56">
        <v>6292.3099999999995</v>
      </c>
      <c r="H133" s="56">
        <v>6289.34</v>
      </c>
      <c r="I133" s="56">
        <v>6310.65</v>
      </c>
      <c r="J133" s="56">
        <v>6508.96</v>
      </c>
      <c r="K133" s="56">
        <v>6930.96</v>
      </c>
      <c r="L133" s="56">
        <v>6973.3799999999992</v>
      </c>
      <c r="M133" s="56">
        <v>7090.4</v>
      </c>
      <c r="N133" s="56">
        <v>7113.08</v>
      </c>
      <c r="O133" s="56">
        <v>7143.96</v>
      </c>
      <c r="P133" s="56">
        <v>7139.1399999999994</v>
      </c>
      <c r="Q133" s="56">
        <v>7145.0199999999995</v>
      </c>
      <c r="R133" s="56">
        <v>7152.6799999999994</v>
      </c>
      <c r="S133" s="56">
        <v>7119.83</v>
      </c>
      <c r="T133" s="56">
        <v>6995.32</v>
      </c>
      <c r="U133" s="56">
        <v>6986.03</v>
      </c>
      <c r="V133" s="56">
        <v>7037.75</v>
      </c>
      <c r="W133" s="56">
        <v>6939.3899999999994</v>
      </c>
      <c r="X133" s="56">
        <v>6960.71</v>
      </c>
      <c r="Y133" s="56">
        <v>6861.0199999999995</v>
      </c>
      <c r="Z133" s="76">
        <v>6742.15</v>
      </c>
      <c r="AA133" s="65"/>
    </row>
    <row r="134" spans="1:27" ht="16.5" x14ac:dyDescent="0.25">
      <c r="A134" s="64"/>
      <c r="B134" s="88">
        <v>21</v>
      </c>
      <c r="C134" s="95">
        <v>6564.57</v>
      </c>
      <c r="D134" s="56">
        <v>6466.82</v>
      </c>
      <c r="E134" s="56">
        <v>6433.2699999999995</v>
      </c>
      <c r="F134" s="56">
        <v>6405.92</v>
      </c>
      <c r="G134" s="56">
        <v>6411.98</v>
      </c>
      <c r="H134" s="56">
        <v>6515.75</v>
      </c>
      <c r="I134" s="56">
        <v>6725.51</v>
      </c>
      <c r="J134" s="56">
        <v>6935.95</v>
      </c>
      <c r="K134" s="56">
        <v>7208.17</v>
      </c>
      <c r="L134" s="56">
        <v>7219.45</v>
      </c>
      <c r="M134" s="56">
        <v>7220.9</v>
      </c>
      <c r="N134" s="56">
        <v>7238.5999999999995</v>
      </c>
      <c r="O134" s="56">
        <v>7214.82</v>
      </c>
      <c r="P134" s="56">
        <v>7269.0999999999995</v>
      </c>
      <c r="Q134" s="56">
        <v>7249.59</v>
      </c>
      <c r="R134" s="56">
        <v>7294.83</v>
      </c>
      <c r="S134" s="56">
        <v>7264.25</v>
      </c>
      <c r="T134" s="56">
        <v>7285.25</v>
      </c>
      <c r="U134" s="56">
        <v>7215.41</v>
      </c>
      <c r="V134" s="56">
        <v>7223.2</v>
      </c>
      <c r="W134" s="56">
        <v>7157.32</v>
      </c>
      <c r="X134" s="56">
        <v>7094.9</v>
      </c>
      <c r="Y134" s="56">
        <v>6882.94</v>
      </c>
      <c r="Z134" s="76">
        <v>6772.96</v>
      </c>
      <c r="AA134" s="65"/>
    </row>
    <row r="135" spans="1:27" ht="16.5" x14ac:dyDescent="0.25">
      <c r="A135" s="64"/>
      <c r="B135" s="88">
        <v>22</v>
      </c>
      <c r="C135" s="95">
        <v>6480.7199999999993</v>
      </c>
      <c r="D135" s="56">
        <v>6404.0499999999993</v>
      </c>
      <c r="E135" s="56">
        <v>6333.5</v>
      </c>
      <c r="F135" s="56">
        <v>6310.76</v>
      </c>
      <c r="G135" s="56">
        <v>6346.45</v>
      </c>
      <c r="H135" s="56">
        <v>6467.16</v>
      </c>
      <c r="I135" s="56">
        <v>6729.8499999999995</v>
      </c>
      <c r="J135" s="56">
        <v>6879.9299999999994</v>
      </c>
      <c r="K135" s="56">
        <v>7058.04</v>
      </c>
      <c r="L135" s="56">
        <v>7184.0999999999995</v>
      </c>
      <c r="M135" s="56">
        <v>7211.01</v>
      </c>
      <c r="N135" s="56">
        <v>7216.48</v>
      </c>
      <c r="O135" s="56">
        <v>7191.66</v>
      </c>
      <c r="P135" s="56">
        <v>7196.84</v>
      </c>
      <c r="Q135" s="56">
        <v>7200.53</v>
      </c>
      <c r="R135" s="56">
        <v>7240.96</v>
      </c>
      <c r="S135" s="56">
        <v>7311.33</v>
      </c>
      <c r="T135" s="56">
        <v>7399.79</v>
      </c>
      <c r="U135" s="56">
        <v>7322.2999999999993</v>
      </c>
      <c r="V135" s="56">
        <v>7343.28</v>
      </c>
      <c r="W135" s="56">
        <v>7229.2999999999993</v>
      </c>
      <c r="X135" s="56">
        <v>7081.71</v>
      </c>
      <c r="Y135" s="56">
        <v>6926.33</v>
      </c>
      <c r="Z135" s="76">
        <v>6737.84</v>
      </c>
      <c r="AA135" s="65"/>
    </row>
    <row r="136" spans="1:27" ht="16.5" x14ac:dyDescent="0.25">
      <c r="A136" s="64"/>
      <c r="B136" s="88">
        <v>23</v>
      </c>
      <c r="C136" s="95">
        <v>6519.5599999999995</v>
      </c>
      <c r="D136" s="56">
        <v>6338.8899999999994</v>
      </c>
      <c r="E136" s="56">
        <v>6309.8799999999992</v>
      </c>
      <c r="F136" s="56">
        <v>6302.7</v>
      </c>
      <c r="G136" s="56">
        <v>6311.0999999999995</v>
      </c>
      <c r="H136" s="56">
        <v>6483.96</v>
      </c>
      <c r="I136" s="56">
        <v>6654.76</v>
      </c>
      <c r="J136" s="56">
        <v>6909.94</v>
      </c>
      <c r="K136" s="56">
        <v>7025.46</v>
      </c>
      <c r="L136" s="56">
        <v>7162.3499999999995</v>
      </c>
      <c r="M136" s="56">
        <v>7165.91</v>
      </c>
      <c r="N136" s="56">
        <v>7164.1399999999994</v>
      </c>
      <c r="O136" s="56">
        <v>7136.0499999999993</v>
      </c>
      <c r="P136" s="56">
        <v>7188.69</v>
      </c>
      <c r="Q136" s="56">
        <v>7213.5499999999993</v>
      </c>
      <c r="R136" s="56">
        <v>7221.76</v>
      </c>
      <c r="S136" s="56">
        <v>7239.49</v>
      </c>
      <c r="T136" s="56">
        <v>7214.17</v>
      </c>
      <c r="U136" s="56">
        <v>7180.84</v>
      </c>
      <c r="V136" s="56">
        <v>7195.45</v>
      </c>
      <c r="W136" s="56">
        <v>7012.3899999999994</v>
      </c>
      <c r="X136" s="56">
        <v>6916.2999999999993</v>
      </c>
      <c r="Y136" s="56">
        <v>6809.07</v>
      </c>
      <c r="Z136" s="76">
        <v>6655.5599999999995</v>
      </c>
      <c r="AA136" s="65"/>
    </row>
    <row r="137" spans="1:27" ht="16.5" x14ac:dyDescent="0.25">
      <c r="A137" s="64"/>
      <c r="B137" s="88">
        <v>24</v>
      </c>
      <c r="C137" s="95">
        <v>6462.84</v>
      </c>
      <c r="D137" s="56">
        <v>6326.94</v>
      </c>
      <c r="E137" s="56">
        <v>6293.82</v>
      </c>
      <c r="F137" s="56">
        <v>6294.44</v>
      </c>
      <c r="G137" s="56">
        <v>6335.7699999999995</v>
      </c>
      <c r="H137" s="56">
        <v>6427.26</v>
      </c>
      <c r="I137" s="56">
        <v>6712.2</v>
      </c>
      <c r="J137" s="56">
        <v>6951.0199999999995</v>
      </c>
      <c r="K137" s="56">
        <v>7049.74</v>
      </c>
      <c r="L137" s="56">
        <v>7080.98</v>
      </c>
      <c r="M137" s="56">
        <v>7102.0599999999995</v>
      </c>
      <c r="N137" s="56">
        <v>7083.17</v>
      </c>
      <c r="O137" s="56">
        <v>7074.8799999999992</v>
      </c>
      <c r="P137" s="56">
        <v>7074.95</v>
      </c>
      <c r="Q137" s="56">
        <v>7105.53</v>
      </c>
      <c r="R137" s="56">
        <v>7115.7199999999993</v>
      </c>
      <c r="S137" s="56">
        <v>7111.2999999999993</v>
      </c>
      <c r="T137" s="56">
        <v>7075.25</v>
      </c>
      <c r="U137" s="56">
        <v>7073.94</v>
      </c>
      <c r="V137" s="56">
        <v>7080.5</v>
      </c>
      <c r="W137" s="56">
        <v>7047.2699999999995</v>
      </c>
      <c r="X137" s="56">
        <v>7014.45</v>
      </c>
      <c r="Y137" s="56">
        <v>6954.65</v>
      </c>
      <c r="Z137" s="76">
        <v>6773.8499999999995</v>
      </c>
      <c r="AA137" s="65"/>
    </row>
    <row r="138" spans="1:27" ht="16.5" x14ac:dyDescent="0.25">
      <c r="A138" s="64"/>
      <c r="B138" s="88">
        <v>25</v>
      </c>
      <c r="C138" s="95">
        <v>6567.41</v>
      </c>
      <c r="D138" s="56">
        <v>6421.6299999999992</v>
      </c>
      <c r="E138" s="56">
        <v>6355.41</v>
      </c>
      <c r="F138" s="56">
        <v>6323.8099999999995</v>
      </c>
      <c r="G138" s="56">
        <v>6402.9299999999994</v>
      </c>
      <c r="H138" s="56">
        <v>6570.0599999999995</v>
      </c>
      <c r="I138" s="56">
        <v>6778.2199999999993</v>
      </c>
      <c r="J138" s="56">
        <v>6975.98</v>
      </c>
      <c r="K138" s="56">
        <v>7092.74</v>
      </c>
      <c r="L138" s="56">
        <v>7192.6399999999994</v>
      </c>
      <c r="M138" s="56">
        <v>7199.25</v>
      </c>
      <c r="N138" s="56">
        <v>7186.5499999999993</v>
      </c>
      <c r="O138" s="56">
        <v>7175.62</v>
      </c>
      <c r="P138" s="56">
        <v>7171.3799999999992</v>
      </c>
      <c r="Q138" s="56">
        <v>7198.62</v>
      </c>
      <c r="R138" s="56">
        <v>7196.5199999999995</v>
      </c>
      <c r="S138" s="56">
        <v>7182.2199999999993</v>
      </c>
      <c r="T138" s="56">
        <v>7184.21</v>
      </c>
      <c r="U138" s="56">
        <v>7194.98</v>
      </c>
      <c r="V138" s="56">
        <v>7210.58</v>
      </c>
      <c r="W138" s="56">
        <v>7171.26</v>
      </c>
      <c r="X138" s="56">
        <v>7085.11</v>
      </c>
      <c r="Y138" s="56">
        <v>6962.8499999999995</v>
      </c>
      <c r="Z138" s="76">
        <v>6799.8099999999995</v>
      </c>
      <c r="AA138" s="65"/>
    </row>
    <row r="139" spans="1:27" ht="16.5" x14ac:dyDescent="0.25">
      <c r="A139" s="64"/>
      <c r="B139" s="88">
        <v>26</v>
      </c>
      <c r="C139" s="95">
        <v>6733.24</v>
      </c>
      <c r="D139" s="56">
        <v>6665.7</v>
      </c>
      <c r="E139" s="56">
        <v>6584.23</v>
      </c>
      <c r="F139" s="56">
        <v>6572.91</v>
      </c>
      <c r="G139" s="56">
        <v>6582.86</v>
      </c>
      <c r="H139" s="56">
        <v>6636.45</v>
      </c>
      <c r="I139" s="56">
        <v>6756.08</v>
      </c>
      <c r="J139" s="56">
        <v>6928.62</v>
      </c>
      <c r="K139" s="56">
        <v>7175.26</v>
      </c>
      <c r="L139" s="56">
        <v>7378.25</v>
      </c>
      <c r="M139" s="56">
        <v>7386.25</v>
      </c>
      <c r="N139" s="56">
        <v>7399.42</v>
      </c>
      <c r="O139" s="56">
        <v>7384.8899999999994</v>
      </c>
      <c r="P139" s="56">
        <v>7390.3099999999995</v>
      </c>
      <c r="Q139" s="56">
        <v>7381.33</v>
      </c>
      <c r="R139" s="56">
        <v>7377.74</v>
      </c>
      <c r="S139" s="56">
        <v>7321.58</v>
      </c>
      <c r="T139" s="56">
        <v>7228.3799999999992</v>
      </c>
      <c r="U139" s="56">
        <v>7231.69</v>
      </c>
      <c r="V139" s="56">
        <v>7313.51</v>
      </c>
      <c r="W139" s="56">
        <v>7187.7999999999993</v>
      </c>
      <c r="X139" s="56">
        <v>6986.33</v>
      </c>
      <c r="Y139" s="56">
        <v>6912.0199999999995</v>
      </c>
      <c r="Z139" s="76">
        <v>6747.48</v>
      </c>
      <c r="AA139" s="65"/>
    </row>
    <row r="140" spans="1:27" ht="16.5" x14ac:dyDescent="0.25">
      <c r="A140" s="64"/>
      <c r="B140" s="88">
        <v>27</v>
      </c>
      <c r="C140" s="95">
        <v>6615.36</v>
      </c>
      <c r="D140" s="56">
        <v>6570.79</v>
      </c>
      <c r="E140" s="56">
        <v>6547.51</v>
      </c>
      <c r="F140" s="56">
        <v>6524.9</v>
      </c>
      <c r="G140" s="56">
        <v>6520.15</v>
      </c>
      <c r="H140" s="56">
        <v>6532.8099999999995</v>
      </c>
      <c r="I140" s="56">
        <v>6565.0499999999993</v>
      </c>
      <c r="J140" s="56">
        <v>6756.32</v>
      </c>
      <c r="K140" s="56">
        <v>6941.78</v>
      </c>
      <c r="L140" s="56">
        <v>7087.96</v>
      </c>
      <c r="M140" s="56">
        <v>7140.42</v>
      </c>
      <c r="N140" s="56">
        <v>7160.0999999999995</v>
      </c>
      <c r="O140" s="56">
        <v>7147.5999999999995</v>
      </c>
      <c r="P140" s="56">
        <v>7141.65</v>
      </c>
      <c r="Q140" s="56">
        <v>7138.1399999999994</v>
      </c>
      <c r="R140" s="56">
        <v>7132.84</v>
      </c>
      <c r="S140" s="56">
        <v>7114.3899999999994</v>
      </c>
      <c r="T140" s="56">
        <v>7094.1299999999992</v>
      </c>
      <c r="U140" s="56">
        <v>7085.87</v>
      </c>
      <c r="V140" s="56">
        <v>7115.57</v>
      </c>
      <c r="W140" s="56">
        <v>7071.2699999999995</v>
      </c>
      <c r="X140" s="56">
        <v>6961.92</v>
      </c>
      <c r="Y140" s="56">
        <v>6867.17</v>
      </c>
      <c r="Z140" s="76">
        <v>6712.4299999999994</v>
      </c>
      <c r="AA140" s="65"/>
    </row>
    <row r="141" spans="1:27" ht="16.5" x14ac:dyDescent="0.25">
      <c r="A141" s="64"/>
      <c r="B141" s="88">
        <v>28</v>
      </c>
      <c r="C141" s="95">
        <v>6588.37</v>
      </c>
      <c r="D141" s="56">
        <v>6521.2199999999993</v>
      </c>
      <c r="E141" s="56">
        <v>6486.5499999999993</v>
      </c>
      <c r="F141" s="56">
        <v>6446.29</v>
      </c>
      <c r="G141" s="56">
        <v>6515.2999999999993</v>
      </c>
      <c r="H141" s="56">
        <v>6598.57</v>
      </c>
      <c r="I141" s="56">
        <v>6757.42</v>
      </c>
      <c r="J141" s="56">
        <v>6934.41</v>
      </c>
      <c r="K141" s="56">
        <v>7082.75</v>
      </c>
      <c r="L141" s="56">
        <v>7124.26</v>
      </c>
      <c r="M141" s="56">
        <v>7111.46</v>
      </c>
      <c r="N141" s="56">
        <v>7110.66</v>
      </c>
      <c r="O141" s="56">
        <v>7095.75</v>
      </c>
      <c r="P141" s="56">
        <v>7091.82</v>
      </c>
      <c r="Q141" s="56">
        <v>7102.95</v>
      </c>
      <c r="R141" s="56">
        <v>7098.1799999999994</v>
      </c>
      <c r="S141" s="56">
        <v>7105.0999999999995</v>
      </c>
      <c r="T141" s="56">
        <v>7088.28</v>
      </c>
      <c r="U141" s="56">
        <v>7092.73</v>
      </c>
      <c r="V141" s="56">
        <v>7105.4</v>
      </c>
      <c r="W141" s="56">
        <v>7034.54</v>
      </c>
      <c r="X141" s="56">
        <v>6977.78</v>
      </c>
      <c r="Y141" s="56">
        <v>6831.78</v>
      </c>
      <c r="Z141" s="76">
        <v>6702.65</v>
      </c>
      <c r="AA141" s="65"/>
    </row>
    <row r="142" spans="1:27" ht="16.5" x14ac:dyDescent="0.25">
      <c r="A142" s="64"/>
      <c r="B142" s="88">
        <v>29</v>
      </c>
      <c r="C142" s="95">
        <v>6590.36</v>
      </c>
      <c r="D142" s="56">
        <v>6517.3799999999992</v>
      </c>
      <c r="E142" s="56">
        <v>6445.32</v>
      </c>
      <c r="F142" s="56">
        <v>6464.9299999999994</v>
      </c>
      <c r="G142" s="56">
        <v>6526.1799999999994</v>
      </c>
      <c r="H142" s="56">
        <v>6650.2999999999993</v>
      </c>
      <c r="I142" s="56">
        <v>6704.7</v>
      </c>
      <c r="J142" s="56">
        <v>6898.3499999999995</v>
      </c>
      <c r="K142" s="56">
        <v>7122.98</v>
      </c>
      <c r="L142" s="56">
        <v>7128.6799999999994</v>
      </c>
      <c r="M142" s="56">
        <v>7143.53</v>
      </c>
      <c r="N142" s="56">
        <v>7101.7199999999993</v>
      </c>
      <c r="O142" s="56">
        <v>7094.57</v>
      </c>
      <c r="P142" s="56">
        <v>7096.04</v>
      </c>
      <c r="Q142" s="56">
        <v>7103.04</v>
      </c>
      <c r="R142" s="56">
        <v>7110.4299999999994</v>
      </c>
      <c r="S142" s="56">
        <v>7122.5499999999993</v>
      </c>
      <c r="T142" s="56">
        <v>7105.8799999999992</v>
      </c>
      <c r="U142" s="56">
        <v>7103.04</v>
      </c>
      <c r="V142" s="56">
        <v>7120.96</v>
      </c>
      <c r="W142" s="56">
        <v>6908.49</v>
      </c>
      <c r="X142" s="56">
        <v>6721.8499999999995</v>
      </c>
      <c r="Y142" s="56">
        <v>6749.03</v>
      </c>
      <c r="Z142" s="76">
        <v>6719.71</v>
      </c>
      <c r="AA142" s="65"/>
    </row>
    <row r="143" spans="1:27" ht="16.5" x14ac:dyDescent="0.25">
      <c r="A143" s="64"/>
      <c r="B143" s="88">
        <v>30</v>
      </c>
      <c r="C143" s="95">
        <v>6664.61</v>
      </c>
      <c r="D143" s="56">
        <v>6595.1399999999994</v>
      </c>
      <c r="E143" s="56">
        <v>6581.92</v>
      </c>
      <c r="F143" s="56">
        <v>6585.33</v>
      </c>
      <c r="G143" s="56">
        <v>6594.6399999999994</v>
      </c>
      <c r="H143" s="56">
        <v>6673.7199999999993</v>
      </c>
      <c r="I143" s="56">
        <v>6747.5</v>
      </c>
      <c r="J143" s="56">
        <v>6893.1799999999994</v>
      </c>
      <c r="K143" s="56">
        <v>7196.2699999999995</v>
      </c>
      <c r="L143" s="56">
        <v>7205.3499999999995</v>
      </c>
      <c r="M143" s="56">
        <v>7118.66</v>
      </c>
      <c r="N143" s="56">
        <v>7201.9699999999993</v>
      </c>
      <c r="O143" s="56">
        <v>7103.07</v>
      </c>
      <c r="P143" s="56">
        <v>7109.75</v>
      </c>
      <c r="Q143" s="56">
        <v>7151.17</v>
      </c>
      <c r="R143" s="56">
        <v>7157.87</v>
      </c>
      <c r="S143" s="56">
        <v>7176.49</v>
      </c>
      <c r="T143" s="56">
        <v>7162.94</v>
      </c>
      <c r="U143" s="56">
        <v>7147.54</v>
      </c>
      <c r="V143" s="56">
        <v>7161.12</v>
      </c>
      <c r="W143" s="56">
        <v>7079.33</v>
      </c>
      <c r="X143" s="56">
        <v>6913.87</v>
      </c>
      <c r="Y143" s="56">
        <v>6819.7</v>
      </c>
      <c r="Z143" s="76">
        <v>6741.16</v>
      </c>
      <c r="AA143" s="65"/>
    </row>
    <row r="144" spans="1:27" ht="17.25" thickBot="1" x14ac:dyDescent="0.3">
      <c r="A144" s="64"/>
      <c r="B144" s="89">
        <v>31</v>
      </c>
      <c r="C144" s="96">
        <v>6571.71</v>
      </c>
      <c r="D144" s="77">
        <v>6519.9699999999993</v>
      </c>
      <c r="E144" s="77">
        <v>6479.91</v>
      </c>
      <c r="F144" s="77">
        <v>6485.4699999999993</v>
      </c>
      <c r="G144" s="77">
        <v>6528.5999999999995</v>
      </c>
      <c r="H144" s="77">
        <v>6629.9299999999994</v>
      </c>
      <c r="I144" s="77">
        <v>6787.73</v>
      </c>
      <c r="J144" s="77">
        <v>6938.58</v>
      </c>
      <c r="K144" s="77">
        <v>7049.5199999999995</v>
      </c>
      <c r="L144" s="77">
        <v>7090.3099999999995</v>
      </c>
      <c r="M144" s="77">
        <v>7087.84</v>
      </c>
      <c r="N144" s="77">
        <v>7063.24</v>
      </c>
      <c r="O144" s="77">
        <v>7053.92</v>
      </c>
      <c r="P144" s="77">
        <v>7063.5999999999995</v>
      </c>
      <c r="Q144" s="77">
        <v>7106.01</v>
      </c>
      <c r="R144" s="77">
        <v>7115.69</v>
      </c>
      <c r="S144" s="77">
        <v>7146.2</v>
      </c>
      <c r="T144" s="77">
        <v>7140.16</v>
      </c>
      <c r="U144" s="77">
        <v>7165.19</v>
      </c>
      <c r="V144" s="77">
        <v>7133.0999999999995</v>
      </c>
      <c r="W144" s="77">
        <v>7191.32</v>
      </c>
      <c r="X144" s="77">
        <v>7074.66</v>
      </c>
      <c r="Y144" s="77">
        <v>6951.59</v>
      </c>
      <c r="Z144" s="78">
        <v>6801.95</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0" t="s">
        <v>157</v>
      </c>
      <c r="C146" s="270"/>
      <c r="D146" s="270"/>
      <c r="E146" s="270"/>
      <c r="F146" s="270"/>
      <c r="G146" s="270"/>
      <c r="H146" s="270"/>
      <c r="I146" s="270"/>
      <c r="J146" s="270"/>
      <c r="K146" s="270"/>
      <c r="L146" s="270"/>
      <c r="M146" s="270"/>
      <c r="N146" s="270"/>
      <c r="O146" s="270"/>
      <c r="P146" s="270"/>
      <c r="Q146" s="60"/>
      <c r="R146" s="288">
        <v>777967.07</v>
      </c>
      <c r="S146" s="288"/>
      <c r="T146" s="60"/>
      <c r="U146" s="60"/>
      <c r="V146" s="60"/>
      <c r="W146" s="60"/>
      <c r="X146" s="60"/>
      <c r="Y146" s="60"/>
      <c r="Z146" s="60"/>
      <c r="AA146" s="65"/>
    </row>
    <row r="147" spans="1:27" ht="16.5" thickBot="1" x14ac:dyDescent="0.3">
      <c r="A147" s="64"/>
      <c r="B147" s="199"/>
      <c r="C147" s="199"/>
      <c r="D147" s="199"/>
      <c r="E147" s="199"/>
      <c r="F147" s="199"/>
      <c r="G147" s="199"/>
      <c r="H147" s="199"/>
      <c r="I147" s="199"/>
      <c r="J147" s="199"/>
      <c r="K147" s="199"/>
      <c r="L147" s="199"/>
      <c r="M147" s="199"/>
      <c r="N147" s="199"/>
      <c r="O147" s="199"/>
      <c r="P147" s="199"/>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2" t="s">
        <v>161</v>
      </c>
      <c r="C149" s="262"/>
      <c r="D149" s="262"/>
      <c r="E149" s="262"/>
      <c r="F149" s="262"/>
      <c r="G149" s="262"/>
      <c r="H149" s="262"/>
      <c r="I149" s="262"/>
      <c r="J149" s="262"/>
      <c r="K149" s="262"/>
      <c r="L149" s="262"/>
      <c r="M149" s="262"/>
      <c r="N149" s="262"/>
      <c r="O149" s="262"/>
      <c r="P149" s="262"/>
      <c r="Q149" s="262"/>
      <c r="R149" s="262"/>
      <c r="S149" s="262"/>
      <c r="T149" s="262"/>
      <c r="U149" s="262"/>
      <c r="V149" s="262"/>
      <c r="W149" s="262"/>
      <c r="X149" s="262"/>
      <c r="Y149" s="262"/>
      <c r="Z149" s="262"/>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0" t="s">
        <v>129</v>
      </c>
      <c r="C151" s="270"/>
      <c r="D151" s="270"/>
      <c r="E151" s="270"/>
      <c r="F151" s="270"/>
      <c r="G151" s="270"/>
      <c r="H151" s="270"/>
      <c r="I151" s="270"/>
      <c r="J151" s="270"/>
      <c r="K151" s="270"/>
      <c r="L151" s="270"/>
      <c r="M151" s="270"/>
      <c r="N151" s="270"/>
      <c r="O151" s="270"/>
      <c r="P151" s="270"/>
      <c r="Q151" s="270"/>
      <c r="R151" s="270"/>
      <c r="S151" s="270"/>
      <c r="T151" s="270"/>
      <c r="U151" s="270"/>
      <c r="V151" s="270"/>
      <c r="W151" s="270"/>
      <c r="X151" s="270"/>
      <c r="Y151" s="270"/>
      <c r="Z151" s="270"/>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9" t="s">
        <v>130</v>
      </c>
      <c r="C153" s="291" t="s">
        <v>155</v>
      </c>
      <c r="D153" s="291"/>
      <c r="E153" s="291"/>
      <c r="F153" s="291"/>
      <c r="G153" s="291"/>
      <c r="H153" s="291"/>
      <c r="I153" s="291"/>
      <c r="J153" s="291"/>
      <c r="K153" s="291"/>
      <c r="L153" s="291"/>
      <c r="M153" s="291"/>
      <c r="N153" s="291"/>
      <c r="O153" s="291"/>
      <c r="P153" s="291"/>
      <c r="Q153" s="291"/>
      <c r="R153" s="291"/>
      <c r="S153" s="291"/>
      <c r="T153" s="291"/>
      <c r="U153" s="291"/>
      <c r="V153" s="291"/>
      <c r="W153" s="291"/>
      <c r="X153" s="291"/>
      <c r="Y153" s="291"/>
      <c r="Z153" s="292"/>
      <c r="AA153" s="65"/>
    </row>
    <row r="154" spans="1:27" ht="32.25" thickBot="1" x14ac:dyDescent="0.3">
      <c r="A154" s="64"/>
      <c r="B154" s="290"/>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2219.6400000000003</v>
      </c>
      <c r="D155" s="90">
        <v>2139.0600000000004</v>
      </c>
      <c r="E155" s="90">
        <v>2111.92</v>
      </c>
      <c r="F155" s="90">
        <v>2114.0699999999997</v>
      </c>
      <c r="G155" s="90">
        <v>2134.8000000000002</v>
      </c>
      <c r="H155" s="90">
        <v>2174.94</v>
      </c>
      <c r="I155" s="90">
        <v>2332.29</v>
      </c>
      <c r="J155" s="90">
        <v>2679.76</v>
      </c>
      <c r="K155" s="90">
        <v>2879.4400000000005</v>
      </c>
      <c r="L155" s="90">
        <v>2951.7700000000004</v>
      </c>
      <c r="M155" s="90">
        <v>2909.1499999999996</v>
      </c>
      <c r="N155" s="90">
        <v>2891.66</v>
      </c>
      <c r="O155" s="90">
        <v>2881.71</v>
      </c>
      <c r="P155" s="90">
        <v>2858.6000000000004</v>
      </c>
      <c r="Q155" s="90">
        <v>2891.3999999999996</v>
      </c>
      <c r="R155" s="90">
        <v>2931.0699999999997</v>
      </c>
      <c r="S155" s="90">
        <v>2927.3199999999997</v>
      </c>
      <c r="T155" s="90">
        <v>2925.09</v>
      </c>
      <c r="U155" s="90">
        <v>2908.8500000000004</v>
      </c>
      <c r="V155" s="90">
        <v>2888.9800000000005</v>
      </c>
      <c r="W155" s="90">
        <v>2836.8</v>
      </c>
      <c r="X155" s="90">
        <v>2774.3199999999997</v>
      </c>
      <c r="Y155" s="90">
        <v>2585.42</v>
      </c>
      <c r="Z155" s="91">
        <v>2411.0500000000002</v>
      </c>
      <c r="AA155" s="65"/>
    </row>
    <row r="156" spans="1:27" ht="16.5" x14ac:dyDescent="0.25">
      <c r="A156" s="64"/>
      <c r="B156" s="88">
        <v>2</v>
      </c>
      <c r="C156" s="84">
        <v>2263.0600000000004</v>
      </c>
      <c r="D156" s="56">
        <v>2157.2200000000003</v>
      </c>
      <c r="E156" s="56">
        <v>2131.94</v>
      </c>
      <c r="F156" s="56">
        <v>2125.79</v>
      </c>
      <c r="G156" s="56">
        <v>2135.12</v>
      </c>
      <c r="H156" s="56">
        <v>2201.23</v>
      </c>
      <c r="I156" s="56">
        <v>2340.9899999999998</v>
      </c>
      <c r="J156" s="56">
        <v>2637.2</v>
      </c>
      <c r="K156" s="56">
        <v>2770.1800000000003</v>
      </c>
      <c r="L156" s="56">
        <v>2891.46</v>
      </c>
      <c r="M156" s="56">
        <v>2898.8100000000004</v>
      </c>
      <c r="N156" s="56">
        <v>2909.2700000000004</v>
      </c>
      <c r="O156" s="56">
        <v>2899.5200000000004</v>
      </c>
      <c r="P156" s="56">
        <v>2897.1000000000004</v>
      </c>
      <c r="Q156" s="56">
        <v>2919.9400000000005</v>
      </c>
      <c r="R156" s="56">
        <v>2919.9700000000003</v>
      </c>
      <c r="S156" s="56">
        <v>2913.26</v>
      </c>
      <c r="T156" s="56">
        <v>2888.8</v>
      </c>
      <c r="U156" s="56">
        <v>2902.4300000000003</v>
      </c>
      <c r="V156" s="56">
        <v>2882</v>
      </c>
      <c r="W156" s="56">
        <v>2814.8999999999996</v>
      </c>
      <c r="X156" s="56">
        <v>2771.21</v>
      </c>
      <c r="Y156" s="56">
        <v>2577.87</v>
      </c>
      <c r="Z156" s="76">
        <v>2458.2700000000004</v>
      </c>
      <c r="AA156" s="65"/>
    </row>
    <row r="157" spans="1:27" ht="16.5" x14ac:dyDescent="0.25">
      <c r="A157" s="64"/>
      <c r="B157" s="88">
        <v>3</v>
      </c>
      <c r="C157" s="84">
        <v>2299.84</v>
      </c>
      <c r="D157" s="56">
        <v>2198.1400000000003</v>
      </c>
      <c r="E157" s="56">
        <v>2140.2700000000004</v>
      </c>
      <c r="F157" s="56">
        <v>2135.8599999999997</v>
      </c>
      <c r="G157" s="56">
        <v>2140.8900000000003</v>
      </c>
      <c r="H157" s="56">
        <v>2242.08</v>
      </c>
      <c r="I157" s="56">
        <v>2439.42</v>
      </c>
      <c r="J157" s="56">
        <v>2638.3</v>
      </c>
      <c r="K157" s="56">
        <v>2752.5299999999997</v>
      </c>
      <c r="L157" s="56">
        <v>2775.79</v>
      </c>
      <c r="M157" s="56">
        <v>2791.9700000000003</v>
      </c>
      <c r="N157" s="56">
        <v>2817.01</v>
      </c>
      <c r="O157" s="56">
        <v>2793.0200000000004</v>
      </c>
      <c r="P157" s="56">
        <v>2810.7799999999997</v>
      </c>
      <c r="Q157" s="56">
        <v>2887.1800000000003</v>
      </c>
      <c r="R157" s="56">
        <v>2885.3900000000003</v>
      </c>
      <c r="S157" s="56">
        <v>2874.33</v>
      </c>
      <c r="T157" s="56">
        <v>2811.8500000000004</v>
      </c>
      <c r="U157" s="56">
        <v>2824.6900000000005</v>
      </c>
      <c r="V157" s="56">
        <v>2768.2</v>
      </c>
      <c r="W157" s="56">
        <v>2747.09</v>
      </c>
      <c r="X157" s="56">
        <v>2642.3599999999997</v>
      </c>
      <c r="Y157" s="56">
        <v>2534.66</v>
      </c>
      <c r="Z157" s="76">
        <v>2441.33</v>
      </c>
      <c r="AA157" s="65"/>
    </row>
    <row r="158" spans="1:27" ht="16.5" x14ac:dyDescent="0.25">
      <c r="A158" s="64"/>
      <c r="B158" s="88">
        <v>4</v>
      </c>
      <c r="C158" s="84">
        <v>2334</v>
      </c>
      <c r="D158" s="56">
        <v>2209.62</v>
      </c>
      <c r="E158" s="56">
        <v>2140.23</v>
      </c>
      <c r="F158" s="56">
        <v>2131.6000000000004</v>
      </c>
      <c r="G158" s="56">
        <v>2134.23</v>
      </c>
      <c r="H158" s="56">
        <v>2191.3500000000004</v>
      </c>
      <c r="I158" s="56">
        <v>2346.79</v>
      </c>
      <c r="J158" s="56">
        <v>2652.3500000000004</v>
      </c>
      <c r="K158" s="56">
        <v>2788.7700000000004</v>
      </c>
      <c r="L158" s="56">
        <v>2803.7</v>
      </c>
      <c r="M158" s="56">
        <v>2811.7</v>
      </c>
      <c r="N158" s="56">
        <v>2831.59</v>
      </c>
      <c r="O158" s="56">
        <v>2819.1499999999996</v>
      </c>
      <c r="P158" s="56">
        <v>2861.95</v>
      </c>
      <c r="Q158" s="56">
        <v>2877.08</v>
      </c>
      <c r="R158" s="56">
        <v>2834.33</v>
      </c>
      <c r="S158" s="56">
        <v>2805.5</v>
      </c>
      <c r="T158" s="56">
        <v>2793.08</v>
      </c>
      <c r="U158" s="56">
        <v>2799.87</v>
      </c>
      <c r="V158" s="56">
        <v>2783.34</v>
      </c>
      <c r="W158" s="56">
        <v>2748.33</v>
      </c>
      <c r="X158" s="56">
        <v>2616.7600000000002</v>
      </c>
      <c r="Y158" s="56">
        <v>2548.2799999999997</v>
      </c>
      <c r="Z158" s="76">
        <v>2478.7399999999998</v>
      </c>
      <c r="AA158" s="65"/>
    </row>
    <row r="159" spans="1:27" ht="16.5" x14ac:dyDescent="0.25">
      <c r="A159" s="64"/>
      <c r="B159" s="88">
        <v>5</v>
      </c>
      <c r="C159" s="84">
        <v>2327.1400000000003</v>
      </c>
      <c r="D159" s="56">
        <v>2214.0299999999997</v>
      </c>
      <c r="E159" s="56">
        <v>2158.3199999999997</v>
      </c>
      <c r="F159" s="56">
        <v>2139.8900000000003</v>
      </c>
      <c r="G159" s="56">
        <v>2138.44</v>
      </c>
      <c r="H159" s="56">
        <v>2146.16</v>
      </c>
      <c r="I159" s="56">
        <v>2150.9300000000003</v>
      </c>
      <c r="J159" s="56">
        <v>2451.1400000000003</v>
      </c>
      <c r="K159" s="56">
        <v>2678.1499999999996</v>
      </c>
      <c r="L159" s="56">
        <v>2739.7700000000004</v>
      </c>
      <c r="M159" s="56">
        <v>2738.9800000000005</v>
      </c>
      <c r="N159" s="56">
        <v>2733.12</v>
      </c>
      <c r="O159" s="56">
        <v>2731.58</v>
      </c>
      <c r="P159" s="56">
        <v>2728.41</v>
      </c>
      <c r="Q159" s="56">
        <v>2729.2</v>
      </c>
      <c r="R159" s="56">
        <v>2733.8</v>
      </c>
      <c r="S159" s="56">
        <v>2734.0299999999997</v>
      </c>
      <c r="T159" s="56">
        <v>2727.6900000000005</v>
      </c>
      <c r="U159" s="56">
        <v>2699.21</v>
      </c>
      <c r="V159" s="56">
        <v>2619.4499999999998</v>
      </c>
      <c r="W159" s="56">
        <v>2550.3900000000003</v>
      </c>
      <c r="X159" s="56">
        <v>2383.25</v>
      </c>
      <c r="Y159" s="56">
        <v>2368.1400000000003</v>
      </c>
      <c r="Z159" s="76">
        <v>2366.2799999999997</v>
      </c>
      <c r="AA159" s="65"/>
    </row>
    <row r="160" spans="1:27" ht="16.5" x14ac:dyDescent="0.25">
      <c r="A160" s="64"/>
      <c r="B160" s="88">
        <v>6</v>
      </c>
      <c r="C160" s="84">
        <v>2156.79</v>
      </c>
      <c r="D160" s="56">
        <v>2183.96</v>
      </c>
      <c r="E160" s="56">
        <v>2137.12</v>
      </c>
      <c r="F160" s="56">
        <v>2129.98</v>
      </c>
      <c r="G160" s="56">
        <v>2124.6999999999998</v>
      </c>
      <c r="H160" s="56">
        <v>2124.9899999999998</v>
      </c>
      <c r="I160" s="56">
        <v>2131.1400000000003</v>
      </c>
      <c r="J160" s="56">
        <v>2295.38</v>
      </c>
      <c r="K160" s="56">
        <v>2570.8999999999996</v>
      </c>
      <c r="L160" s="56">
        <v>2661.5600000000004</v>
      </c>
      <c r="M160" s="56">
        <v>2674.54</v>
      </c>
      <c r="N160" s="56">
        <v>2664.3100000000004</v>
      </c>
      <c r="O160" s="56">
        <v>2667.3</v>
      </c>
      <c r="P160" s="56">
        <v>2665.1800000000003</v>
      </c>
      <c r="Q160" s="56">
        <v>2680.8900000000003</v>
      </c>
      <c r="R160" s="56">
        <v>2689.16</v>
      </c>
      <c r="S160" s="56">
        <v>2678.8500000000004</v>
      </c>
      <c r="T160" s="56">
        <v>2631.2</v>
      </c>
      <c r="U160" s="56">
        <v>2659.88</v>
      </c>
      <c r="V160" s="56">
        <v>2605.29</v>
      </c>
      <c r="W160" s="56">
        <v>2518.4300000000003</v>
      </c>
      <c r="X160" s="56">
        <v>2401.4499999999998</v>
      </c>
      <c r="Y160" s="56">
        <v>2331.3100000000004</v>
      </c>
      <c r="Z160" s="76">
        <v>2339.71</v>
      </c>
      <c r="AA160" s="65"/>
    </row>
    <row r="161" spans="1:27" ht="16.5" x14ac:dyDescent="0.25">
      <c r="A161" s="64"/>
      <c r="B161" s="88">
        <v>7</v>
      </c>
      <c r="C161" s="84">
        <v>2170.91</v>
      </c>
      <c r="D161" s="56">
        <v>2174.9499999999998</v>
      </c>
      <c r="E161" s="56">
        <v>2137.08</v>
      </c>
      <c r="F161" s="56">
        <v>2132.0200000000004</v>
      </c>
      <c r="G161" s="56">
        <v>2136.3500000000004</v>
      </c>
      <c r="H161" s="56">
        <v>2187.83</v>
      </c>
      <c r="I161" s="56">
        <v>2401.3100000000004</v>
      </c>
      <c r="J161" s="56">
        <v>2645.67</v>
      </c>
      <c r="K161" s="56">
        <v>2779.46</v>
      </c>
      <c r="L161" s="56">
        <v>2749.74</v>
      </c>
      <c r="M161" s="56">
        <v>2742.7</v>
      </c>
      <c r="N161" s="56">
        <v>2752.91</v>
      </c>
      <c r="O161" s="56">
        <v>2729.7799999999997</v>
      </c>
      <c r="P161" s="56">
        <v>2751.0299999999997</v>
      </c>
      <c r="Q161" s="56">
        <v>2757.74</v>
      </c>
      <c r="R161" s="56">
        <v>2790.96</v>
      </c>
      <c r="S161" s="56">
        <v>2837.3199999999997</v>
      </c>
      <c r="T161" s="56">
        <v>2741.55</v>
      </c>
      <c r="U161" s="56">
        <v>2743.46</v>
      </c>
      <c r="V161" s="56">
        <v>2713.1000000000004</v>
      </c>
      <c r="W161" s="56">
        <v>2660.6900000000005</v>
      </c>
      <c r="X161" s="56">
        <v>2587.91</v>
      </c>
      <c r="Y161" s="56">
        <v>2557.1400000000003</v>
      </c>
      <c r="Z161" s="76">
        <v>2460.5600000000004</v>
      </c>
      <c r="AA161" s="65"/>
    </row>
    <row r="162" spans="1:27" ht="16.5" x14ac:dyDescent="0.25">
      <c r="A162" s="64"/>
      <c r="B162" s="88">
        <v>8</v>
      </c>
      <c r="C162" s="84">
        <v>2262.71</v>
      </c>
      <c r="D162" s="56">
        <v>2171.67</v>
      </c>
      <c r="E162" s="56">
        <v>2129.37</v>
      </c>
      <c r="F162" s="56">
        <v>2126.4899999999998</v>
      </c>
      <c r="G162" s="56">
        <v>2126.87</v>
      </c>
      <c r="H162" s="56">
        <v>2170.91</v>
      </c>
      <c r="I162" s="56">
        <v>2345.84</v>
      </c>
      <c r="J162" s="56">
        <v>2601.5</v>
      </c>
      <c r="K162" s="56">
        <v>2713.7200000000003</v>
      </c>
      <c r="L162" s="56">
        <v>2729.05</v>
      </c>
      <c r="M162" s="56">
        <v>2726.83</v>
      </c>
      <c r="N162" s="56">
        <v>2728.2200000000003</v>
      </c>
      <c r="O162" s="56">
        <v>2722.79</v>
      </c>
      <c r="P162" s="56">
        <v>2725.6099999999997</v>
      </c>
      <c r="Q162" s="56">
        <v>2728.54</v>
      </c>
      <c r="R162" s="56">
        <v>2763.1499999999996</v>
      </c>
      <c r="S162" s="56">
        <v>2765.26</v>
      </c>
      <c r="T162" s="56">
        <v>2748.09</v>
      </c>
      <c r="U162" s="56">
        <v>2734.3199999999997</v>
      </c>
      <c r="V162" s="56">
        <v>2732.91</v>
      </c>
      <c r="W162" s="56">
        <v>2705.9400000000005</v>
      </c>
      <c r="X162" s="56">
        <v>2637.1400000000003</v>
      </c>
      <c r="Y162" s="56">
        <v>2612.2700000000004</v>
      </c>
      <c r="Z162" s="76">
        <v>2483.12</v>
      </c>
      <c r="AA162" s="65"/>
    </row>
    <row r="163" spans="1:27" ht="16.5" x14ac:dyDescent="0.25">
      <c r="A163" s="64"/>
      <c r="B163" s="88">
        <v>9</v>
      </c>
      <c r="C163" s="84">
        <v>2283.29</v>
      </c>
      <c r="D163" s="56">
        <v>2172.48</v>
      </c>
      <c r="E163" s="56">
        <v>2131.2399999999998</v>
      </c>
      <c r="F163" s="56">
        <v>2126.6400000000003</v>
      </c>
      <c r="G163" s="56">
        <v>2128.5200000000004</v>
      </c>
      <c r="H163" s="56">
        <v>2173.9899999999998</v>
      </c>
      <c r="I163" s="56">
        <v>2345.09</v>
      </c>
      <c r="J163" s="56">
        <v>2554.7200000000003</v>
      </c>
      <c r="K163" s="56">
        <v>2692.58</v>
      </c>
      <c r="L163" s="56">
        <v>2703.59</v>
      </c>
      <c r="M163" s="56">
        <v>2710.1499999999996</v>
      </c>
      <c r="N163" s="56">
        <v>2713.37</v>
      </c>
      <c r="O163" s="56">
        <v>2708.4700000000003</v>
      </c>
      <c r="P163" s="56">
        <v>2705.26</v>
      </c>
      <c r="Q163" s="56">
        <v>2708.5699999999997</v>
      </c>
      <c r="R163" s="56">
        <v>2712.08</v>
      </c>
      <c r="S163" s="56">
        <v>2711.24</v>
      </c>
      <c r="T163" s="56">
        <v>2708.9700000000003</v>
      </c>
      <c r="U163" s="56">
        <v>2707.74</v>
      </c>
      <c r="V163" s="56">
        <v>2702.1400000000003</v>
      </c>
      <c r="W163" s="56">
        <v>2656.9300000000003</v>
      </c>
      <c r="X163" s="56">
        <v>2501.8000000000002</v>
      </c>
      <c r="Y163" s="56">
        <v>2386.88</v>
      </c>
      <c r="Z163" s="76">
        <v>2183.65</v>
      </c>
      <c r="AA163" s="65"/>
    </row>
    <row r="164" spans="1:27" ht="16.5" x14ac:dyDescent="0.25">
      <c r="A164" s="64"/>
      <c r="B164" s="88">
        <v>10</v>
      </c>
      <c r="C164" s="84">
        <v>2247.62</v>
      </c>
      <c r="D164" s="56">
        <v>2191.9499999999998</v>
      </c>
      <c r="E164" s="56">
        <v>2137.5500000000002</v>
      </c>
      <c r="F164" s="56">
        <v>2132.54</v>
      </c>
      <c r="G164" s="56">
        <v>2134.9700000000003</v>
      </c>
      <c r="H164" s="56">
        <v>2207.9700000000003</v>
      </c>
      <c r="I164" s="56">
        <v>2335.3900000000003</v>
      </c>
      <c r="J164" s="56">
        <v>2600.6400000000003</v>
      </c>
      <c r="K164" s="56">
        <v>2714.9700000000003</v>
      </c>
      <c r="L164" s="56">
        <v>2745.41</v>
      </c>
      <c r="M164" s="56">
        <v>2764.84</v>
      </c>
      <c r="N164" s="56">
        <v>2773.01</v>
      </c>
      <c r="O164" s="56">
        <v>2762.08</v>
      </c>
      <c r="P164" s="56">
        <v>2766.8900000000003</v>
      </c>
      <c r="Q164" s="56">
        <v>2787.4700000000003</v>
      </c>
      <c r="R164" s="56">
        <v>2871.37</v>
      </c>
      <c r="S164" s="56">
        <v>2847.46</v>
      </c>
      <c r="T164" s="56">
        <v>2816.3199999999997</v>
      </c>
      <c r="U164" s="56">
        <v>2753.3</v>
      </c>
      <c r="V164" s="56">
        <v>2758.2700000000004</v>
      </c>
      <c r="W164" s="56">
        <v>2710.5200000000004</v>
      </c>
      <c r="X164" s="56">
        <v>2631.2799999999997</v>
      </c>
      <c r="Y164" s="56">
        <v>2573.5</v>
      </c>
      <c r="Z164" s="76">
        <v>2409.62</v>
      </c>
      <c r="AA164" s="65"/>
    </row>
    <row r="165" spans="1:27" ht="16.5" x14ac:dyDescent="0.25">
      <c r="A165" s="64"/>
      <c r="B165" s="88">
        <v>11</v>
      </c>
      <c r="C165" s="84">
        <v>2249.8000000000002</v>
      </c>
      <c r="D165" s="56">
        <v>2144.4499999999998</v>
      </c>
      <c r="E165" s="56">
        <v>2126.3100000000004</v>
      </c>
      <c r="F165" s="56">
        <v>2123.0100000000002</v>
      </c>
      <c r="G165" s="56">
        <v>2133.9899999999998</v>
      </c>
      <c r="H165" s="56">
        <v>2134.3900000000003</v>
      </c>
      <c r="I165" s="56">
        <v>2204.9899999999998</v>
      </c>
      <c r="J165" s="56">
        <v>2582.33</v>
      </c>
      <c r="K165" s="56">
        <v>2689.9400000000005</v>
      </c>
      <c r="L165" s="56">
        <v>2721.9400000000005</v>
      </c>
      <c r="M165" s="56">
        <v>2724.1400000000003</v>
      </c>
      <c r="N165" s="56">
        <v>2728.88</v>
      </c>
      <c r="O165" s="56">
        <v>2739.08</v>
      </c>
      <c r="P165" s="56">
        <v>2745.9300000000003</v>
      </c>
      <c r="Q165" s="56">
        <v>2672.08</v>
      </c>
      <c r="R165" s="56">
        <v>2687.42</v>
      </c>
      <c r="S165" s="56">
        <v>2692.7</v>
      </c>
      <c r="T165" s="56">
        <v>2651.8599999999997</v>
      </c>
      <c r="U165" s="56">
        <v>2745.79</v>
      </c>
      <c r="V165" s="56">
        <v>2749.38</v>
      </c>
      <c r="W165" s="56">
        <v>2638.88</v>
      </c>
      <c r="X165" s="56">
        <v>2605.7200000000003</v>
      </c>
      <c r="Y165" s="56">
        <v>2617.63</v>
      </c>
      <c r="Z165" s="76">
        <v>2441.1999999999998</v>
      </c>
      <c r="AA165" s="65"/>
    </row>
    <row r="166" spans="1:27" ht="16.5" x14ac:dyDescent="0.25">
      <c r="A166" s="64"/>
      <c r="B166" s="88">
        <v>12</v>
      </c>
      <c r="C166" s="84">
        <v>2349.4899999999998</v>
      </c>
      <c r="D166" s="56">
        <v>2298.4300000000003</v>
      </c>
      <c r="E166" s="56">
        <v>2205.34</v>
      </c>
      <c r="F166" s="56">
        <v>2143.4499999999998</v>
      </c>
      <c r="G166" s="56">
        <v>2144.44</v>
      </c>
      <c r="H166" s="56">
        <v>2181.46</v>
      </c>
      <c r="I166" s="56">
        <v>2245.75</v>
      </c>
      <c r="J166" s="56">
        <v>2528.0600000000004</v>
      </c>
      <c r="K166" s="56">
        <v>2715.0200000000004</v>
      </c>
      <c r="L166" s="56">
        <v>2861.3199999999997</v>
      </c>
      <c r="M166" s="56">
        <v>2858.5</v>
      </c>
      <c r="N166" s="56">
        <v>2856.88</v>
      </c>
      <c r="O166" s="56">
        <v>2848.7799999999997</v>
      </c>
      <c r="P166" s="56">
        <v>2850.24</v>
      </c>
      <c r="Q166" s="56">
        <v>2846.88</v>
      </c>
      <c r="R166" s="56">
        <v>2837.09</v>
      </c>
      <c r="S166" s="56">
        <v>2793.2799999999997</v>
      </c>
      <c r="T166" s="56">
        <v>2718.0200000000004</v>
      </c>
      <c r="U166" s="56">
        <v>2732.99</v>
      </c>
      <c r="V166" s="56">
        <v>2700.2799999999997</v>
      </c>
      <c r="W166" s="56">
        <v>2664.6099999999997</v>
      </c>
      <c r="X166" s="56">
        <v>2687.6900000000005</v>
      </c>
      <c r="Y166" s="56">
        <v>2591.8999999999996</v>
      </c>
      <c r="Z166" s="76">
        <v>2436.88</v>
      </c>
      <c r="AA166" s="65"/>
    </row>
    <row r="167" spans="1:27" ht="16.5" x14ac:dyDescent="0.25">
      <c r="A167" s="64"/>
      <c r="B167" s="88">
        <v>13</v>
      </c>
      <c r="C167" s="84">
        <v>2363.13</v>
      </c>
      <c r="D167" s="56">
        <v>2268.13</v>
      </c>
      <c r="E167" s="56">
        <v>2157.5699999999997</v>
      </c>
      <c r="F167" s="56">
        <v>2138.13</v>
      </c>
      <c r="G167" s="56">
        <v>2129.63</v>
      </c>
      <c r="H167" s="56">
        <v>2136.2399999999998</v>
      </c>
      <c r="I167" s="56">
        <v>2129.65</v>
      </c>
      <c r="J167" s="56">
        <v>2305.1900000000005</v>
      </c>
      <c r="K167" s="56">
        <v>2641.9700000000003</v>
      </c>
      <c r="L167" s="56">
        <v>2755.95</v>
      </c>
      <c r="M167" s="56">
        <v>2808.7300000000005</v>
      </c>
      <c r="N167" s="56">
        <v>2811.4300000000003</v>
      </c>
      <c r="O167" s="56">
        <v>2813.1400000000003</v>
      </c>
      <c r="P167" s="56">
        <v>2849.8599999999997</v>
      </c>
      <c r="Q167" s="56">
        <v>2905.6000000000004</v>
      </c>
      <c r="R167" s="56">
        <v>2916.6099999999997</v>
      </c>
      <c r="S167" s="56">
        <v>2898.88</v>
      </c>
      <c r="T167" s="56">
        <v>2830.3500000000004</v>
      </c>
      <c r="U167" s="56">
        <v>2840.0699999999997</v>
      </c>
      <c r="V167" s="56">
        <v>2845.29</v>
      </c>
      <c r="W167" s="56">
        <v>2765.9800000000005</v>
      </c>
      <c r="X167" s="56">
        <v>2708.2200000000003</v>
      </c>
      <c r="Y167" s="56">
        <v>2600.3500000000004</v>
      </c>
      <c r="Z167" s="76">
        <v>2472.09</v>
      </c>
      <c r="AA167" s="65"/>
    </row>
    <row r="168" spans="1:27" ht="16.5" x14ac:dyDescent="0.25">
      <c r="A168" s="64"/>
      <c r="B168" s="88">
        <v>14</v>
      </c>
      <c r="C168" s="84">
        <v>2309.34</v>
      </c>
      <c r="D168" s="56">
        <v>2252.75</v>
      </c>
      <c r="E168" s="56">
        <v>2162.7399999999998</v>
      </c>
      <c r="F168" s="56">
        <v>2139.3100000000004</v>
      </c>
      <c r="G168" s="56">
        <v>2140.4899999999998</v>
      </c>
      <c r="H168" s="56">
        <v>2247.54</v>
      </c>
      <c r="I168" s="56">
        <v>2383.4300000000003</v>
      </c>
      <c r="J168" s="56">
        <v>2643.1800000000003</v>
      </c>
      <c r="K168" s="56">
        <v>2791.25</v>
      </c>
      <c r="L168" s="56">
        <v>2870.6499999999996</v>
      </c>
      <c r="M168" s="56">
        <v>2921.25</v>
      </c>
      <c r="N168" s="56">
        <v>2961.24</v>
      </c>
      <c r="O168" s="56">
        <v>2945.83</v>
      </c>
      <c r="P168" s="56">
        <v>2991.3</v>
      </c>
      <c r="Q168" s="56">
        <v>2995.3900000000003</v>
      </c>
      <c r="R168" s="56">
        <v>2995.8199999999997</v>
      </c>
      <c r="S168" s="56">
        <v>2991.01</v>
      </c>
      <c r="T168" s="56">
        <v>2906.75</v>
      </c>
      <c r="U168" s="56">
        <v>2927.63</v>
      </c>
      <c r="V168" s="56">
        <v>2820.24</v>
      </c>
      <c r="W168" s="56">
        <v>2765.9400000000005</v>
      </c>
      <c r="X168" s="56">
        <v>2704.16</v>
      </c>
      <c r="Y168" s="56">
        <v>2551.67</v>
      </c>
      <c r="Z168" s="76">
        <v>2388.5600000000004</v>
      </c>
      <c r="AA168" s="65"/>
    </row>
    <row r="169" spans="1:27" ht="16.5" x14ac:dyDescent="0.25">
      <c r="A169" s="64"/>
      <c r="B169" s="88">
        <v>15</v>
      </c>
      <c r="C169" s="84">
        <v>2195.17</v>
      </c>
      <c r="D169" s="56">
        <v>2139.2399999999998</v>
      </c>
      <c r="E169" s="56">
        <v>2118.41</v>
      </c>
      <c r="F169" s="56">
        <v>2109.7200000000003</v>
      </c>
      <c r="G169" s="56">
        <v>2119.6000000000004</v>
      </c>
      <c r="H169" s="56">
        <v>2128.7799999999997</v>
      </c>
      <c r="I169" s="56">
        <v>2204.0200000000004</v>
      </c>
      <c r="J169" s="56">
        <v>2546.4499999999998</v>
      </c>
      <c r="K169" s="56">
        <v>2860.1900000000005</v>
      </c>
      <c r="L169" s="56">
        <v>3023.9300000000003</v>
      </c>
      <c r="M169" s="56">
        <v>3078.34</v>
      </c>
      <c r="N169" s="56">
        <v>2986.6800000000003</v>
      </c>
      <c r="O169" s="56">
        <v>2985.1000000000004</v>
      </c>
      <c r="P169" s="56">
        <v>3013.1400000000003</v>
      </c>
      <c r="Q169" s="56">
        <v>3085.33</v>
      </c>
      <c r="R169" s="56">
        <v>3178.76</v>
      </c>
      <c r="S169" s="56">
        <v>3173.95</v>
      </c>
      <c r="T169" s="56">
        <v>3067.25</v>
      </c>
      <c r="U169" s="56">
        <v>3036.16</v>
      </c>
      <c r="V169" s="56">
        <v>3017.49</v>
      </c>
      <c r="W169" s="56">
        <v>2908.7200000000003</v>
      </c>
      <c r="X169" s="56">
        <v>2797.96</v>
      </c>
      <c r="Y169" s="56">
        <v>2651.7700000000004</v>
      </c>
      <c r="Z169" s="76">
        <v>2412.46</v>
      </c>
      <c r="AA169" s="65"/>
    </row>
    <row r="170" spans="1:27" ht="16.5" x14ac:dyDescent="0.25">
      <c r="A170" s="64"/>
      <c r="B170" s="88">
        <v>16</v>
      </c>
      <c r="C170" s="84">
        <v>2255.7600000000002</v>
      </c>
      <c r="D170" s="56">
        <v>2136.0200000000004</v>
      </c>
      <c r="E170" s="56">
        <v>2124.29</v>
      </c>
      <c r="F170" s="56">
        <v>2122.3000000000002</v>
      </c>
      <c r="G170" s="56">
        <v>2125.4300000000003</v>
      </c>
      <c r="H170" s="56">
        <v>2138.9499999999998</v>
      </c>
      <c r="I170" s="56">
        <v>2350.2600000000002</v>
      </c>
      <c r="J170" s="56">
        <v>2641.4400000000005</v>
      </c>
      <c r="K170" s="56">
        <v>2735.83</v>
      </c>
      <c r="L170" s="56">
        <v>2762.38</v>
      </c>
      <c r="M170" s="56">
        <v>2771.13</v>
      </c>
      <c r="N170" s="56">
        <v>2805.5299999999997</v>
      </c>
      <c r="O170" s="56">
        <v>2823.2200000000003</v>
      </c>
      <c r="P170" s="56">
        <v>2822.26</v>
      </c>
      <c r="Q170" s="56">
        <v>2894.9400000000005</v>
      </c>
      <c r="R170" s="56">
        <v>2908.09</v>
      </c>
      <c r="S170" s="56">
        <v>2897.58</v>
      </c>
      <c r="T170" s="56">
        <v>2794.29</v>
      </c>
      <c r="U170" s="56">
        <v>2782.8599999999997</v>
      </c>
      <c r="V170" s="56">
        <v>2790.24</v>
      </c>
      <c r="W170" s="56">
        <v>2733.4800000000005</v>
      </c>
      <c r="X170" s="56">
        <v>2700.58</v>
      </c>
      <c r="Y170" s="56">
        <v>2592.25</v>
      </c>
      <c r="Z170" s="76">
        <v>2413.54</v>
      </c>
      <c r="AA170" s="65"/>
    </row>
    <row r="171" spans="1:27" ht="16.5" x14ac:dyDescent="0.25">
      <c r="A171" s="64"/>
      <c r="B171" s="88">
        <v>17</v>
      </c>
      <c r="C171" s="84">
        <v>2196.1099999999997</v>
      </c>
      <c r="D171" s="56">
        <v>2177.15</v>
      </c>
      <c r="E171" s="56">
        <v>2146.0200000000004</v>
      </c>
      <c r="F171" s="56">
        <v>2142.5299999999997</v>
      </c>
      <c r="G171" s="56">
        <v>2145.48</v>
      </c>
      <c r="H171" s="56">
        <v>2245.2700000000004</v>
      </c>
      <c r="I171" s="56">
        <v>2358.6400000000003</v>
      </c>
      <c r="J171" s="56">
        <v>2692.8</v>
      </c>
      <c r="K171" s="56">
        <v>2806.34</v>
      </c>
      <c r="L171" s="56">
        <v>2904.9400000000005</v>
      </c>
      <c r="M171" s="56">
        <v>2918</v>
      </c>
      <c r="N171" s="56">
        <v>2930.96</v>
      </c>
      <c r="O171" s="56">
        <v>3003.0299999999997</v>
      </c>
      <c r="P171" s="56">
        <v>3015.88</v>
      </c>
      <c r="Q171" s="56">
        <v>3137.3999999999996</v>
      </c>
      <c r="R171" s="56">
        <v>3073.16</v>
      </c>
      <c r="S171" s="56">
        <v>2994.0299999999997</v>
      </c>
      <c r="T171" s="56">
        <v>2937.13</v>
      </c>
      <c r="U171" s="56">
        <v>2932.7300000000005</v>
      </c>
      <c r="V171" s="56">
        <v>2908.5299999999997</v>
      </c>
      <c r="W171" s="56">
        <v>2794.12</v>
      </c>
      <c r="X171" s="56">
        <v>2742.3199999999997</v>
      </c>
      <c r="Y171" s="56">
        <v>2641.1400000000003</v>
      </c>
      <c r="Z171" s="76">
        <v>2392.2399999999998</v>
      </c>
      <c r="AA171" s="65"/>
    </row>
    <row r="172" spans="1:27" ht="16.5" x14ac:dyDescent="0.25">
      <c r="A172" s="64"/>
      <c r="B172" s="88">
        <v>18</v>
      </c>
      <c r="C172" s="84">
        <v>2205.21</v>
      </c>
      <c r="D172" s="56">
        <v>2142.8599999999997</v>
      </c>
      <c r="E172" s="56">
        <v>2124.9499999999998</v>
      </c>
      <c r="F172" s="56">
        <v>2121.9</v>
      </c>
      <c r="G172" s="56">
        <v>2122.94</v>
      </c>
      <c r="H172" s="56">
        <v>2154.54</v>
      </c>
      <c r="I172" s="56">
        <v>2316.58</v>
      </c>
      <c r="J172" s="56">
        <v>2720.45</v>
      </c>
      <c r="K172" s="56">
        <v>2881.83</v>
      </c>
      <c r="L172" s="56">
        <v>3032.67</v>
      </c>
      <c r="M172" s="56">
        <v>3034.04</v>
      </c>
      <c r="N172" s="56">
        <v>3060.6099999999997</v>
      </c>
      <c r="O172" s="56">
        <v>3052.5600000000004</v>
      </c>
      <c r="P172" s="56">
        <v>3067.2300000000005</v>
      </c>
      <c r="Q172" s="56">
        <v>3282.5199999999995</v>
      </c>
      <c r="R172" s="56">
        <v>3288.45</v>
      </c>
      <c r="S172" s="56">
        <v>3365.6099999999997</v>
      </c>
      <c r="T172" s="56">
        <v>3283.38</v>
      </c>
      <c r="U172" s="56">
        <v>3191.38</v>
      </c>
      <c r="V172" s="56">
        <v>3172.2</v>
      </c>
      <c r="W172" s="56">
        <v>3037.26</v>
      </c>
      <c r="X172" s="56">
        <v>2864.9800000000005</v>
      </c>
      <c r="Y172" s="56">
        <v>2771.3599999999997</v>
      </c>
      <c r="Z172" s="76">
        <v>2654.1400000000003</v>
      </c>
      <c r="AA172" s="65"/>
    </row>
    <row r="173" spans="1:27" ht="16.5" x14ac:dyDescent="0.25">
      <c r="A173" s="64"/>
      <c r="B173" s="88">
        <v>19</v>
      </c>
      <c r="C173" s="84">
        <v>2505.8000000000002</v>
      </c>
      <c r="D173" s="56">
        <v>2382.96</v>
      </c>
      <c r="E173" s="56">
        <v>2311.3500000000004</v>
      </c>
      <c r="F173" s="56">
        <v>2220.5299999999997</v>
      </c>
      <c r="G173" s="56">
        <v>2214.9899999999998</v>
      </c>
      <c r="H173" s="56">
        <v>2219.4300000000003</v>
      </c>
      <c r="I173" s="56">
        <v>2283.25</v>
      </c>
      <c r="J173" s="56">
        <v>2592.88</v>
      </c>
      <c r="K173" s="56">
        <v>2778.45</v>
      </c>
      <c r="L173" s="56">
        <v>2875.66</v>
      </c>
      <c r="M173" s="56">
        <v>2848.16</v>
      </c>
      <c r="N173" s="56">
        <v>2851.7300000000005</v>
      </c>
      <c r="O173" s="56">
        <v>2846.8199999999997</v>
      </c>
      <c r="P173" s="56">
        <v>2878</v>
      </c>
      <c r="Q173" s="56">
        <v>2883.4700000000003</v>
      </c>
      <c r="R173" s="56">
        <v>2883.58</v>
      </c>
      <c r="S173" s="56">
        <v>2886.75</v>
      </c>
      <c r="T173" s="56">
        <v>2872.09</v>
      </c>
      <c r="U173" s="56">
        <v>2855.8199999999997</v>
      </c>
      <c r="V173" s="56">
        <v>2858.9700000000003</v>
      </c>
      <c r="W173" s="56">
        <v>2853.13</v>
      </c>
      <c r="X173" s="56">
        <v>2808.9300000000003</v>
      </c>
      <c r="Y173" s="56">
        <v>2691.8500000000004</v>
      </c>
      <c r="Z173" s="76">
        <v>2589.5</v>
      </c>
      <c r="AA173" s="65"/>
    </row>
    <row r="174" spans="1:27" ht="16.5" x14ac:dyDescent="0.25">
      <c r="A174" s="64"/>
      <c r="B174" s="88">
        <v>20</v>
      </c>
      <c r="C174" s="84">
        <v>2398.6099999999997</v>
      </c>
      <c r="D174" s="56">
        <v>2261.3199999999997</v>
      </c>
      <c r="E174" s="56">
        <v>2197.15</v>
      </c>
      <c r="F174" s="56">
        <v>2149.1099999999997</v>
      </c>
      <c r="G174" s="56">
        <v>2124.54</v>
      </c>
      <c r="H174" s="56">
        <v>2121.5699999999997</v>
      </c>
      <c r="I174" s="56">
        <v>2142.88</v>
      </c>
      <c r="J174" s="56">
        <v>2341.1900000000005</v>
      </c>
      <c r="K174" s="56">
        <v>2763.1900000000005</v>
      </c>
      <c r="L174" s="56">
        <v>2805.6099999999997</v>
      </c>
      <c r="M174" s="56">
        <v>2922.63</v>
      </c>
      <c r="N174" s="56">
        <v>2945.3100000000004</v>
      </c>
      <c r="O174" s="56">
        <v>2976.1900000000005</v>
      </c>
      <c r="P174" s="56">
        <v>2971.37</v>
      </c>
      <c r="Q174" s="56">
        <v>2977.25</v>
      </c>
      <c r="R174" s="56">
        <v>2984.91</v>
      </c>
      <c r="S174" s="56">
        <v>2952.0600000000004</v>
      </c>
      <c r="T174" s="56">
        <v>2827.55</v>
      </c>
      <c r="U174" s="56">
        <v>2818.26</v>
      </c>
      <c r="V174" s="56">
        <v>2869.9800000000005</v>
      </c>
      <c r="W174" s="56">
        <v>2771.62</v>
      </c>
      <c r="X174" s="56">
        <v>2792.9400000000005</v>
      </c>
      <c r="Y174" s="56">
        <v>2693.25</v>
      </c>
      <c r="Z174" s="76">
        <v>2574.38</v>
      </c>
      <c r="AA174" s="65"/>
    </row>
    <row r="175" spans="1:27" ht="16.5" x14ac:dyDescent="0.25">
      <c r="A175" s="64"/>
      <c r="B175" s="88">
        <v>21</v>
      </c>
      <c r="C175" s="84">
        <v>2396.8000000000002</v>
      </c>
      <c r="D175" s="56">
        <v>2299.0500000000002</v>
      </c>
      <c r="E175" s="56">
        <v>2265.5</v>
      </c>
      <c r="F175" s="56">
        <v>2238.15</v>
      </c>
      <c r="G175" s="56">
        <v>2244.21</v>
      </c>
      <c r="H175" s="56">
        <v>2347.9800000000005</v>
      </c>
      <c r="I175" s="56">
        <v>2557.7399999999998</v>
      </c>
      <c r="J175" s="56">
        <v>2768.1800000000003</v>
      </c>
      <c r="K175" s="56">
        <v>3040.3999999999996</v>
      </c>
      <c r="L175" s="56">
        <v>3051.6800000000003</v>
      </c>
      <c r="M175" s="56">
        <v>3053.13</v>
      </c>
      <c r="N175" s="56">
        <v>3070.83</v>
      </c>
      <c r="O175" s="56">
        <v>3047.05</v>
      </c>
      <c r="P175" s="56">
        <v>3101.33</v>
      </c>
      <c r="Q175" s="56">
        <v>3081.8199999999997</v>
      </c>
      <c r="R175" s="56">
        <v>3127.0600000000004</v>
      </c>
      <c r="S175" s="56">
        <v>3096.4800000000005</v>
      </c>
      <c r="T175" s="56">
        <v>3117.4800000000005</v>
      </c>
      <c r="U175" s="56">
        <v>3047.6400000000003</v>
      </c>
      <c r="V175" s="56">
        <v>3055.4300000000003</v>
      </c>
      <c r="W175" s="56">
        <v>2989.55</v>
      </c>
      <c r="X175" s="56">
        <v>2927.13</v>
      </c>
      <c r="Y175" s="56">
        <v>2715.17</v>
      </c>
      <c r="Z175" s="76">
        <v>2605.1900000000005</v>
      </c>
      <c r="AA175" s="65"/>
    </row>
    <row r="176" spans="1:27" ht="16.5" x14ac:dyDescent="0.25">
      <c r="A176" s="64"/>
      <c r="B176" s="88">
        <v>22</v>
      </c>
      <c r="C176" s="84">
        <v>2312.9499999999998</v>
      </c>
      <c r="D176" s="56">
        <v>2236.2799999999997</v>
      </c>
      <c r="E176" s="56">
        <v>2165.73</v>
      </c>
      <c r="F176" s="56">
        <v>2142.9899999999998</v>
      </c>
      <c r="G176" s="56">
        <v>2178.6800000000003</v>
      </c>
      <c r="H176" s="56">
        <v>2299.3900000000003</v>
      </c>
      <c r="I176" s="56">
        <v>2562.08</v>
      </c>
      <c r="J176" s="56">
        <v>2712.16</v>
      </c>
      <c r="K176" s="56">
        <v>2890.2700000000004</v>
      </c>
      <c r="L176" s="56">
        <v>3016.33</v>
      </c>
      <c r="M176" s="56">
        <v>3043.24</v>
      </c>
      <c r="N176" s="56">
        <v>3048.71</v>
      </c>
      <c r="O176" s="56">
        <v>3023.8900000000003</v>
      </c>
      <c r="P176" s="56">
        <v>3029.0699999999997</v>
      </c>
      <c r="Q176" s="56">
        <v>3032.76</v>
      </c>
      <c r="R176" s="56">
        <v>3073.1900000000005</v>
      </c>
      <c r="S176" s="56">
        <v>3143.5600000000004</v>
      </c>
      <c r="T176" s="56">
        <v>3232.0200000000004</v>
      </c>
      <c r="U176" s="56">
        <v>3154.5299999999997</v>
      </c>
      <c r="V176" s="56">
        <v>3175.51</v>
      </c>
      <c r="W176" s="56">
        <v>3061.5299999999997</v>
      </c>
      <c r="X176" s="56">
        <v>2913.9400000000005</v>
      </c>
      <c r="Y176" s="56">
        <v>2758.5600000000004</v>
      </c>
      <c r="Z176" s="76">
        <v>2570.0699999999997</v>
      </c>
      <c r="AA176" s="65"/>
    </row>
    <row r="177" spans="1:27" ht="16.5" x14ac:dyDescent="0.25">
      <c r="A177" s="64"/>
      <c r="B177" s="88">
        <v>23</v>
      </c>
      <c r="C177" s="84">
        <v>2351.79</v>
      </c>
      <c r="D177" s="56">
        <v>2171.12</v>
      </c>
      <c r="E177" s="56">
        <v>2142.1099999999997</v>
      </c>
      <c r="F177" s="56">
        <v>2134.9300000000003</v>
      </c>
      <c r="G177" s="56">
        <v>2143.33</v>
      </c>
      <c r="H177" s="56">
        <v>2316.1900000000005</v>
      </c>
      <c r="I177" s="56">
        <v>2486.9899999999998</v>
      </c>
      <c r="J177" s="56">
        <v>2742.17</v>
      </c>
      <c r="K177" s="56">
        <v>2857.6900000000005</v>
      </c>
      <c r="L177" s="56">
        <v>2994.58</v>
      </c>
      <c r="M177" s="56">
        <v>2998.1400000000003</v>
      </c>
      <c r="N177" s="56">
        <v>2996.37</v>
      </c>
      <c r="O177" s="56">
        <v>2968.2799999999997</v>
      </c>
      <c r="P177" s="56">
        <v>3020.92</v>
      </c>
      <c r="Q177" s="56">
        <v>3045.7799999999997</v>
      </c>
      <c r="R177" s="56">
        <v>3053.99</v>
      </c>
      <c r="S177" s="56">
        <v>3071.7200000000003</v>
      </c>
      <c r="T177" s="56">
        <v>3046.3999999999996</v>
      </c>
      <c r="U177" s="56">
        <v>3013.0699999999997</v>
      </c>
      <c r="V177" s="56">
        <v>3027.6800000000003</v>
      </c>
      <c r="W177" s="56">
        <v>2844.62</v>
      </c>
      <c r="X177" s="56">
        <v>2748.5299999999997</v>
      </c>
      <c r="Y177" s="56">
        <v>2641.3</v>
      </c>
      <c r="Z177" s="76">
        <v>2487.79</v>
      </c>
      <c r="AA177" s="65"/>
    </row>
    <row r="178" spans="1:27" ht="16.5" x14ac:dyDescent="0.25">
      <c r="A178" s="64"/>
      <c r="B178" s="88">
        <v>24</v>
      </c>
      <c r="C178" s="84">
        <v>2295.0699999999997</v>
      </c>
      <c r="D178" s="56">
        <v>2159.17</v>
      </c>
      <c r="E178" s="56">
        <v>2126.0500000000002</v>
      </c>
      <c r="F178" s="56">
        <v>2126.67</v>
      </c>
      <c r="G178" s="56">
        <v>2168</v>
      </c>
      <c r="H178" s="56">
        <v>2259.4899999999998</v>
      </c>
      <c r="I178" s="56">
        <v>2544.4300000000003</v>
      </c>
      <c r="J178" s="56">
        <v>2783.25</v>
      </c>
      <c r="K178" s="56">
        <v>2881.9700000000003</v>
      </c>
      <c r="L178" s="56">
        <v>2913.21</v>
      </c>
      <c r="M178" s="56">
        <v>2934.29</v>
      </c>
      <c r="N178" s="56">
        <v>2915.3999999999996</v>
      </c>
      <c r="O178" s="56">
        <v>2907.1099999999997</v>
      </c>
      <c r="P178" s="56">
        <v>2907.1800000000003</v>
      </c>
      <c r="Q178" s="56">
        <v>2937.76</v>
      </c>
      <c r="R178" s="56">
        <v>2947.95</v>
      </c>
      <c r="S178" s="56">
        <v>2943.5299999999997</v>
      </c>
      <c r="T178" s="56">
        <v>2907.4800000000005</v>
      </c>
      <c r="U178" s="56">
        <v>2906.17</v>
      </c>
      <c r="V178" s="56">
        <v>2912.7300000000005</v>
      </c>
      <c r="W178" s="56">
        <v>2879.5</v>
      </c>
      <c r="X178" s="56">
        <v>2846.6800000000003</v>
      </c>
      <c r="Y178" s="56">
        <v>2786.88</v>
      </c>
      <c r="Z178" s="76">
        <v>2606.08</v>
      </c>
      <c r="AA178" s="65"/>
    </row>
    <row r="179" spans="1:27" ht="16.5" x14ac:dyDescent="0.25">
      <c r="A179" s="64"/>
      <c r="B179" s="88">
        <v>25</v>
      </c>
      <c r="C179" s="84">
        <v>2399.6400000000003</v>
      </c>
      <c r="D179" s="56">
        <v>2253.8599999999997</v>
      </c>
      <c r="E179" s="56">
        <v>2187.6400000000003</v>
      </c>
      <c r="F179" s="56">
        <v>2156.04</v>
      </c>
      <c r="G179" s="56">
        <v>2235.16</v>
      </c>
      <c r="H179" s="56">
        <v>2402.29</v>
      </c>
      <c r="I179" s="56">
        <v>2610.4499999999998</v>
      </c>
      <c r="J179" s="56">
        <v>2808.21</v>
      </c>
      <c r="K179" s="56">
        <v>2924.9700000000003</v>
      </c>
      <c r="L179" s="56">
        <v>3024.87</v>
      </c>
      <c r="M179" s="56">
        <v>3031.4800000000005</v>
      </c>
      <c r="N179" s="56">
        <v>3018.7799999999997</v>
      </c>
      <c r="O179" s="56">
        <v>3007.8500000000004</v>
      </c>
      <c r="P179" s="56">
        <v>3003.6099999999997</v>
      </c>
      <c r="Q179" s="56">
        <v>3030.8500000000004</v>
      </c>
      <c r="R179" s="56">
        <v>3028.75</v>
      </c>
      <c r="S179" s="56">
        <v>3014.45</v>
      </c>
      <c r="T179" s="56">
        <v>3016.4400000000005</v>
      </c>
      <c r="U179" s="56">
        <v>3027.21</v>
      </c>
      <c r="V179" s="56">
        <v>3042.8100000000004</v>
      </c>
      <c r="W179" s="56">
        <v>3003.49</v>
      </c>
      <c r="X179" s="56">
        <v>2917.34</v>
      </c>
      <c r="Y179" s="56">
        <v>2795.08</v>
      </c>
      <c r="Z179" s="76">
        <v>2632.04</v>
      </c>
      <c r="AA179" s="65"/>
    </row>
    <row r="180" spans="1:27" ht="16.5" x14ac:dyDescent="0.25">
      <c r="A180" s="64"/>
      <c r="B180" s="88">
        <v>26</v>
      </c>
      <c r="C180" s="84">
        <v>2565.4700000000003</v>
      </c>
      <c r="D180" s="56">
        <v>2497.9300000000003</v>
      </c>
      <c r="E180" s="56">
        <v>2416.46</v>
      </c>
      <c r="F180" s="56">
        <v>2405.1400000000003</v>
      </c>
      <c r="G180" s="56">
        <v>2415.09</v>
      </c>
      <c r="H180" s="56">
        <v>2468.6800000000003</v>
      </c>
      <c r="I180" s="56">
        <v>2588.3100000000004</v>
      </c>
      <c r="J180" s="56">
        <v>2760.8500000000004</v>
      </c>
      <c r="K180" s="56">
        <v>3007.49</v>
      </c>
      <c r="L180" s="56">
        <v>3210.4800000000005</v>
      </c>
      <c r="M180" s="56">
        <v>3218.4800000000005</v>
      </c>
      <c r="N180" s="56">
        <v>3231.6499999999996</v>
      </c>
      <c r="O180" s="56">
        <v>3217.12</v>
      </c>
      <c r="P180" s="56">
        <v>3222.54</v>
      </c>
      <c r="Q180" s="56">
        <v>3213.5600000000004</v>
      </c>
      <c r="R180" s="56">
        <v>3209.9700000000003</v>
      </c>
      <c r="S180" s="56">
        <v>3153.8100000000004</v>
      </c>
      <c r="T180" s="56">
        <v>3060.6099999999997</v>
      </c>
      <c r="U180" s="56">
        <v>3063.92</v>
      </c>
      <c r="V180" s="56">
        <v>3145.74</v>
      </c>
      <c r="W180" s="56">
        <v>3020.0299999999997</v>
      </c>
      <c r="X180" s="56">
        <v>2818.5600000000004</v>
      </c>
      <c r="Y180" s="56">
        <v>2744.25</v>
      </c>
      <c r="Z180" s="76">
        <v>2579.71</v>
      </c>
      <c r="AA180" s="65"/>
    </row>
    <row r="181" spans="1:27" ht="16.5" x14ac:dyDescent="0.25">
      <c r="A181" s="64"/>
      <c r="B181" s="88">
        <v>27</v>
      </c>
      <c r="C181" s="84">
        <v>2447.59</v>
      </c>
      <c r="D181" s="56">
        <v>2403.0200000000004</v>
      </c>
      <c r="E181" s="56">
        <v>2379.7399999999998</v>
      </c>
      <c r="F181" s="56">
        <v>2357.13</v>
      </c>
      <c r="G181" s="56">
        <v>2352.38</v>
      </c>
      <c r="H181" s="56">
        <v>2365.04</v>
      </c>
      <c r="I181" s="56">
        <v>2397.2799999999997</v>
      </c>
      <c r="J181" s="56">
        <v>2588.5500000000002</v>
      </c>
      <c r="K181" s="56">
        <v>2774.01</v>
      </c>
      <c r="L181" s="56">
        <v>2920.1900000000005</v>
      </c>
      <c r="M181" s="56">
        <v>2972.6499999999996</v>
      </c>
      <c r="N181" s="56">
        <v>2992.33</v>
      </c>
      <c r="O181" s="56">
        <v>2979.83</v>
      </c>
      <c r="P181" s="56">
        <v>2973.88</v>
      </c>
      <c r="Q181" s="56">
        <v>2970.37</v>
      </c>
      <c r="R181" s="56">
        <v>2965.0699999999997</v>
      </c>
      <c r="S181" s="56">
        <v>2946.62</v>
      </c>
      <c r="T181" s="56">
        <v>2926.3599999999997</v>
      </c>
      <c r="U181" s="56">
        <v>2918.1000000000004</v>
      </c>
      <c r="V181" s="56">
        <v>2947.8</v>
      </c>
      <c r="W181" s="56">
        <v>2903.5</v>
      </c>
      <c r="X181" s="56">
        <v>2794.1499999999996</v>
      </c>
      <c r="Y181" s="56">
        <v>2699.3999999999996</v>
      </c>
      <c r="Z181" s="76">
        <v>2544.66</v>
      </c>
      <c r="AA181" s="65"/>
    </row>
    <row r="182" spans="1:27" ht="16.5" x14ac:dyDescent="0.25">
      <c r="A182" s="64"/>
      <c r="B182" s="88">
        <v>28</v>
      </c>
      <c r="C182" s="84">
        <v>2420.6000000000004</v>
      </c>
      <c r="D182" s="56">
        <v>2353.4499999999998</v>
      </c>
      <c r="E182" s="56">
        <v>2318.7799999999997</v>
      </c>
      <c r="F182" s="56">
        <v>2278.5200000000004</v>
      </c>
      <c r="G182" s="56">
        <v>2347.5299999999997</v>
      </c>
      <c r="H182" s="56">
        <v>2430.8000000000002</v>
      </c>
      <c r="I182" s="56">
        <v>2589.6499999999996</v>
      </c>
      <c r="J182" s="56">
        <v>2766.6400000000003</v>
      </c>
      <c r="K182" s="56">
        <v>2914.9800000000005</v>
      </c>
      <c r="L182" s="56">
        <v>2956.49</v>
      </c>
      <c r="M182" s="56">
        <v>2943.6900000000005</v>
      </c>
      <c r="N182" s="56">
        <v>2942.8900000000003</v>
      </c>
      <c r="O182" s="56">
        <v>2927.9800000000005</v>
      </c>
      <c r="P182" s="56">
        <v>2924.05</v>
      </c>
      <c r="Q182" s="56">
        <v>2935.1800000000003</v>
      </c>
      <c r="R182" s="56">
        <v>2930.41</v>
      </c>
      <c r="S182" s="56">
        <v>2937.33</v>
      </c>
      <c r="T182" s="56">
        <v>2920.51</v>
      </c>
      <c r="U182" s="56">
        <v>2924.96</v>
      </c>
      <c r="V182" s="56">
        <v>2937.63</v>
      </c>
      <c r="W182" s="56">
        <v>2866.7700000000004</v>
      </c>
      <c r="X182" s="56">
        <v>2810.01</v>
      </c>
      <c r="Y182" s="56">
        <v>2664.01</v>
      </c>
      <c r="Z182" s="76">
        <v>2534.88</v>
      </c>
      <c r="AA182" s="65"/>
    </row>
    <row r="183" spans="1:27" ht="16.5" x14ac:dyDescent="0.25">
      <c r="A183" s="64"/>
      <c r="B183" s="88">
        <v>29</v>
      </c>
      <c r="C183" s="84">
        <v>2422.59</v>
      </c>
      <c r="D183" s="56">
        <v>2349.6099999999997</v>
      </c>
      <c r="E183" s="56">
        <v>2277.5500000000002</v>
      </c>
      <c r="F183" s="56">
        <v>2297.16</v>
      </c>
      <c r="G183" s="56">
        <v>2358.41</v>
      </c>
      <c r="H183" s="56">
        <v>2482.5299999999997</v>
      </c>
      <c r="I183" s="56">
        <v>2536.9300000000003</v>
      </c>
      <c r="J183" s="56">
        <v>2730.58</v>
      </c>
      <c r="K183" s="56">
        <v>2955.21</v>
      </c>
      <c r="L183" s="56">
        <v>2960.91</v>
      </c>
      <c r="M183" s="56">
        <v>2975.76</v>
      </c>
      <c r="N183" s="56">
        <v>2933.95</v>
      </c>
      <c r="O183" s="56">
        <v>2926.8</v>
      </c>
      <c r="P183" s="56">
        <v>2928.2700000000004</v>
      </c>
      <c r="Q183" s="56">
        <v>2935.2700000000004</v>
      </c>
      <c r="R183" s="56">
        <v>2942.66</v>
      </c>
      <c r="S183" s="56">
        <v>2954.7799999999997</v>
      </c>
      <c r="T183" s="56">
        <v>2938.1099999999997</v>
      </c>
      <c r="U183" s="56">
        <v>2935.2700000000004</v>
      </c>
      <c r="V183" s="56">
        <v>2953.1900000000005</v>
      </c>
      <c r="W183" s="56">
        <v>2740.7200000000003</v>
      </c>
      <c r="X183" s="56">
        <v>2554.08</v>
      </c>
      <c r="Y183" s="56">
        <v>2581.2600000000002</v>
      </c>
      <c r="Z183" s="76">
        <v>2551.9400000000005</v>
      </c>
      <c r="AA183" s="65"/>
    </row>
    <row r="184" spans="1:27" ht="16.5" x14ac:dyDescent="0.25">
      <c r="A184" s="64"/>
      <c r="B184" s="88">
        <v>30</v>
      </c>
      <c r="C184" s="84">
        <v>2496.84</v>
      </c>
      <c r="D184" s="56">
        <v>2427.37</v>
      </c>
      <c r="E184" s="56">
        <v>2414.1499999999996</v>
      </c>
      <c r="F184" s="56">
        <v>2417.5600000000004</v>
      </c>
      <c r="G184" s="56">
        <v>2426.87</v>
      </c>
      <c r="H184" s="56">
        <v>2505.9499999999998</v>
      </c>
      <c r="I184" s="56">
        <v>2579.7300000000005</v>
      </c>
      <c r="J184" s="56">
        <v>2725.41</v>
      </c>
      <c r="K184" s="56">
        <v>3028.5</v>
      </c>
      <c r="L184" s="56">
        <v>3037.58</v>
      </c>
      <c r="M184" s="56">
        <v>2950.8900000000003</v>
      </c>
      <c r="N184" s="56">
        <v>3034.2</v>
      </c>
      <c r="O184" s="56">
        <v>2935.3</v>
      </c>
      <c r="P184" s="56">
        <v>2941.9800000000005</v>
      </c>
      <c r="Q184" s="56">
        <v>2983.3999999999996</v>
      </c>
      <c r="R184" s="56">
        <v>2990.1000000000004</v>
      </c>
      <c r="S184" s="56">
        <v>3008.7200000000003</v>
      </c>
      <c r="T184" s="56">
        <v>2995.17</v>
      </c>
      <c r="U184" s="56">
        <v>2979.7700000000004</v>
      </c>
      <c r="V184" s="56">
        <v>2993.3500000000004</v>
      </c>
      <c r="W184" s="56">
        <v>2911.5600000000004</v>
      </c>
      <c r="X184" s="56">
        <v>2746.1000000000004</v>
      </c>
      <c r="Y184" s="56">
        <v>2651.9300000000003</v>
      </c>
      <c r="Z184" s="76">
        <v>2573.3900000000003</v>
      </c>
      <c r="AA184" s="65"/>
    </row>
    <row r="185" spans="1:27" ht="17.25" thickBot="1" x14ac:dyDescent="0.3">
      <c r="A185" s="64"/>
      <c r="B185" s="89">
        <v>31</v>
      </c>
      <c r="C185" s="85">
        <v>2403.9400000000005</v>
      </c>
      <c r="D185" s="77">
        <v>2352.1999999999998</v>
      </c>
      <c r="E185" s="77">
        <v>2312.1400000000003</v>
      </c>
      <c r="F185" s="77">
        <v>2317.6999999999998</v>
      </c>
      <c r="G185" s="77">
        <v>2360.83</v>
      </c>
      <c r="H185" s="77">
        <v>2462.16</v>
      </c>
      <c r="I185" s="77">
        <v>2619.96</v>
      </c>
      <c r="J185" s="77">
        <v>2770.8100000000004</v>
      </c>
      <c r="K185" s="77">
        <v>2881.75</v>
      </c>
      <c r="L185" s="77">
        <v>2922.54</v>
      </c>
      <c r="M185" s="77">
        <v>2920.0699999999997</v>
      </c>
      <c r="N185" s="77">
        <v>2895.4700000000003</v>
      </c>
      <c r="O185" s="77">
        <v>2886.1499999999996</v>
      </c>
      <c r="P185" s="77">
        <v>2895.83</v>
      </c>
      <c r="Q185" s="77">
        <v>2938.24</v>
      </c>
      <c r="R185" s="77">
        <v>2947.92</v>
      </c>
      <c r="S185" s="77">
        <v>2978.4300000000003</v>
      </c>
      <c r="T185" s="77">
        <v>2972.3900000000003</v>
      </c>
      <c r="U185" s="77">
        <v>2997.42</v>
      </c>
      <c r="V185" s="77">
        <v>2965.33</v>
      </c>
      <c r="W185" s="77">
        <v>3023.55</v>
      </c>
      <c r="X185" s="77">
        <v>2906.8900000000003</v>
      </c>
      <c r="Y185" s="77">
        <v>2783.8199999999997</v>
      </c>
      <c r="Z185" s="78">
        <v>2634.1800000000003</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9" t="s">
        <v>130</v>
      </c>
      <c r="C187" s="291" t="s">
        <v>158</v>
      </c>
      <c r="D187" s="291"/>
      <c r="E187" s="291"/>
      <c r="F187" s="291"/>
      <c r="G187" s="291"/>
      <c r="H187" s="291"/>
      <c r="I187" s="291"/>
      <c r="J187" s="291"/>
      <c r="K187" s="291"/>
      <c r="L187" s="291"/>
      <c r="M187" s="291"/>
      <c r="N187" s="291"/>
      <c r="O187" s="291"/>
      <c r="P187" s="291"/>
      <c r="Q187" s="291"/>
      <c r="R187" s="291"/>
      <c r="S187" s="291"/>
      <c r="T187" s="291"/>
      <c r="U187" s="291"/>
      <c r="V187" s="291"/>
      <c r="W187" s="291"/>
      <c r="X187" s="291"/>
      <c r="Y187" s="291"/>
      <c r="Z187" s="292"/>
      <c r="AA187" s="65"/>
    </row>
    <row r="188" spans="1:27" ht="32.25" thickBot="1" x14ac:dyDescent="0.3">
      <c r="A188" s="64"/>
      <c r="B188" s="290"/>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2350.16</v>
      </c>
      <c r="D189" s="90">
        <v>2269.58</v>
      </c>
      <c r="E189" s="90">
        <v>2242.44</v>
      </c>
      <c r="F189" s="90">
        <v>2244.59</v>
      </c>
      <c r="G189" s="90">
        <v>2265.3199999999997</v>
      </c>
      <c r="H189" s="90">
        <v>2305.46</v>
      </c>
      <c r="I189" s="90">
        <v>2462.8100000000004</v>
      </c>
      <c r="J189" s="90">
        <v>2810.2799999999997</v>
      </c>
      <c r="K189" s="90">
        <v>3009.96</v>
      </c>
      <c r="L189" s="90">
        <v>3082.29</v>
      </c>
      <c r="M189" s="90">
        <v>3039.67</v>
      </c>
      <c r="N189" s="90">
        <v>3022.1800000000003</v>
      </c>
      <c r="O189" s="90">
        <v>3012.2300000000005</v>
      </c>
      <c r="P189" s="90">
        <v>2989.12</v>
      </c>
      <c r="Q189" s="90">
        <v>3021.92</v>
      </c>
      <c r="R189" s="90">
        <v>3061.59</v>
      </c>
      <c r="S189" s="90">
        <v>3057.84</v>
      </c>
      <c r="T189" s="90">
        <v>3055.6099999999997</v>
      </c>
      <c r="U189" s="90">
        <v>3039.37</v>
      </c>
      <c r="V189" s="90">
        <v>3019.5</v>
      </c>
      <c r="W189" s="90">
        <v>2967.3199999999997</v>
      </c>
      <c r="X189" s="90">
        <v>2904.84</v>
      </c>
      <c r="Y189" s="90">
        <v>2715.9399999999996</v>
      </c>
      <c r="Z189" s="91">
        <v>2541.5699999999997</v>
      </c>
      <c r="AA189" s="65"/>
    </row>
    <row r="190" spans="1:27" ht="16.5" x14ac:dyDescent="0.25">
      <c r="A190" s="64"/>
      <c r="B190" s="88">
        <v>2</v>
      </c>
      <c r="C190" s="84">
        <v>2393.58</v>
      </c>
      <c r="D190" s="56">
        <v>2287.7399999999998</v>
      </c>
      <c r="E190" s="56">
        <v>2262.46</v>
      </c>
      <c r="F190" s="56">
        <v>2256.3100000000004</v>
      </c>
      <c r="G190" s="56">
        <v>2265.6400000000003</v>
      </c>
      <c r="H190" s="56">
        <v>2331.75</v>
      </c>
      <c r="I190" s="56">
        <v>2471.5100000000002</v>
      </c>
      <c r="J190" s="56">
        <v>2767.7200000000003</v>
      </c>
      <c r="K190" s="56">
        <v>2900.7</v>
      </c>
      <c r="L190" s="56">
        <v>3021.9800000000005</v>
      </c>
      <c r="M190" s="56">
        <v>3029.33</v>
      </c>
      <c r="N190" s="56">
        <v>3039.79</v>
      </c>
      <c r="O190" s="56">
        <v>3030.04</v>
      </c>
      <c r="P190" s="56">
        <v>3027.62</v>
      </c>
      <c r="Q190" s="56">
        <v>3050.46</v>
      </c>
      <c r="R190" s="56">
        <v>3050.49</v>
      </c>
      <c r="S190" s="56">
        <v>3043.7799999999997</v>
      </c>
      <c r="T190" s="56">
        <v>3019.3199999999997</v>
      </c>
      <c r="U190" s="56">
        <v>3032.95</v>
      </c>
      <c r="V190" s="56">
        <v>3012.5200000000004</v>
      </c>
      <c r="W190" s="56">
        <v>2945.42</v>
      </c>
      <c r="X190" s="56">
        <v>2901.7300000000005</v>
      </c>
      <c r="Y190" s="56">
        <v>2708.3900000000003</v>
      </c>
      <c r="Z190" s="76">
        <v>2588.79</v>
      </c>
      <c r="AA190" s="65"/>
    </row>
    <row r="191" spans="1:27" ht="16.5" x14ac:dyDescent="0.25">
      <c r="A191" s="64"/>
      <c r="B191" s="88">
        <v>3</v>
      </c>
      <c r="C191" s="84">
        <v>2430.3599999999997</v>
      </c>
      <c r="D191" s="56">
        <v>2328.66</v>
      </c>
      <c r="E191" s="56">
        <v>2270.79</v>
      </c>
      <c r="F191" s="56">
        <v>2266.38</v>
      </c>
      <c r="G191" s="56">
        <v>2271.41</v>
      </c>
      <c r="H191" s="56">
        <v>2372.6000000000004</v>
      </c>
      <c r="I191" s="56">
        <v>2569.9399999999996</v>
      </c>
      <c r="J191" s="56">
        <v>2768.8199999999997</v>
      </c>
      <c r="K191" s="56">
        <v>2883.05</v>
      </c>
      <c r="L191" s="56">
        <v>2906.3100000000004</v>
      </c>
      <c r="M191" s="56">
        <v>2922.49</v>
      </c>
      <c r="N191" s="56">
        <v>2947.5299999999997</v>
      </c>
      <c r="O191" s="56">
        <v>2923.54</v>
      </c>
      <c r="P191" s="56">
        <v>2941.3</v>
      </c>
      <c r="Q191" s="56">
        <v>3017.7</v>
      </c>
      <c r="R191" s="56">
        <v>3015.91</v>
      </c>
      <c r="S191" s="56">
        <v>3004.8500000000004</v>
      </c>
      <c r="T191" s="56">
        <v>2942.37</v>
      </c>
      <c r="U191" s="56">
        <v>2955.21</v>
      </c>
      <c r="V191" s="56">
        <v>2898.7200000000003</v>
      </c>
      <c r="W191" s="56">
        <v>2877.6099999999997</v>
      </c>
      <c r="X191" s="56">
        <v>2772.88</v>
      </c>
      <c r="Y191" s="56">
        <v>2665.1800000000003</v>
      </c>
      <c r="Z191" s="76">
        <v>2571.8500000000004</v>
      </c>
      <c r="AA191" s="65"/>
    </row>
    <row r="192" spans="1:27" ht="16.5" x14ac:dyDescent="0.25">
      <c r="A192" s="64"/>
      <c r="B192" s="88">
        <v>4</v>
      </c>
      <c r="C192" s="84">
        <v>2464.5200000000004</v>
      </c>
      <c r="D192" s="56">
        <v>2340.1400000000003</v>
      </c>
      <c r="E192" s="56">
        <v>2270.75</v>
      </c>
      <c r="F192" s="56">
        <v>2262.12</v>
      </c>
      <c r="G192" s="56">
        <v>2264.75</v>
      </c>
      <c r="H192" s="56">
        <v>2321.87</v>
      </c>
      <c r="I192" s="56">
        <v>2477.3100000000004</v>
      </c>
      <c r="J192" s="56">
        <v>2782.87</v>
      </c>
      <c r="K192" s="56">
        <v>2919.29</v>
      </c>
      <c r="L192" s="56">
        <v>2934.2200000000003</v>
      </c>
      <c r="M192" s="56">
        <v>2942.2200000000003</v>
      </c>
      <c r="N192" s="56">
        <v>2962.1099999999997</v>
      </c>
      <c r="O192" s="56">
        <v>2949.67</v>
      </c>
      <c r="P192" s="56">
        <v>2992.4700000000003</v>
      </c>
      <c r="Q192" s="56">
        <v>3007.6000000000004</v>
      </c>
      <c r="R192" s="56">
        <v>2964.8500000000004</v>
      </c>
      <c r="S192" s="56">
        <v>2936.0200000000004</v>
      </c>
      <c r="T192" s="56">
        <v>2923.6000000000004</v>
      </c>
      <c r="U192" s="56">
        <v>2930.3900000000003</v>
      </c>
      <c r="V192" s="56">
        <v>2913.8599999999997</v>
      </c>
      <c r="W192" s="56">
        <v>2878.8500000000004</v>
      </c>
      <c r="X192" s="56">
        <v>2747.2799999999997</v>
      </c>
      <c r="Y192" s="56">
        <v>2678.8</v>
      </c>
      <c r="Z192" s="76">
        <v>2609.2600000000002</v>
      </c>
      <c r="AA192" s="65"/>
    </row>
    <row r="193" spans="1:27" ht="16.5" x14ac:dyDescent="0.25">
      <c r="A193" s="64"/>
      <c r="B193" s="88">
        <v>5</v>
      </c>
      <c r="C193" s="84">
        <v>2457.66</v>
      </c>
      <c r="D193" s="56">
        <v>2344.5500000000002</v>
      </c>
      <c r="E193" s="56">
        <v>2288.84</v>
      </c>
      <c r="F193" s="56">
        <v>2270.41</v>
      </c>
      <c r="G193" s="56">
        <v>2268.96</v>
      </c>
      <c r="H193" s="56">
        <v>2276.6800000000003</v>
      </c>
      <c r="I193" s="56">
        <v>2281.4499999999998</v>
      </c>
      <c r="J193" s="56">
        <v>2581.66</v>
      </c>
      <c r="K193" s="56">
        <v>2808.67</v>
      </c>
      <c r="L193" s="56">
        <v>2870.29</v>
      </c>
      <c r="M193" s="56">
        <v>2869.5</v>
      </c>
      <c r="N193" s="56">
        <v>2863.6400000000003</v>
      </c>
      <c r="O193" s="56">
        <v>2862.1000000000004</v>
      </c>
      <c r="P193" s="56">
        <v>2858.9300000000003</v>
      </c>
      <c r="Q193" s="56">
        <v>2859.7200000000003</v>
      </c>
      <c r="R193" s="56">
        <v>2864.3199999999997</v>
      </c>
      <c r="S193" s="56">
        <v>2864.55</v>
      </c>
      <c r="T193" s="56">
        <v>2858.21</v>
      </c>
      <c r="U193" s="56">
        <v>2829.7300000000005</v>
      </c>
      <c r="V193" s="56">
        <v>2749.9700000000003</v>
      </c>
      <c r="W193" s="56">
        <v>2680.91</v>
      </c>
      <c r="X193" s="56">
        <v>2513.7700000000004</v>
      </c>
      <c r="Y193" s="56">
        <v>2498.66</v>
      </c>
      <c r="Z193" s="76">
        <v>2496.8000000000002</v>
      </c>
      <c r="AA193" s="65"/>
    </row>
    <row r="194" spans="1:27" ht="16.5" x14ac:dyDescent="0.25">
      <c r="A194" s="64"/>
      <c r="B194" s="88">
        <v>6</v>
      </c>
      <c r="C194" s="84">
        <v>2287.3100000000004</v>
      </c>
      <c r="D194" s="56">
        <v>2314.48</v>
      </c>
      <c r="E194" s="56">
        <v>2267.6400000000003</v>
      </c>
      <c r="F194" s="56">
        <v>2260.5</v>
      </c>
      <c r="G194" s="56">
        <v>2255.2200000000003</v>
      </c>
      <c r="H194" s="56">
        <v>2255.5100000000002</v>
      </c>
      <c r="I194" s="56">
        <v>2261.66</v>
      </c>
      <c r="J194" s="56">
        <v>2425.8999999999996</v>
      </c>
      <c r="K194" s="56">
        <v>2701.42</v>
      </c>
      <c r="L194" s="56">
        <v>2792.08</v>
      </c>
      <c r="M194" s="56">
        <v>2805.0600000000004</v>
      </c>
      <c r="N194" s="56">
        <v>2794.83</v>
      </c>
      <c r="O194" s="56">
        <v>2797.8199999999997</v>
      </c>
      <c r="P194" s="56">
        <v>2795.7</v>
      </c>
      <c r="Q194" s="56">
        <v>2811.41</v>
      </c>
      <c r="R194" s="56">
        <v>2819.6800000000003</v>
      </c>
      <c r="S194" s="56">
        <v>2809.37</v>
      </c>
      <c r="T194" s="56">
        <v>2761.7200000000003</v>
      </c>
      <c r="U194" s="56">
        <v>2790.3999999999996</v>
      </c>
      <c r="V194" s="56">
        <v>2735.8100000000004</v>
      </c>
      <c r="W194" s="56">
        <v>2648.95</v>
      </c>
      <c r="X194" s="56">
        <v>2531.9700000000003</v>
      </c>
      <c r="Y194" s="56">
        <v>2461.83</v>
      </c>
      <c r="Z194" s="76">
        <v>2470.2300000000005</v>
      </c>
      <c r="AA194" s="65"/>
    </row>
    <row r="195" spans="1:27" ht="16.5" x14ac:dyDescent="0.25">
      <c r="A195" s="64"/>
      <c r="B195" s="88">
        <v>7</v>
      </c>
      <c r="C195" s="84">
        <v>2301.4300000000003</v>
      </c>
      <c r="D195" s="56">
        <v>2305.4700000000003</v>
      </c>
      <c r="E195" s="56">
        <v>2267.6000000000004</v>
      </c>
      <c r="F195" s="56">
        <v>2262.54</v>
      </c>
      <c r="G195" s="56">
        <v>2266.87</v>
      </c>
      <c r="H195" s="56">
        <v>2318.3500000000004</v>
      </c>
      <c r="I195" s="56">
        <v>2531.83</v>
      </c>
      <c r="J195" s="56">
        <v>2776.1899999999996</v>
      </c>
      <c r="K195" s="56">
        <v>2909.9800000000005</v>
      </c>
      <c r="L195" s="56">
        <v>2880.26</v>
      </c>
      <c r="M195" s="56">
        <v>2873.2200000000003</v>
      </c>
      <c r="N195" s="56">
        <v>2883.4300000000003</v>
      </c>
      <c r="O195" s="56">
        <v>2860.3</v>
      </c>
      <c r="P195" s="56">
        <v>2881.55</v>
      </c>
      <c r="Q195" s="56">
        <v>2888.26</v>
      </c>
      <c r="R195" s="56">
        <v>2921.4800000000005</v>
      </c>
      <c r="S195" s="56">
        <v>2967.84</v>
      </c>
      <c r="T195" s="56">
        <v>2872.0699999999997</v>
      </c>
      <c r="U195" s="56">
        <v>2873.9800000000005</v>
      </c>
      <c r="V195" s="56">
        <v>2843.62</v>
      </c>
      <c r="W195" s="56">
        <v>2791.21</v>
      </c>
      <c r="X195" s="56">
        <v>2718.4300000000003</v>
      </c>
      <c r="Y195" s="56">
        <v>2687.66</v>
      </c>
      <c r="Z195" s="76">
        <v>2591.08</v>
      </c>
      <c r="AA195" s="65"/>
    </row>
    <row r="196" spans="1:27" ht="16.5" x14ac:dyDescent="0.25">
      <c r="A196" s="64"/>
      <c r="B196" s="88">
        <v>8</v>
      </c>
      <c r="C196" s="84">
        <v>2393.2300000000005</v>
      </c>
      <c r="D196" s="56">
        <v>2302.19</v>
      </c>
      <c r="E196" s="56">
        <v>2259.8900000000003</v>
      </c>
      <c r="F196" s="56">
        <v>2257.0100000000002</v>
      </c>
      <c r="G196" s="56">
        <v>2257.3900000000003</v>
      </c>
      <c r="H196" s="56">
        <v>2301.4300000000003</v>
      </c>
      <c r="I196" s="56">
        <v>2476.3599999999997</v>
      </c>
      <c r="J196" s="56">
        <v>2732.0200000000004</v>
      </c>
      <c r="K196" s="56">
        <v>2844.24</v>
      </c>
      <c r="L196" s="56">
        <v>2859.5699999999997</v>
      </c>
      <c r="M196" s="56">
        <v>2857.3500000000004</v>
      </c>
      <c r="N196" s="56">
        <v>2858.74</v>
      </c>
      <c r="O196" s="56">
        <v>2853.3100000000004</v>
      </c>
      <c r="P196" s="56">
        <v>2856.13</v>
      </c>
      <c r="Q196" s="56">
        <v>2859.0600000000004</v>
      </c>
      <c r="R196" s="56">
        <v>2893.67</v>
      </c>
      <c r="S196" s="56">
        <v>2895.7799999999997</v>
      </c>
      <c r="T196" s="56">
        <v>2878.6099999999997</v>
      </c>
      <c r="U196" s="56">
        <v>2864.84</v>
      </c>
      <c r="V196" s="56">
        <v>2863.4300000000003</v>
      </c>
      <c r="W196" s="56">
        <v>2836.46</v>
      </c>
      <c r="X196" s="56">
        <v>2767.66</v>
      </c>
      <c r="Y196" s="56">
        <v>2742.79</v>
      </c>
      <c r="Z196" s="76">
        <v>2613.6400000000003</v>
      </c>
      <c r="AA196" s="65"/>
    </row>
    <row r="197" spans="1:27" ht="16.5" x14ac:dyDescent="0.25">
      <c r="A197" s="64"/>
      <c r="B197" s="88">
        <v>9</v>
      </c>
      <c r="C197" s="84">
        <v>2413.8100000000004</v>
      </c>
      <c r="D197" s="56">
        <v>2303</v>
      </c>
      <c r="E197" s="56">
        <v>2261.7600000000002</v>
      </c>
      <c r="F197" s="56">
        <v>2257.16</v>
      </c>
      <c r="G197" s="56">
        <v>2259.04</v>
      </c>
      <c r="H197" s="56">
        <v>2304.5100000000002</v>
      </c>
      <c r="I197" s="56">
        <v>2475.6099999999997</v>
      </c>
      <c r="J197" s="56">
        <v>2685.24</v>
      </c>
      <c r="K197" s="56">
        <v>2823.1000000000004</v>
      </c>
      <c r="L197" s="56">
        <v>2834.1099999999997</v>
      </c>
      <c r="M197" s="56">
        <v>2840.67</v>
      </c>
      <c r="N197" s="56">
        <v>2843.8900000000003</v>
      </c>
      <c r="O197" s="56">
        <v>2838.99</v>
      </c>
      <c r="P197" s="56">
        <v>2835.7799999999997</v>
      </c>
      <c r="Q197" s="56">
        <v>2839.09</v>
      </c>
      <c r="R197" s="56">
        <v>2842.6000000000004</v>
      </c>
      <c r="S197" s="56">
        <v>2841.76</v>
      </c>
      <c r="T197" s="56">
        <v>2839.49</v>
      </c>
      <c r="U197" s="56">
        <v>2838.26</v>
      </c>
      <c r="V197" s="56">
        <v>2832.66</v>
      </c>
      <c r="W197" s="56">
        <v>2787.45</v>
      </c>
      <c r="X197" s="56">
        <v>2632.3199999999997</v>
      </c>
      <c r="Y197" s="56">
        <v>2517.3999999999996</v>
      </c>
      <c r="Z197" s="76">
        <v>2314.17</v>
      </c>
      <c r="AA197" s="65"/>
    </row>
    <row r="198" spans="1:27" ht="16.5" x14ac:dyDescent="0.25">
      <c r="A198" s="64"/>
      <c r="B198" s="88">
        <v>10</v>
      </c>
      <c r="C198" s="84">
        <v>2378.1400000000003</v>
      </c>
      <c r="D198" s="56">
        <v>2322.4700000000003</v>
      </c>
      <c r="E198" s="56">
        <v>2268.0699999999997</v>
      </c>
      <c r="F198" s="56">
        <v>2263.0600000000004</v>
      </c>
      <c r="G198" s="56">
        <v>2265.4899999999998</v>
      </c>
      <c r="H198" s="56">
        <v>2338.4899999999998</v>
      </c>
      <c r="I198" s="56">
        <v>2465.91</v>
      </c>
      <c r="J198" s="56">
        <v>2731.16</v>
      </c>
      <c r="K198" s="56">
        <v>2845.49</v>
      </c>
      <c r="L198" s="56">
        <v>2875.9300000000003</v>
      </c>
      <c r="M198" s="56">
        <v>2895.3599999999997</v>
      </c>
      <c r="N198" s="56">
        <v>2903.5299999999997</v>
      </c>
      <c r="O198" s="56">
        <v>2892.6000000000004</v>
      </c>
      <c r="P198" s="56">
        <v>2897.41</v>
      </c>
      <c r="Q198" s="56">
        <v>2917.99</v>
      </c>
      <c r="R198" s="56">
        <v>3001.8900000000003</v>
      </c>
      <c r="S198" s="56">
        <v>2977.9800000000005</v>
      </c>
      <c r="T198" s="56">
        <v>2946.84</v>
      </c>
      <c r="U198" s="56">
        <v>2883.8199999999997</v>
      </c>
      <c r="V198" s="56">
        <v>2888.79</v>
      </c>
      <c r="W198" s="56">
        <v>2841.04</v>
      </c>
      <c r="X198" s="56">
        <v>2761.8</v>
      </c>
      <c r="Y198" s="56">
        <v>2704.0200000000004</v>
      </c>
      <c r="Z198" s="76">
        <v>2540.1400000000003</v>
      </c>
      <c r="AA198" s="65"/>
    </row>
    <row r="199" spans="1:27" ht="16.5" x14ac:dyDescent="0.25">
      <c r="A199" s="64"/>
      <c r="B199" s="88">
        <v>11</v>
      </c>
      <c r="C199" s="84">
        <v>2380.3199999999997</v>
      </c>
      <c r="D199" s="56">
        <v>2274.9700000000003</v>
      </c>
      <c r="E199" s="56">
        <v>2256.83</v>
      </c>
      <c r="F199" s="56">
        <v>2253.5299999999997</v>
      </c>
      <c r="G199" s="56">
        <v>2264.5100000000002</v>
      </c>
      <c r="H199" s="56">
        <v>2264.91</v>
      </c>
      <c r="I199" s="56">
        <v>2335.5100000000002</v>
      </c>
      <c r="J199" s="56">
        <v>2712.8500000000004</v>
      </c>
      <c r="K199" s="56">
        <v>2820.46</v>
      </c>
      <c r="L199" s="56">
        <v>2852.46</v>
      </c>
      <c r="M199" s="56">
        <v>2854.66</v>
      </c>
      <c r="N199" s="56">
        <v>2859.3999999999996</v>
      </c>
      <c r="O199" s="56">
        <v>2869.6000000000004</v>
      </c>
      <c r="P199" s="56">
        <v>2876.45</v>
      </c>
      <c r="Q199" s="56">
        <v>2802.6000000000004</v>
      </c>
      <c r="R199" s="56">
        <v>2817.9399999999996</v>
      </c>
      <c r="S199" s="56">
        <v>2823.2200000000003</v>
      </c>
      <c r="T199" s="56">
        <v>2782.38</v>
      </c>
      <c r="U199" s="56">
        <v>2876.3100000000004</v>
      </c>
      <c r="V199" s="56">
        <v>2879.8999999999996</v>
      </c>
      <c r="W199" s="56">
        <v>2769.3999999999996</v>
      </c>
      <c r="X199" s="56">
        <v>2736.24</v>
      </c>
      <c r="Y199" s="56">
        <v>2748.1499999999996</v>
      </c>
      <c r="Z199" s="76">
        <v>2571.7200000000003</v>
      </c>
      <c r="AA199" s="65"/>
    </row>
    <row r="200" spans="1:27" ht="16.5" x14ac:dyDescent="0.25">
      <c r="A200" s="64"/>
      <c r="B200" s="88">
        <v>12</v>
      </c>
      <c r="C200" s="84">
        <v>2480.0100000000002</v>
      </c>
      <c r="D200" s="56">
        <v>2428.9499999999998</v>
      </c>
      <c r="E200" s="56">
        <v>2335.8599999999997</v>
      </c>
      <c r="F200" s="56">
        <v>2273.9700000000003</v>
      </c>
      <c r="G200" s="56">
        <v>2274.96</v>
      </c>
      <c r="H200" s="56">
        <v>2311.98</v>
      </c>
      <c r="I200" s="56">
        <v>2376.2700000000004</v>
      </c>
      <c r="J200" s="56">
        <v>2658.58</v>
      </c>
      <c r="K200" s="56">
        <v>2845.54</v>
      </c>
      <c r="L200" s="56">
        <v>2991.84</v>
      </c>
      <c r="M200" s="56">
        <v>2989.0200000000004</v>
      </c>
      <c r="N200" s="56">
        <v>2987.3999999999996</v>
      </c>
      <c r="O200" s="56">
        <v>2979.3</v>
      </c>
      <c r="P200" s="56">
        <v>2980.76</v>
      </c>
      <c r="Q200" s="56">
        <v>2977.3999999999996</v>
      </c>
      <c r="R200" s="56">
        <v>2967.6099999999997</v>
      </c>
      <c r="S200" s="56">
        <v>2923.8</v>
      </c>
      <c r="T200" s="56">
        <v>2848.54</v>
      </c>
      <c r="U200" s="56">
        <v>2863.51</v>
      </c>
      <c r="V200" s="56">
        <v>2830.8</v>
      </c>
      <c r="W200" s="56">
        <v>2795.13</v>
      </c>
      <c r="X200" s="56">
        <v>2818.21</v>
      </c>
      <c r="Y200" s="56">
        <v>2722.42</v>
      </c>
      <c r="Z200" s="76">
        <v>2567.3999999999996</v>
      </c>
      <c r="AA200" s="65"/>
    </row>
    <row r="201" spans="1:27" ht="16.5" x14ac:dyDescent="0.25">
      <c r="A201" s="64"/>
      <c r="B201" s="88">
        <v>13</v>
      </c>
      <c r="C201" s="84">
        <v>2493.6499999999996</v>
      </c>
      <c r="D201" s="56">
        <v>2398.6499999999996</v>
      </c>
      <c r="E201" s="56">
        <v>2288.09</v>
      </c>
      <c r="F201" s="56">
        <v>2268.65</v>
      </c>
      <c r="G201" s="56">
        <v>2260.15</v>
      </c>
      <c r="H201" s="56">
        <v>2266.7600000000002</v>
      </c>
      <c r="I201" s="56">
        <v>2260.17</v>
      </c>
      <c r="J201" s="56">
        <v>2435.71</v>
      </c>
      <c r="K201" s="56">
        <v>2772.49</v>
      </c>
      <c r="L201" s="56">
        <v>2886.4700000000003</v>
      </c>
      <c r="M201" s="56">
        <v>2939.25</v>
      </c>
      <c r="N201" s="56">
        <v>2941.95</v>
      </c>
      <c r="O201" s="56">
        <v>2943.66</v>
      </c>
      <c r="P201" s="56">
        <v>2980.38</v>
      </c>
      <c r="Q201" s="56">
        <v>3036.12</v>
      </c>
      <c r="R201" s="56">
        <v>3047.13</v>
      </c>
      <c r="S201" s="56">
        <v>3029.3999999999996</v>
      </c>
      <c r="T201" s="56">
        <v>2960.87</v>
      </c>
      <c r="U201" s="56">
        <v>2970.59</v>
      </c>
      <c r="V201" s="56">
        <v>2975.8100000000004</v>
      </c>
      <c r="W201" s="56">
        <v>2896.5</v>
      </c>
      <c r="X201" s="56">
        <v>2838.74</v>
      </c>
      <c r="Y201" s="56">
        <v>2730.87</v>
      </c>
      <c r="Z201" s="76">
        <v>2602.6099999999997</v>
      </c>
      <c r="AA201" s="65"/>
    </row>
    <row r="202" spans="1:27" ht="16.5" x14ac:dyDescent="0.25">
      <c r="A202" s="64"/>
      <c r="B202" s="88">
        <v>14</v>
      </c>
      <c r="C202" s="84">
        <v>2439.8599999999997</v>
      </c>
      <c r="D202" s="56">
        <v>2383.2700000000004</v>
      </c>
      <c r="E202" s="56">
        <v>2293.2600000000002</v>
      </c>
      <c r="F202" s="56">
        <v>2269.83</v>
      </c>
      <c r="G202" s="56">
        <v>2271.0100000000002</v>
      </c>
      <c r="H202" s="56">
        <v>2378.0600000000004</v>
      </c>
      <c r="I202" s="56">
        <v>2513.9499999999998</v>
      </c>
      <c r="J202" s="56">
        <v>2773.7</v>
      </c>
      <c r="K202" s="56">
        <v>2921.7700000000004</v>
      </c>
      <c r="L202" s="56">
        <v>3001.17</v>
      </c>
      <c r="M202" s="56">
        <v>3051.7700000000004</v>
      </c>
      <c r="N202" s="56">
        <v>3091.76</v>
      </c>
      <c r="O202" s="56">
        <v>3076.3500000000004</v>
      </c>
      <c r="P202" s="56">
        <v>3121.8199999999997</v>
      </c>
      <c r="Q202" s="56">
        <v>3125.91</v>
      </c>
      <c r="R202" s="56">
        <v>3126.34</v>
      </c>
      <c r="S202" s="56">
        <v>3121.5299999999997</v>
      </c>
      <c r="T202" s="56">
        <v>3037.2700000000004</v>
      </c>
      <c r="U202" s="56">
        <v>3058.1499999999996</v>
      </c>
      <c r="V202" s="56">
        <v>2950.76</v>
      </c>
      <c r="W202" s="56">
        <v>2896.46</v>
      </c>
      <c r="X202" s="56">
        <v>2834.6800000000003</v>
      </c>
      <c r="Y202" s="56">
        <v>2682.1899999999996</v>
      </c>
      <c r="Z202" s="76">
        <v>2519.08</v>
      </c>
      <c r="AA202" s="65"/>
    </row>
    <row r="203" spans="1:27" ht="16.5" x14ac:dyDescent="0.25">
      <c r="A203" s="64"/>
      <c r="B203" s="88">
        <v>15</v>
      </c>
      <c r="C203" s="84">
        <v>2325.69</v>
      </c>
      <c r="D203" s="56">
        <v>2269.7600000000002</v>
      </c>
      <c r="E203" s="56">
        <v>2248.9300000000003</v>
      </c>
      <c r="F203" s="56">
        <v>2240.2399999999998</v>
      </c>
      <c r="G203" s="56">
        <v>2250.12</v>
      </c>
      <c r="H203" s="56">
        <v>2259.3000000000002</v>
      </c>
      <c r="I203" s="56">
        <v>2334.54</v>
      </c>
      <c r="J203" s="56">
        <v>2676.9700000000003</v>
      </c>
      <c r="K203" s="56">
        <v>2990.71</v>
      </c>
      <c r="L203" s="56">
        <v>3154.45</v>
      </c>
      <c r="M203" s="56">
        <v>3208.8599999999997</v>
      </c>
      <c r="N203" s="56">
        <v>3117.2</v>
      </c>
      <c r="O203" s="56">
        <v>3115.62</v>
      </c>
      <c r="P203" s="56">
        <v>3143.66</v>
      </c>
      <c r="Q203" s="56">
        <v>3215.8500000000004</v>
      </c>
      <c r="R203" s="56">
        <v>3309.2799999999997</v>
      </c>
      <c r="S203" s="56">
        <v>3304.4700000000003</v>
      </c>
      <c r="T203" s="56">
        <v>3197.7700000000004</v>
      </c>
      <c r="U203" s="56">
        <v>3166.6800000000003</v>
      </c>
      <c r="V203" s="56">
        <v>3148.01</v>
      </c>
      <c r="W203" s="56">
        <v>3039.24</v>
      </c>
      <c r="X203" s="56">
        <v>2928.4800000000005</v>
      </c>
      <c r="Y203" s="56">
        <v>2782.29</v>
      </c>
      <c r="Z203" s="76">
        <v>2542.9800000000005</v>
      </c>
      <c r="AA203" s="65"/>
    </row>
    <row r="204" spans="1:27" ht="16.5" x14ac:dyDescent="0.25">
      <c r="A204" s="64"/>
      <c r="B204" s="88">
        <v>16</v>
      </c>
      <c r="C204" s="84">
        <v>2386.2799999999997</v>
      </c>
      <c r="D204" s="56">
        <v>2266.54</v>
      </c>
      <c r="E204" s="56">
        <v>2254.8100000000004</v>
      </c>
      <c r="F204" s="56">
        <v>2252.8199999999997</v>
      </c>
      <c r="G204" s="56">
        <v>2255.9499999999998</v>
      </c>
      <c r="H204" s="56">
        <v>2269.4700000000003</v>
      </c>
      <c r="I204" s="56">
        <v>2480.7799999999997</v>
      </c>
      <c r="J204" s="56">
        <v>2771.96</v>
      </c>
      <c r="K204" s="56">
        <v>2866.3500000000004</v>
      </c>
      <c r="L204" s="56">
        <v>2892.8999999999996</v>
      </c>
      <c r="M204" s="56">
        <v>2901.6499999999996</v>
      </c>
      <c r="N204" s="56">
        <v>2936.05</v>
      </c>
      <c r="O204" s="56">
        <v>2953.74</v>
      </c>
      <c r="P204" s="56">
        <v>2952.7799999999997</v>
      </c>
      <c r="Q204" s="56">
        <v>3025.46</v>
      </c>
      <c r="R204" s="56">
        <v>3038.6099999999997</v>
      </c>
      <c r="S204" s="56">
        <v>3028.1000000000004</v>
      </c>
      <c r="T204" s="56">
        <v>2924.8100000000004</v>
      </c>
      <c r="U204" s="56">
        <v>2913.38</v>
      </c>
      <c r="V204" s="56">
        <v>2920.76</v>
      </c>
      <c r="W204" s="56">
        <v>2864</v>
      </c>
      <c r="X204" s="56">
        <v>2831.1000000000004</v>
      </c>
      <c r="Y204" s="56">
        <v>2722.7700000000004</v>
      </c>
      <c r="Z204" s="76">
        <v>2544.0600000000004</v>
      </c>
      <c r="AA204" s="65"/>
    </row>
    <row r="205" spans="1:27" ht="16.5" x14ac:dyDescent="0.25">
      <c r="A205" s="64"/>
      <c r="B205" s="88">
        <v>17</v>
      </c>
      <c r="C205" s="84">
        <v>2326.63</v>
      </c>
      <c r="D205" s="56">
        <v>2307.67</v>
      </c>
      <c r="E205" s="56">
        <v>2276.54</v>
      </c>
      <c r="F205" s="56">
        <v>2273.0500000000002</v>
      </c>
      <c r="G205" s="56">
        <v>2276</v>
      </c>
      <c r="H205" s="56">
        <v>2375.79</v>
      </c>
      <c r="I205" s="56">
        <v>2489.16</v>
      </c>
      <c r="J205" s="56">
        <v>2823.3199999999997</v>
      </c>
      <c r="K205" s="56">
        <v>2936.8599999999997</v>
      </c>
      <c r="L205" s="56">
        <v>3035.46</v>
      </c>
      <c r="M205" s="56">
        <v>3048.5200000000004</v>
      </c>
      <c r="N205" s="56">
        <v>3061.4800000000005</v>
      </c>
      <c r="O205" s="56">
        <v>3133.55</v>
      </c>
      <c r="P205" s="56">
        <v>3146.3999999999996</v>
      </c>
      <c r="Q205" s="56">
        <v>3267.92</v>
      </c>
      <c r="R205" s="56">
        <v>3203.6800000000003</v>
      </c>
      <c r="S205" s="56">
        <v>3124.55</v>
      </c>
      <c r="T205" s="56">
        <v>3067.6499999999996</v>
      </c>
      <c r="U205" s="56">
        <v>3063.25</v>
      </c>
      <c r="V205" s="56">
        <v>3039.05</v>
      </c>
      <c r="W205" s="56">
        <v>2924.6400000000003</v>
      </c>
      <c r="X205" s="56">
        <v>2872.84</v>
      </c>
      <c r="Y205" s="56">
        <v>2771.66</v>
      </c>
      <c r="Z205" s="76">
        <v>2522.7600000000002</v>
      </c>
      <c r="AA205" s="65"/>
    </row>
    <row r="206" spans="1:27" ht="16.5" x14ac:dyDescent="0.25">
      <c r="A206" s="64"/>
      <c r="B206" s="88">
        <v>18</v>
      </c>
      <c r="C206" s="84">
        <v>2335.73</v>
      </c>
      <c r="D206" s="56">
        <v>2273.38</v>
      </c>
      <c r="E206" s="56">
        <v>2255.4700000000003</v>
      </c>
      <c r="F206" s="56">
        <v>2252.42</v>
      </c>
      <c r="G206" s="56">
        <v>2253.46</v>
      </c>
      <c r="H206" s="56">
        <v>2285.0600000000004</v>
      </c>
      <c r="I206" s="56">
        <v>2447.1000000000004</v>
      </c>
      <c r="J206" s="56">
        <v>2850.9700000000003</v>
      </c>
      <c r="K206" s="56">
        <v>3012.3500000000004</v>
      </c>
      <c r="L206" s="56">
        <v>3163.1899999999996</v>
      </c>
      <c r="M206" s="56">
        <v>3164.5600000000004</v>
      </c>
      <c r="N206" s="56">
        <v>3191.13</v>
      </c>
      <c r="O206" s="56">
        <v>3183.08</v>
      </c>
      <c r="P206" s="56">
        <v>3197.75</v>
      </c>
      <c r="Q206" s="56">
        <v>3413.04</v>
      </c>
      <c r="R206" s="56">
        <v>3418.9700000000003</v>
      </c>
      <c r="S206" s="56">
        <v>3496.13</v>
      </c>
      <c r="T206" s="56">
        <v>3413.8999999999996</v>
      </c>
      <c r="U206" s="56">
        <v>3321.8999999999996</v>
      </c>
      <c r="V206" s="56">
        <v>3302.7200000000003</v>
      </c>
      <c r="W206" s="56">
        <v>3167.7799999999997</v>
      </c>
      <c r="X206" s="56">
        <v>2995.5</v>
      </c>
      <c r="Y206" s="56">
        <v>2901.88</v>
      </c>
      <c r="Z206" s="76">
        <v>2784.66</v>
      </c>
      <c r="AA206" s="65"/>
    </row>
    <row r="207" spans="1:27" ht="16.5" x14ac:dyDescent="0.25">
      <c r="A207" s="64"/>
      <c r="B207" s="88">
        <v>19</v>
      </c>
      <c r="C207" s="84">
        <v>2636.3199999999997</v>
      </c>
      <c r="D207" s="56">
        <v>2513.4800000000005</v>
      </c>
      <c r="E207" s="56">
        <v>2441.87</v>
      </c>
      <c r="F207" s="56">
        <v>2351.0500000000002</v>
      </c>
      <c r="G207" s="56">
        <v>2345.5100000000002</v>
      </c>
      <c r="H207" s="56">
        <v>2349.9499999999998</v>
      </c>
      <c r="I207" s="56">
        <v>2413.7700000000004</v>
      </c>
      <c r="J207" s="56">
        <v>2723.3999999999996</v>
      </c>
      <c r="K207" s="56">
        <v>2908.9700000000003</v>
      </c>
      <c r="L207" s="56">
        <v>3006.1800000000003</v>
      </c>
      <c r="M207" s="56">
        <v>2978.6800000000003</v>
      </c>
      <c r="N207" s="56">
        <v>2982.25</v>
      </c>
      <c r="O207" s="56">
        <v>2977.34</v>
      </c>
      <c r="P207" s="56">
        <v>3008.5200000000004</v>
      </c>
      <c r="Q207" s="56">
        <v>3013.99</v>
      </c>
      <c r="R207" s="56">
        <v>3014.1000000000004</v>
      </c>
      <c r="S207" s="56">
        <v>3017.2700000000004</v>
      </c>
      <c r="T207" s="56">
        <v>3002.6099999999997</v>
      </c>
      <c r="U207" s="56">
        <v>2986.34</v>
      </c>
      <c r="V207" s="56">
        <v>2989.49</v>
      </c>
      <c r="W207" s="56">
        <v>2983.6499999999996</v>
      </c>
      <c r="X207" s="56">
        <v>2939.45</v>
      </c>
      <c r="Y207" s="56">
        <v>2822.37</v>
      </c>
      <c r="Z207" s="76">
        <v>2720.0200000000004</v>
      </c>
      <c r="AA207" s="65"/>
    </row>
    <row r="208" spans="1:27" ht="16.5" x14ac:dyDescent="0.25">
      <c r="A208" s="64"/>
      <c r="B208" s="88">
        <v>20</v>
      </c>
      <c r="C208" s="84">
        <v>2529.13</v>
      </c>
      <c r="D208" s="56">
        <v>2391.84</v>
      </c>
      <c r="E208" s="56">
        <v>2327.67</v>
      </c>
      <c r="F208" s="56">
        <v>2279.63</v>
      </c>
      <c r="G208" s="56">
        <v>2255.0600000000004</v>
      </c>
      <c r="H208" s="56">
        <v>2252.09</v>
      </c>
      <c r="I208" s="56">
        <v>2273.4</v>
      </c>
      <c r="J208" s="56">
        <v>2471.71</v>
      </c>
      <c r="K208" s="56">
        <v>2893.71</v>
      </c>
      <c r="L208" s="56">
        <v>2936.13</v>
      </c>
      <c r="M208" s="56">
        <v>3053.1499999999996</v>
      </c>
      <c r="N208" s="56">
        <v>3075.83</v>
      </c>
      <c r="O208" s="56">
        <v>3106.71</v>
      </c>
      <c r="P208" s="56">
        <v>3101.8900000000003</v>
      </c>
      <c r="Q208" s="56">
        <v>3107.7700000000004</v>
      </c>
      <c r="R208" s="56">
        <v>3115.4300000000003</v>
      </c>
      <c r="S208" s="56">
        <v>3082.58</v>
      </c>
      <c r="T208" s="56">
        <v>2958.0699999999997</v>
      </c>
      <c r="U208" s="56">
        <v>2948.7799999999997</v>
      </c>
      <c r="V208" s="56">
        <v>3000.5</v>
      </c>
      <c r="W208" s="56">
        <v>2902.1400000000003</v>
      </c>
      <c r="X208" s="56">
        <v>2923.46</v>
      </c>
      <c r="Y208" s="56">
        <v>2823.7700000000004</v>
      </c>
      <c r="Z208" s="76">
        <v>2704.8999999999996</v>
      </c>
      <c r="AA208" s="65"/>
    </row>
    <row r="209" spans="1:27" ht="16.5" x14ac:dyDescent="0.25">
      <c r="A209" s="64"/>
      <c r="B209" s="88">
        <v>21</v>
      </c>
      <c r="C209" s="84">
        <v>2527.3199999999997</v>
      </c>
      <c r="D209" s="56">
        <v>2429.5699999999997</v>
      </c>
      <c r="E209" s="56">
        <v>2396.0200000000004</v>
      </c>
      <c r="F209" s="56">
        <v>2368.67</v>
      </c>
      <c r="G209" s="56">
        <v>2374.7300000000005</v>
      </c>
      <c r="H209" s="56">
        <v>2478.5</v>
      </c>
      <c r="I209" s="56">
        <v>2688.26</v>
      </c>
      <c r="J209" s="56">
        <v>2898.7</v>
      </c>
      <c r="K209" s="56">
        <v>3170.92</v>
      </c>
      <c r="L209" s="56">
        <v>3182.2</v>
      </c>
      <c r="M209" s="56">
        <v>3183.6499999999996</v>
      </c>
      <c r="N209" s="56">
        <v>3201.3500000000004</v>
      </c>
      <c r="O209" s="56">
        <v>3177.5699999999997</v>
      </c>
      <c r="P209" s="56">
        <v>3231.8500000000004</v>
      </c>
      <c r="Q209" s="56">
        <v>3212.34</v>
      </c>
      <c r="R209" s="56">
        <v>3257.58</v>
      </c>
      <c r="S209" s="56">
        <v>3227</v>
      </c>
      <c r="T209" s="56">
        <v>3248</v>
      </c>
      <c r="U209" s="56">
        <v>3178.16</v>
      </c>
      <c r="V209" s="56">
        <v>3185.95</v>
      </c>
      <c r="W209" s="56">
        <v>3120.0699999999997</v>
      </c>
      <c r="X209" s="56">
        <v>3057.6499999999996</v>
      </c>
      <c r="Y209" s="56">
        <v>2845.6899999999996</v>
      </c>
      <c r="Z209" s="76">
        <v>2735.71</v>
      </c>
      <c r="AA209" s="65"/>
    </row>
    <row r="210" spans="1:27" ht="16.5" x14ac:dyDescent="0.25">
      <c r="A210" s="64"/>
      <c r="B210" s="88">
        <v>22</v>
      </c>
      <c r="C210" s="84">
        <v>2443.4700000000003</v>
      </c>
      <c r="D210" s="56">
        <v>2366.8000000000002</v>
      </c>
      <c r="E210" s="56">
        <v>2296.25</v>
      </c>
      <c r="F210" s="56">
        <v>2273.5100000000002</v>
      </c>
      <c r="G210" s="56">
        <v>2309.1999999999998</v>
      </c>
      <c r="H210" s="56">
        <v>2429.91</v>
      </c>
      <c r="I210" s="56">
        <v>2692.6000000000004</v>
      </c>
      <c r="J210" s="56">
        <v>2842.6800000000003</v>
      </c>
      <c r="K210" s="56">
        <v>3020.79</v>
      </c>
      <c r="L210" s="56">
        <v>3146.8500000000004</v>
      </c>
      <c r="M210" s="56">
        <v>3173.76</v>
      </c>
      <c r="N210" s="56">
        <v>3179.2300000000005</v>
      </c>
      <c r="O210" s="56">
        <v>3154.41</v>
      </c>
      <c r="P210" s="56">
        <v>3159.59</v>
      </c>
      <c r="Q210" s="56">
        <v>3163.2799999999997</v>
      </c>
      <c r="R210" s="56">
        <v>3203.71</v>
      </c>
      <c r="S210" s="56">
        <v>3274.08</v>
      </c>
      <c r="T210" s="56">
        <v>3362.54</v>
      </c>
      <c r="U210" s="56">
        <v>3285.05</v>
      </c>
      <c r="V210" s="56">
        <v>3306.0299999999997</v>
      </c>
      <c r="W210" s="56">
        <v>3192.05</v>
      </c>
      <c r="X210" s="56">
        <v>3044.46</v>
      </c>
      <c r="Y210" s="56">
        <v>2889.08</v>
      </c>
      <c r="Z210" s="76">
        <v>2700.59</v>
      </c>
      <c r="AA210" s="65"/>
    </row>
    <row r="211" spans="1:27" ht="16.5" x14ac:dyDescent="0.25">
      <c r="A211" s="64"/>
      <c r="B211" s="88">
        <v>23</v>
      </c>
      <c r="C211" s="84">
        <v>2482.3100000000004</v>
      </c>
      <c r="D211" s="56">
        <v>2301.6400000000003</v>
      </c>
      <c r="E211" s="56">
        <v>2272.63</v>
      </c>
      <c r="F211" s="56">
        <v>2265.4499999999998</v>
      </c>
      <c r="G211" s="56">
        <v>2273.8500000000004</v>
      </c>
      <c r="H211" s="56">
        <v>2446.71</v>
      </c>
      <c r="I211" s="56">
        <v>2617.5100000000002</v>
      </c>
      <c r="J211" s="56">
        <v>2872.6899999999996</v>
      </c>
      <c r="K211" s="56">
        <v>2988.21</v>
      </c>
      <c r="L211" s="56">
        <v>3125.1000000000004</v>
      </c>
      <c r="M211" s="56">
        <v>3128.66</v>
      </c>
      <c r="N211" s="56">
        <v>3126.8900000000003</v>
      </c>
      <c r="O211" s="56">
        <v>3098.8</v>
      </c>
      <c r="P211" s="56">
        <v>3151.4399999999996</v>
      </c>
      <c r="Q211" s="56">
        <v>3176.3</v>
      </c>
      <c r="R211" s="56">
        <v>3184.51</v>
      </c>
      <c r="S211" s="56">
        <v>3202.24</v>
      </c>
      <c r="T211" s="56">
        <v>3176.92</v>
      </c>
      <c r="U211" s="56">
        <v>3143.59</v>
      </c>
      <c r="V211" s="56">
        <v>3158.2</v>
      </c>
      <c r="W211" s="56">
        <v>2975.1400000000003</v>
      </c>
      <c r="X211" s="56">
        <v>2879.05</v>
      </c>
      <c r="Y211" s="56">
        <v>2771.8199999999997</v>
      </c>
      <c r="Z211" s="76">
        <v>2618.3100000000004</v>
      </c>
      <c r="AA211" s="65"/>
    </row>
    <row r="212" spans="1:27" ht="16.5" x14ac:dyDescent="0.25">
      <c r="A212" s="64"/>
      <c r="B212" s="88">
        <v>24</v>
      </c>
      <c r="C212" s="84">
        <v>2425.59</v>
      </c>
      <c r="D212" s="56">
        <v>2289.69</v>
      </c>
      <c r="E212" s="56">
        <v>2256.5699999999997</v>
      </c>
      <c r="F212" s="56">
        <v>2257.19</v>
      </c>
      <c r="G212" s="56">
        <v>2298.5200000000004</v>
      </c>
      <c r="H212" s="56">
        <v>2390.0100000000002</v>
      </c>
      <c r="I212" s="56">
        <v>2674.95</v>
      </c>
      <c r="J212" s="56">
        <v>2913.7700000000004</v>
      </c>
      <c r="K212" s="56">
        <v>3012.49</v>
      </c>
      <c r="L212" s="56">
        <v>3043.7300000000005</v>
      </c>
      <c r="M212" s="56">
        <v>3064.8100000000004</v>
      </c>
      <c r="N212" s="56">
        <v>3045.92</v>
      </c>
      <c r="O212" s="56">
        <v>3037.63</v>
      </c>
      <c r="P212" s="56">
        <v>3037.7</v>
      </c>
      <c r="Q212" s="56">
        <v>3068.2799999999997</v>
      </c>
      <c r="R212" s="56">
        <v>3078.4700000000003</v>
      </c>
      <c r="S212" s="56">
        <v>3074.05</v>
      </c>
      <c r="T212" s="56">
        <v>3038</v>
      </c>
      <c r="U212" s="56">
        <v>3036.6899999999996</v>
      </c>
      <c r="V212" s="56">
        <v>3043.25</v>
      </c>
      <c r="W212" s="56">
        <v>3010.0200000000004</v>
      </c>
      <c r="X212" s="56">
        <v>2977.2</v>
      </c>
      <c r="Y212" s="56">
        <v>2917.3999999999996</v>
      </c>
      <c r="Z212" s="76">
        <v>2736.6000000000004</v>
      </c>
      <c r="AA212" s="65"/>
    </row>
    <row r="213" spans="1:27" ht="16.5" x14ac:dyDescent="0.25">
      <c r="A213" s="64"/>
      <c r="B213" s="88">
        <v>25</v>
      </c>
      <c r="C213" s="84">
        <v>2530.16</v>
      </c>
      <c r="D213" s="56">
        <v>2384.38</v>
      </c>
      <c r="E213" s="56">
        <v>2318.16</v>
      </c>
      <c r="F213" s="56">
        <v>2286.5600000000004</v>
      </c>
      <c r="G213" s="56">
        <v>2365.6800000000003</v>
      </c>
      <c r="H213" s="56">
        <v>2532.8100000000004</v>
      </c>
      <c r="I213" s="56">
        <v>2740.9700000000003</v>
      </c>
      <c r="J213" s="56">
        <v>2938.7300000000005</v>
      </c>
      <c r="K213" s="56">
        <v>3055.49</v>
      </c>
      <c r="L213" s="56">
        <v>3155.3900000000003</v>
      </c>
      <c r="M213" s="56">
        <v>3162</v>
      </c>
      <c r="N213" s="56">
        <v>3149.3</v>
      </c>
      <c r="O213" s="56">
        <v>3138.37</v>
      </c>
      <c r="P213" s="56">
        <v>3134.13</v>
      </c>
      <c r="Q213" s="56">
        <v>3161.37</v>
      </c>
      <c r="R213" s="56">
        <v>3159.2700000000004</v>
      </c>
      <c r="S213" s="56">
        <v>3144.9700000000003</v>
      </c>
      <c r="T213" s="56">
        <v>3146.96</v>
      </c>
      <c r="U213" s="56">
        <v>3157.7300000000005</v>
      </c>
      <c r="V213" s="56">
        <v>3173.33</v>
      </c>
      <c r="W213" s="56">
        <v>3134.01</v>
      </c>
      <c r="X213" s="56">
        <v>3047.8599999999997</v>
      </c>
      <c r="Y213" s="56">
        <v>2925.6000000000004</v>
      </c>
      <c r="Z213" s="76">
        <v>2762.5600000000004</v>
      </c>
      <c r="AA213" s="65"/>
    </row>
    <row r="214" spans="1:27" ht="16.5" x14ac:dyDescent="0.25">
      <c r="A214" s="64"/>
      <c r="B214" s="88">
        <v>26</v>
      </c>
      <c r="C214" s="84">
        <v>2695.99</v>
      </c>
      <c r="D214" s="56">
        <v>2628.45</v>
      </c>
      <c r="E214" s="56">
        <v>2546.9800000000005</v>
      </c>
      <c r="F214" s="56">
        <v>2535.66</v>
      </c>
      <c r="G214" s="56">
        <v>2545.6099999999997</v>
      </c>
      <c r="H214" s="56">
        <v>2599.1999999999998</v>
      </c>
      <c r="I214" s="56">
        <v>2718.83</v>
      </c>
      <c r="J214" s="56">
        <v>2891.37</v>
      </c>
      <c r="K214" s="56">
        <v>3138.01</v>
      </c>
      <c r="L214" s="56">
        <v>3341</v>
      </c>
      <c r="M214" s="56">
        <v>3349</v>
      </c>
      <c r="N214" s="56">
        <v>3362.17</v>
      </c>
      <c r="O214" s="56">
        <v>3347.6400000000003</v>
      </c>
      <c r="P214" s="56">
        <v>3353.0600000000004</v>
      </c>
      <c r="Q214" s="56">
        <v>3344.08</v>
      </c>
      <c r="R214" s="56">
        <v>3340.49</v>
      </c>
      <c r="S214" s="56">
        <v>3284.33</v>
      </c>
      <c r="T214" s="56">
        <v>3191.13</v>
      </c>
      <c r="U214" s="56">
        <v>3194.4399999999996</v>
      </c>
      <c r="V214" s="56">
        <v>3276.26</v>
      </c>
      <c r="W214" s="56">
        <v>3150.55</v>
      </c>
      <c r="X214" s="56">
        <v>2949.08</v>
      </c>
      <c r="Y214" s="56">
        <v>2874.7700000000004</v>
      </c>
      <c r="Z214" s="76">
        <v>2710.2300000000005</v>
      </c>
      <c r="AA214" s="65"/>
    </row>
    <row r="215" spans="1:27" ht="16.5" x14ac:dyDescent="0.25">
      <c r="A215" s="64"/>
      <c r="B215" s="88">
        <v>27</v>
      </c>
      <c r="C215" s="84">
        <v>2578.1099999999997</v>
      </c>
      <c r="D215" s="56">
        <v>2533.54</v>
      </c>
      <c r="E215" s="56">
        <v>2510.2600000000002</v>
      </c>
      <c r="F215" s="56">
        <v>2487.6499999999996</v>
      </c>
      <c r="G215" s="56">
        <v>2482.8999999999996</v>
      </c>
      <c r="H215" s="56">
        <v>2495.5600000000004</v>
      </c>
      <c r="I215" s="56">
        <v>2527.8000000000002</v>
      </c>
      <c r="J215" s="56">
        <v>2719.0699999999997</v>
      </c>
      <c r="K215" s="56">
        <v>2904.5299999999997</v>
      </c>
      <c r="L215" s="56">
        <v>3050.71</v>
      </c>
      <c r="M215" s="56">
        <v>3103.17</v>
      </c>
      <c r="N215" s="56">
        <v>3122.8500000000004</v>
      </c>
      <c r="O215" s="56">
        <v>3110.3500000000004</v>
      </c>
      <c r="P215" s="56">
        <v>3104.3999999999996</v>
      </c>
      <c r="Q215" s="56">
        <v>3100.8900000000003</v>
      </c>
      <c r="R215" s="56">
        <v>3095.59</v>
      </c>
      <c r="S215" s="56">
        <v>3077.1400000000003</v>
      </c>
      <c r="T215" s="56">
        <v>3056.88</v>
      </c>
      <c r="U215" s="56">
        <v>3048.62</v>
      </c>
      <c r="V215" s="56">
        <v>3078.3199999999997</v>
      </c>
      <c r="W215" s="56">
        <v>3034.0200000000004</v>
      </c>
      <c r="X215" s="56">
        <v>2924.67</v>
      </c>
      <c r="Y215" s="56">
        <v>2829.92</v>
      </c>
      <c r="Z215" s="76">
        <v>2675.1800000000003</v>
      </c>
      <c r="AA215" s="65"/>
    </row>
    <row r="216" spans="1:27" ht="16.5" x14ac:dyDescent="0.25">
      <c r="A216" s="64"/>
      <c r="B216" s="88">
        <v>28</v>
      </c>
      <c r="C216" s="84">
        <v>2551.12</v>
      </c>
      <c r="D216" s="56">
        <v>2483.9700000000003</v>
      </c>
      <c r="E216" s="56">
        <v>2449.3000000000002</v>
      </c>
      <c r="F216" s="56">
        <v>2409.04</v>
      </c>
      <c r="G216" s="56">
        <v>2478.0500000000002</v>
      </c>
      <c r="H216" s="56">
        <v>2561.3199999999997</v>
      </c>
      <c r="I216" s="56">
        <v>2720.17</v>
      </c>
      <c r="J216" s="56">
        <v>2897.16</v>
      </c>
      <c r="K216" s="56">
        <v>3045.5</v>
      </c>
      <c r="L216" s="56">
        <v>3087.01</v>
      </c>
      <c r="M216" s="56">
        <v>3074.21</v>
      </c>
      <c r="N216" s="56">
        <v>3073.41</v>
      </c>
      <c r="O216" s="56">
        <v>3058.5</v>
      </c>
      <c r="P216" s="56">
        <v>3054.5699999999997</v>
      </c>
      <c r="Q216" s="56">
        <v>3065.7</v>
      </c>
      <c r="R216" s="56">
        <v>3060.9300000000003</v>
      </c>
      <c r="S216" s="56">
        <v>3067.8500000000004</v>
      </c>
      <c r="T216" s="56">
        <v>3051.0299999999997</v>
      </c>
      <c r="U216" s="56">
        <v>3055.4800000000005</v>
      </c>
      <c r="V216" s="56">
        <v>3068.1499999999996</v>
      </c>
      <c r="W216" s="56">
        <v>2997.29</v>
      </c>
      <c r="X216" s="56">
        <v>2940.5299999999997</v>
      </c>
      <c r="Y216" s="56">
        <v>2794.5299999999997</v>
      </c>
      <c r="Z216" s="76">
        <v>2665.3999999999996</v>
      </c>
      <c r="AA216" s="65"/>
    </row>
    <row r="217" spans="1:27" ht="16.5" x14ac:dyDescent="0.25">
      <c r="A217" s="64"/>
      <c r="B217" s="88">
        <v>29</v>
      </c>
      <c r="C217" s="84">
        <v>2553.1099999999997</v>
      </c>
      <c r="D217" s="56">
        <v>2480.13</v>
      </c>
      <c r="E217" s="56">
        <v>2408.0699999999997</v>
      </c>
      <c r="F217" s="56">
        <v>2427.6800000000003</v>
      </c>
      <c r="G217" s="56">
        <v>2488.9300000000003</v>
      </c>
      <c r="H217" s="56">
        <v>2613.0500000000002</v>
      </c>
      <c r="I217" s="56">
        <v>2667.45</v>
      </c>
      <c r="J217" s="56">
        <v>2861.1000000000004</v>
      </c>
      <c r="K217" s="56">
        <v>3085.7300000000005</v>
      </c>
      <c r="L217" s="56">
        <v>3091.4300000000003</v>
      </c>
      <c r="M217" s="56">
        <v>3106.2799999999997</v>
      </c>
      <c r="N217" s="56">
        <v>3064.4700000000003</v>
      </c>
      <c r="O217" s="56">
        <v>3057.3199999999997</v>
      </c>
      <c r="P217" s="56">
        <v>3058.79</v>
      </c>
      <c r="Q217" s="56">
        <v>3065.79</v>
      </c>
      <c r="R217" s="56">
        <v>3073.1800000000003</v>
      </c>
      <c r="S217" s="56">
        <v>3085.3</v>
      </c>
      <c r="T217" s="56">
        <v>3068.63</v>
      </c>
      <c r="U217" s="56">
        <v>3065.79</v>
      </c>
      <c r="V217" s="56">
        <v>3083.71</v>
      </c>
      <c r="W217" s="56">
        <v>2871.24</v>
      </c>
      <c r="X217" s="56">
        <v>2684.6000000000004</v>
      </c>
      <c r="Y217" s="56">
        <v>2711.7799999999997</v>
      </c>
      <c r="Z217" s="76">
        <v>2682.46</v>
      </c>
      <c r="AA217" s="65"/>
    </row>
    <row r="218" spans="1:27" ht="16.5" x14ac:dyDescent="0.25">
      <c r="A218" s="64"/>
      <c r="B218" s="88">
        <v>30</v>
      </c>
      <c r="C218" s="84">
        <v>2627.3599999999997</v>
      </c>
      <c r="D218" s="56">
        <v>2557.8900000000003</v>
      </c>
      <c r="E218" s="56">
        <v>2544.67</v>
      </c>
      <c r="F218" s="56">
        <v>2548.08</v>
      </c>
      <c r="G218" s="56">
        <v>2557.3900000000003</v>
      </c>
      <c r="H218" s="56">
        <v>2636.4700000000003</v>
      </c>
      <c r="I218" s="56">
        <v>2710.25</v>
      </c>
      <c r="J218" s="56">
        <v>2855.9300000000003</v>
      </c>
      <c r="K218" s="56">
        <v>3159.0200000000004</v>
      </c>
      <c r="L218" s="56">
        <v>3168.1000000000004</v>
      </c>
      <c r="M218" s="56">
        <v>3081.41</v>
      </c>
      <c r="N218" s="56">
        <v>3164.7200000000003</v>
      </c>
      <c r="O218" s="56">
        <v>3065.8199999999997</v>
      </c>
      <c r="P218" s="56">
        <v>3072.5</v>
      </c>
      <c r="Q218" s="56">
        <v>3113.92</v>
      </c>
      <c r="R218" s="56">
        <v>3120.62</v>
      </c>
      <c r="S218" s="56">
        <v>3139.24</v>
      </c>
      <c r="T218" s="56">
        <v>3125.6899999999996</v>
      </c>
      <c r="U218" s="56">
        <v>3110.29</v>
      </c>
      <c r="V218" s="56">
        <v>3123.87</v>
      </c>
      <c r="W218" s="56">
        <v>3042.08</v>
      </c>
      <c r="X218" s="56">
        <v>2876.62</v>
      </c>
      <c r="Y218" s="56">
        <v>2782.45</v>
      </c>
      <c r="Z218" s="76">
        <v>2703.91</v>
      </c>
      <c r="AA218" s="65"/>
    </row>
    <row r="219" spans="1:27" ht="17.25" thickBot="1" x14ac:dyDescent="0.3">
      <c r="A219" s="64"/>
      <c r="B219" s="89">
        <v>31</v>
      </c>
      <c r="C219" s="85">
        <v>2534.46</v>
      </c>
      <c r="D219" s="77">
        <v>2482.7200000000003</v>
      </c>
      <c r="E219" s="77">
        <v>2442.66</v>
      </c>
      <c r="F219" s="77">
        <v>2448.2200000000003</v>
      </c>
      <c r="G219" s="77">
        <v>2491.3500000000004</v>
      </c>
      <c r="H219" s="77">
        <v>2592.6800000000003</v>
      </c>
      <c r="I219" s="77">
        <v>2750.4800000000005</v>
      </c>
      <c r="J219" s="77">
        <v>2901.33</v>
      </c>
      <c r="K219" s="77">
        <v>3012.2700000000004</v>
      </c>
      <c r="L219" s="77">
        <v>3053.0600000000004</v>
      </c>
      <c r="M219" s="77">
        <v>3050.59</v>
      </c>
      <c r="N219" s="77">
        <v>3025.99</v>
      </c>
      <c r="O219" s="77">
        <v>3016.67</v>
      </c>
      <c r="P219" s="77">
        <v>3026.3500000000004</v>
      </c>
      <c r="Q219" s="77">
        <v>3068.76</v>
      </c>
      <c r="R219" s="77">
        <v>3078.4399999999996</v>
      </c>
      <c r="S219" s="77">
        <v>3108.95</v>
      </c>
      <c r="T219" s="77">
        <v>3102.91</v>
      </c>
      <c r="U219" s="77">
        <v>3127.9399999999996</v>
      </c>
      <c r="V219" s="77">
        <v>3095.8500000000004</v>
      </c>
      <c r="W219" s="77">
        <v>3154.0699999999997</v>
      </c>
      <c r="X219" s="77">
        <v>3037.41</v>
      </c>
      <c r="Y219" s="77">
        <v>2914.34</v>
      </c>
      <c r="Z219" s="78">
        <v>2764.7</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9" t="s">
        <v>130</v>
      </c>
      <c r="C221" s="291" t="s">
        <v>159</v>
      </c>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291"/>
      <c r="Z221" s="292"/>
      <c r="AA221" s="65"/>
    </row>
    <row r="222" spans="1:27" ht="32.25" thickBot="1" x14ac:dyDescent="0.3">
      <c r="A222" s="64"/>
      <c r="B222" s="290"/>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2456.0299999999997</v>
      </c>
      <c r="D223" s="90">
        <v>2375.4499999999998</v>
      </c>
      <c r="E223" s="90">
        <v>2348.3100000000004</v>
      </c>
      <c r="F223" s="90">
        <v>2350.46</v>
      </c>
      <c r="G223" s="90">
        <v>2371.19</v>
      </c>
      <c r="H223" s="90">
        <v>2411.33</v>
      </c>
      <c r="I223" s="90">
        <v>2568.6800000000003</v>
      </c>
      <c r="J223" s="90">
        <v>2916.15</v>
      </c>
      <c r="K223" s="90">
        <v>3115.83</v>
      </c>
      <c r="L223" s="90">
        <v>3188.16</v>
      </c>
      <c r="M223" s="90">
        <v>3145.54</v>
      </c>
      <c r="N223" s="90">
        <v>3128.05</v>
      </c>
      <c r="O223" s="90">
        <v>3118.1000000000004</v>
      </c>
      <c r="P223" s="90">
        <v>3094.99</v>
      </c>
      <c r="Q223" s="90">
        <v>3127.79</v>
      </c>
      <c r="R223" s="90">
        <v>3167.46</v>
      </c>
      <c r="S223" s="90">
        <v>3163.71</v>
      </c>
      <c r="T223" s="90">
        <v>3161.4799999999996</v>
      </c>
      <c r="U223" s="90">
        <v>3145.24</v>
      </c>
      <c r="V223" s="90">
        <v>3125.37</v>
      </c>
      <c r="W223" s="90">
        <v>3073.19</v>
      </c>
      <c r="X223" s="90">
        <v>3010.71</v>
      </c>
      <c r="Y223" s="90">
        <v>2821.81</v>
      </c>
      <c r="Z223" s="91">
        <v>2647.44</v>
      </c>
      <c r="AA223" s="65"/>
    </row>
    <row r="224" spans="1:27" ht="16.5" x14ac:dyDescent="0.25">
      <c r="A224" s="64"/>
      <c r="B224" s="88">
        <v>2</v>
      </c>
      <c r="C224" s="84">
        <v>2499.4499999999998</v>
      </c>
      <c r="D224" s="56">
        <v>2393.6099999999997</v>
      </c>
      <c r="E224" s="56">
        <v>2368.33</v>
      </c>
      <c r="F224" s="56">
        <v>2362.1800000000003</v>
      </c>
      <c r="G224" s="56">
        <v>2371.5100000000002</v>
      </c>
      <c r="H224" s="56">
        <v>2437.62</v>
      </c>
      <c r="I224" s="56">
        <v>2577.38</v>
      </c>
      <c r="J224" s="56">
        <v>2873.59</v>
      </c>
      <c r="K224" s="56">
        <v>3006.57</v>
      </c>
      <c r="L224" s="56">
        <v>3127.8500000000004</v>
      </c>
      <c r="M224" s="56">
        <v>3135.2</v>
      </c>
      <c r="N224" s="56">
        <v>3145.66</v>
      </c>
      <c r="O224" s="56">
        <v>3135.91</v>
      </c>
      <c r="P224" s="56">
        <v>3133.49</v>
      </c>
      <c r="Q224" s="56">
        <v>3156.33</v>
      </c>
      <c r="R224" s="56">
        <v>3156.3599999999997</v>
      </c>
      <c r="S224" s="56">
        <v>3149.6499999999996</v>
      </c>
      <c r="T224" s="56">
        <v>3125.1899999999996</v>
      </c>
      <c r="U224" s="56">
        <v>3138.8199999999997</v>
      </c>
      <c r="V224" s="56">
        <v>3118.3900000000003</v>
      </c>
      <c r="W224" s="56">
        <v>3051.29</v>
      </c>
      <c r="X224" s="56">
        <v>3007.6000000000004</v>
      </c>
      <c r="Y224" s="56">
        <v>2814.26</v>
      </c>
      <c r="Z224" s="76">
        <v>2694.66</v>
      </c>
      <c r="AA224" s="65"/>
    </row>
    <row r="225" spans="1:27" ht="16.5" x14ac:dyDescent="0.25">
      <c r="A225" s="64"/>
      <c r="B225" s="88">
        <v>3</v>
      </c>
      <c r="C225" s="84">
        <v>2536.23</v>
      </c>
      <c r="D225" s="56">
        <v>2434.5299999999997</v>
      </c>
      <c r="E225" s="56">
        <v>2376.66</v>
      </c>
      <c r="F225" s="56">
        <v>2372.25</v>
      </c>
      <c r="G225" s="56">
        <v>2377.2799999999997</v>
      </c>
      <c r="H225" s="56">
        <v>2478.4700000000003</v>
      </c>
      <c r="I225" s="56">
        <v>2675.81</v>
      </c>
      <c r="J225" s="56">
        <v>2874.69</v>
      </c>
      <c r="K225" s="56">
        <v>2988.92</v>
      </c>
      <c r="L225" s="56">
        <v>3012.1800000000003</v>
      </c>
      <c r="M225" s="56">
        <v>3028.36</v>
      </c>
      <c r="N225" s="56">
        <v>3053.4</v>
      </c>
      <c r="O225" s="56">
        <v>3029.41</v>
      </c>
      <c r="P225" s="56">
        <v>3047.17</v>
      </c>
      <c r="Q225" s="56">
        <v>3123.5699999999997</v>
      </c>
      <c r="R225" s="56">
        <v>3121.7799999999997</v>
      </c>
      <c r="S225" s="56">
        <v>3110.7200000000003</v>
      </c>
      <c r="T225" s="56">
        <v>3048.24</v>
      </c>
      <c r="U225" s="56">
        <v>3061.08</v>
      </c>
      <c r="V225" s="56">
        <v>3004.59</v>
      </c>
      <c r="W225" s="56">
        <v>2983.48</v>
      </c>
      <c r="X225" s="56">
        <v>2878.75</v>
      </c>
      <c r="Y225" s="56">
        <v>2771.05</v>
      </c>
      <c r="Z225" s="76">
        <v>2677.7200000000003</v>
      </c>
      <c r="AA225" s="65"/>
    </row>
    <row r="226" spans="1:27" ht="16.5" x14ac:dyDescent="0.25">
      <c r="A226" s="64"/>
      <c r="B226" s="88">
        <v>4</v>
      </c>
      <c r="C226" s="84">
        <v>2570.3900000000003</v>
      </c>
      <c r="D226" s="56">
        <v>2446.0100000000002</v>
      </c>
      <c r="E226" s="56">
        <v>2376.62</v>
      </c>
      <c r="F226" s="56">
        <v>2367.9899999999998</v>
      </c>
      <c r="G226" s="56">
        <v>2370.62</v>
      </c>
      <c r="H226" s="56">
        <v>2427.7399999999998</v>
      </c>
      <c r="I226" s="56">
        <v>2583.1800000000003</v>
      </c>
      <c r="J226" s="56">
        <v>2888.74</v>
      </c>
      <c r="K226" s="56">
        <v>3025.16</v>
      </c>
      <c r="L226" s="56">
        <v>3040.09</v>
      </c>
      <c r="M226" s="56">
        <v>3048.09</v>
      </c>
      <c r="N226" s="56">
        <v>3067.98</v>
      </c>
      <c r="O226" s="56">
        <v>3055.54</v>
      </c>
      <c r="P226" s="56">
        <v>3098.34</v>
      </c>
      <c r="Q226" s="56">
        <v>3113.4700000000003</v>
      </c>
      <c r="R226" s="56">
        <v>3070.7200000000003</v>
      </c>
      <c r="S226" s="56">
        <v>3041.8900000000003</v>
      </c>
      <c r="T226" s="56">
        <v>3029.4700000000003</v>
      </c>
      <c r="U226" s="56">
        <v>3036.26</v>
      </c>
      <c r="V226" s="56">
        <v>3019.73</v>
      </c>
      <c r="W226" s="56">
        <v>2984.7200000000003</v>
      </c>
      <c r="X226" s="56">
        <v>2853.15</v>
      </c>
      <c r="Y226" s="56">
        <v>2784.67</v>
      </c>
      <c r="Z226" s="76">
        <v>2715.13</v>
      </c>
      <c r="AA226" s="65"/>
    </row>
    <row r="227" spans="1:27" ht="16.5" x14ac:dyDescent="0.25">
      <c r="A227" s="64"/>
      <c r="B227" s="88">
        <v>5</v>
      </c>
      <c r="C227" s="84">
        <v>2563.5299999999997</v>
      </c>
      <c r="D227" s="56">
        <v>2450.42</v>
      </c>
      <c r="E227" s="56">
        <v>2394.71</v>
      </c>
      <c r="F227" s="56">
        <v>2376.2799999999997</v>
      </c>
      <c r="G227" s="56">
        <v>2374.83</v>
      </c>
      <c r="H227" s="56">
        <v>2382.5500000000002</v>
      </c>
      <c r="I227" s="56">
        <v>2387.3199999999997</v>
      </c>
      <c r="J227" s="56">
        <v>2687.5299999999997</v>
      </c>
      <c r="K227" s="56">
        <v>2914.54</v>
      </c>
      <c r="L227" s="56">
        <v>2976.16</v>
      </c>
      <c r="M227" s="56">
        <v>2975.37</v>
      </c>
      <c r="N227" s="56">
        <v>2969.51</v>
      </c>
      <c r="O227" s="56">
        <v>2967.9700000000003</v>
      </c>
      <c r="P227" s="56">
        <v>2964.8</v>
      </c>
      <c r="Q227" s="56">
        <v>2965.59</v>
      </c>
      <c r="R227" s="56">
        <v>2970.19</v>
      </c>
      <c r="S227" s="56">
        <v>2970.42</v>
      </c>
      <c r="T227" s="56">
        <v>2964.08</v>
      </c>
      <c r="U227" s="56">
        <v>2935.6000000000004</v>
      </c>
      <c r="V227" s="56">
        <v>2855.84</v>
      </c>
      <c r="W227" s="56">
        <v>2786.7799999999997</v>
      </c>
      <c r="X227" s="56">
        <v>2619.6400000000003</v>
      </c>
      <c r="Y227" s="56">
        <v>2604.5299999999997</v>
      </c>
      <c r="Z227" s="76">
        <v>2602.67</v>
      </c>
      <c r="AA227" s="65"/>
    </row>
    <row r="228" spans="1:27" ht="16.5" x14ac:dyDescent="0.25">
      <c r="A228" s="64"/>
      <c r="B228" s="88">
        <v>6</v>
      </c>
      <c r="C228" s="84">
        <v>2393.1800000000003</v>
      </c>
      <c r="D228" s="56">
        <v>2420.3500000000004</v>
      </c>
      <c r="E228" s="56">
        <v>2373.5100000000002</v>
      </c>
      <c r="F228" s="56">
        <v>2366.37</v>
      </c>
      <c r="G228" s="56">
        <v>2361.09</v>
      </c>
      <c r="H228" s="56">
        <v>2361.38</v>
      </c>
      <c r="I228" s="56">
        <v>2367.5299999999997</v>
      </c>
      <c r="J228" s="56">
        <v>2531.77</v>
      </c>
      <c r="K228" s="56">
        <v>2807.29</v>
      </c>
      <c r="L228" s="56">
        <v>2897.95</v>
      </c>
      <c r="M228" s="56">
        <v>2910.9300000000003</v>
      </c>
      <c r="N228" s="56">
        <v>2900.7</v>
      </c>
      <c r="O228" s="56">
        <v>2903.69</v>
      </c>
      <c r="P228" s="56">
        <v>2901.57</v>
      </c>
      <c r="Q228" s="56">
        <v>2917.2799999999997</v>
      </c>
      <c r="R228" s="56">
        <v>2925.55</v>
      </c>
      <c r="S228" s="56">
        <v>2915.24</v>
      </c>
      <c r="T228" s="56">
        <v>2867.59</v>
      </c>
      <c r="U228" s="56">
        <v>2896.27</v>
      </c>
      <c r="V228" s="56">
        <v>2841.6800000000003</v>
      </c>
      <c r="W228" s="56">
        <v>2754.82</v>
      </c>
      <c r="X228" s="56">
        <v>2637.84</v>
      </c>
      <c r="Y228" s="56">
        <v>2567.6999999999998</v>
      </c>
      <c r="Z228" s="76">
        <v>2576.1000000000004</v>
      </c>
      <c r="AA228" s="65"/>
    </row>
    <row r="229" spans="1:27" ht="16.5" x14ac:dyDescent="0.25">
      <c r="A229" s="64"/>
      <c r="B229" s="88">
        <v>7</v>
      </c>
      <c r="C229" s="84">
        <v>2407.3000000000002</v>
      </c>
      <c r="D229" s="56">
        <v>2411.34</v>
      </c>
      <c r="E229" s="56">
        <v>2373.4700000000003</v>
      </c>
      <c r="F229" s="56">
        <v>2368.41</v>
      </c>
      <c r="G229" s="56">
        <v>2372.7399999999998</v>
      </c>
      <c r="H229" s="56">
        <v>2424.2200000000003</v>
      </c>
      <c r="I229" s="56">
        <v>2637.7</v>
      </c>
      <c r="J229" s="56">
        <v>2882.06</v>
      </c>
      <c r="K229" s="56">
        <v>3015.8500000000004</v>
      </c>
      <c r="L229" s="56">
        <v>2986.13</v>
      </c>
      <c r="M229" s="56">
        <v>2979.09</v>
      </c>
      <c r="N229" s="56">
        <v>2989.3</v>
      </c>
      <c r="O229" s="56">
        <v>2966.17</v>
      </c>
      <c r="P229" s="56">
        <v>2987.42</v>
      </c>
      <c r="Q229" s="56">
        <v>2994.13</v>
      </c>
      <c r="R229" s="56">
        <v>3027.3500000000004</v>
      </c>
      <c r="S229" s="56">
        <v>3073.71</v>
      </c>
      <c r="T229" s="56">
        <v>2977.94</v>
      </c>
      <c r="U229" s="56">
        <v>2979.8500000000004</v>
      </c>
      <c r="V229" s="56">
        <v>2949.49</v>
      </c>
      <c r="W229" s="56">
        <v>2897.08</v>
      </c>
      <c r="X229" s="56">
        <v>2824.3</v>
      </c>
      <c r="Y229" s="56">
        <v>2793.5299999999997</v>
      </c>
      <c r="Z229" s="76">
        <v>2696.95</v>
      </c>
      <c r="AA229" s="65"/>
    </row>
    <row r="230" spans="1:27" ht="16.5" x14ac:dyDescent="0.25">
      <c r="A230" s="64"/>
      <c r="B230" s="88">
        <v>8</v>
      </c>
      <c r="C230" s="84">
        <v>2499.1000000000004</v>
      </c>
      <c r="D230" s="56">
        <v>2408.0600000000004</v>
      </c>
      <c r="E230" s="56">
        <v>2365.7600000000002</v>
      </c>
      <c r="F230" s="56">
        <v>2362.88</v>
      </c>
      <c r="G230" s="56">
        <v>2363.2600000000002</v>
      </c>
      <c r="H230" s="56">
        <v>2407.3000000000002</v>
      </c>
      <c r="I230" s="56">
        <v>2582.23</v>
      </c>
      <c r="J230" s="56">
        <v>2837.8900000000003</v>
      </c>
      <c r="K230" s="56">
        <v>2950.11</v>
      </c>
      <c r="L230" s="56">
        <v>2965.44</v>
      </c>
      <c r="M230" s="56">
        <v>2963.2200000000003</v>
      </c>
      <c r="N230" s="56">
        <v>2964.61</v>
      </c>
      <c r="O230" s="56">
        <v>2959.1800000000003</v>
      </c>
      <c r="P230" s="56">
        <v>2962</v>
      </c>
      <c r="Q230" s="56">
        <v>2964.9300000000003</v>
      </c>
      <c r="R230" s="56">
        <v>2999.54</v>
      </c>
      <c r="S230" s="56">
        <v>3001.65</v>
      </c>
      <c r="T230" s="56">
        <v>2984.48</v>
      </c>
      <c r="U230" s="56">
        <v>2970.71</v>
      </c>
      <c r="V230" s="56">
        <v>2969.3</v>
      </c>
      <c r="W230" s="56">
        <v>2942.33</v>
      </c>
      <c r="X230" s="56">
        <v>2873.5299999999997</v>
      </c>
      <c r="Y230" s="56">
        <v>2848.66</v>
      </c>
      <c r="Z230" s="76">
        <v>2719.51</v>
      </c>
      <c r="AA230" s="65"/>
    </row>
    <row r="231" spans="1:27" ht="16.5" x14ac:dyDescent="0.25">
      <c r="A231" s="64"/>
      <c r="B231" s="88">
        <v>9</v>
      </c>
      <c r="C231" s="84">
        <v>2519.6800000000003</v>
      </c>
      <c r="D231" s="56">
        <v>2408.87</v>
      </c>
      <c r="E231" s="56">
        <v>2367.63</v>
      </c>
      <c r="F231" s="56">
        <v>2363.0299999999997</v>
      </c>
      <c r="G231" s="56">
        <v>2364.91</v>
      </c>
      <c r="H231" s="56">
        <v>2410.38</v>
      </c>
      <c r="I231" s="56">
        <v>2581.48</v>
      </c>
      <c r="J231" s="56">
        <v>2791.11</v>
      </c>
      <c r="K231" s="56">
        <v>2928.9700000000003</v>
      </c>
      <c r="L231" s="56">
        <v>2939.98</v>
      </c>
      <c r="M231" s="56">
        <v>2946.54</v>
      </c>
      <c r="N231" s="56">
        <v>2949.76</v>
      </c>
      <c r="O231" s="56">
        <v>2944.86</v>
      </c>
      <c r="P231" s="56">
        <v>2941.65</v>
      </c>
      <c r="Q231" s="56">
        <v>2944.96</v>
      </c>
      <c r="R231" s="56">
        <v>2948.4700000000003</v>
      </c>
      <c r="S231" s="56">
        <v>2947.63</v>
      </c>
      <c r="T231" s="56">
        <v>2945.36</v>
      </c>
      <c r="U231" s="56">
        <v>2944.13</v>
      </c>
      <c r="V231" s="56">
        <v>2938.5299999999997</v>
      </c>
      <c r="W231" s="56">
        <v>2893.32</v>
      </c>
      <c r="X231" s="56">
        <v>2738.19</v>
      </c>
      <c r="Y231" s="56">
        <v>2623.27</v>
      </c>
      <c r="Z231" s="76">
        <v>2420.04</v>
      </c>
      <c r="AA231" s="65"/>
    </row>
    <row r="232" spans="1:27" ht="16.5" x14ac:dyDescent="0.25">
      <c r="A232" s="64"/>
      <c r="B232" s="88">
        <v>10</v>
      </c>
      <c r="C232" s="84">
        <v>2484.0100000000002</v>
      </c>
      <c r="D232" s="56">
        <v>2428.34</v>
      </c>
      <c r="E232" s="56">
        <v>2373.94</v>
      </c>
      <c r="F232" s="56">
        <v>2368.9300000000003</v>
      </c>
      <c r="G232" s="56">
        <v>2371.3599999999997</v>
      </c>
      <c r="H232" s="56">
        <v>2444.3599999999997</v>
      </c>
      <c r="I232" s="56">
        <v>2571.7799999999997</v>
      </c>
      <c r="J232" s="56">
        <v>2837.0299999999997</v>
      </c>
      <c r="K232" s="56">
        <v>2951.36</v>
      </c>
      <c r="L232" s="56">
        <v>2981.8</v>
      </c>
      <c r="M232" s="56">
        <v>3001.23</v>
      </c>
      <c r="N232" s="56">
        <v>3009.4</v>
      </c>
      <c r="O232" s="56">
        <v>2998.4700000000003</v>
      </c>
      <c r="P232" s="56">
        <v>3003.2799999999997</v>
      </c>
      <c r="Q232" s="56">
        <v>3023.86</v>
      </c>
      <c r="R232" s="56">
        <v>3107.76</v>
      </c>
      <c r="S232" s="56">
        <v>3083.8500000000004</v>
      </c>
      <c r="T232" s="56">
        <v>3052.71</v>
      </c>
      <c r="U232" s="56">
        <v>2989.69</v>
      </c>
      <c r="V232" s="56">
        <v>2994.66</v>
      </c>
      <c r="W232" s="56">
        <v>2946.91</v>
      </c>
      <c r="X232" s="56">
        <v>2867.67</v>
      </c>
      <c r="Y232" s="56">
        <v>2809.8900000000003</v>
      </c>
      <c r="Z232" s="76">
        <v>2646.01</v>
      </c>
      <c r="AA232" s="65"/>
    </row>
    <row r="233" spans="1:27" ht="16.5" x14ac:dyDescent="0.25">
      <c r="A233" s="64"/>
      <c r="B233" s="88">
        <v>11</v>
      </c>
      <c r="C233" s="84">
        <v>2486.19</v>
      </c>
      <c r="D233" s="56">
        <v>2380.84</v>
      </c>
      <c r="E233" s="56">
        <v>2362.6999999999998</v>
      </c>
      <c r="F233" s="56">
        <v>2359.4</v>
      </c>
      <c r="G233" s="56">
        <v>2370.38</v>
      </c>
      <c r="H233" s="56">
        <v>2370.7799999999997</v>
      </c>
      <c r="I233" s="56">
        <v>2441.38</v>
      </c>
      <c r="J233" s="56">
        <v>2818.7200000000003</v>
      </c>
      <c r="K233" s="56">
        <v>2926.33</v>
      </c>
      <c r="L233" s="56">
        <v>2958.33</v>
      </c>
      <c r="M233" s="56">
        <v>2960.5299999999997</v>
      </c>
      <c r="N233" s="56">
        <v>2965.27</v>
      </c>
      <c r="O233" s="56">
        <v>2975.4700000000003</v>
      </c>
      <c r="P233" s="56">
        <v>2982.32</v>
      </c>
      <c r="Q233" s="56">
        <v>2908.4700000000003</v>
      </c>
      <c r="R233" s="56">
        <v>2923.81</v>
      </c>
      <c r="S233" s="56">
        <v>2929.09</v>
      </c>
      <c r="T233" s="56">
        <v>2888.25</v>
      </c>
      <c r="U233" s="56">
        <v>2982.1800000000003</v>
      </c>
      <c r="V233" s="56">
        <v>2985.77</v>
      </c>
      <c r="W233" s="56">
        <v>2875.27</v>
      </c>
      <c r="X233" s="56">
        <v>2842.11</v>
      </c>
      <c r="Y233" s="56">
        <v>2854.02</v>
      </c>
      <c r="Z233" s="76">
        <v>2677.59</v>
      </c>
      <c r="AA233" s="65"/>
    </row>
    <row r="234" spans="1:27" ht="16.5" x14ac:dyDescent="0.25">
      <c r="A234" s="64"/>
      <c r="B234" s="88">
        <v>12</v>
      </c>
      <c r="C234" s="84">
        <v>2585.88</v>
      </c>
      <c r="D234" s="56">
        <v>2534.8200000000002</v>
      </c>
      <c r="E234" s="56">
        <v>2441.73</v>
      </c>
      <c r="F234" s="56">
        <v>2379.84</v>
      </c>
      <c r="G234" s="56">
        <v>2380.83</v>
      </c>
      <c r="H234" s="56">
        <v>2417.8500000000004</v>
      </c>
      <c r="I234" s="56">
        <v>2482.1400000000003</v>
      </c>
      <c r="J234" s="56">
        <v>2764.45</v>
      </c>
      <c r="K234" s="56">
        <v>2951.41</v>
      </c>
      <c r="L234" s="56">
        <v>3097.71</v>
      </c>
      <c r="M234" s="56">
        <v>3094.8900000000003</v>
      </c>
      <c r="N234" s="56">
        <v>3093.2699999999995</v>
      </c>
      <c r="O234" s="56">
        <v>3085.17</v>
      </c>
      <c r="P234" s="56">
        <v>3086.63</v>
      </c>
      <c r="Q234" s="56">
        <v>3083.2699999999995</v>
      </c>
      <c r="R234" s="56">
        <v>3073.4799999999996</v>
      </c>
      <c r="S234" s="56">
        <v>3029.67</v>
      </c>
      <c r="T234" s="56">
        <v>2954.41</v>
      </c>
      <c r="U234" s="56">
        <v>2969.38</v>
      </c>
      <c r="V234" s="56">
        <v>2936.67</v>
      </c>
      <c r="W234" s="56">
        <v>2901</v>
      </c>
      <c r="X234" s="56">
        <v>2924.08</v>
      </c>
      <c r="Y234" s="56">
        <v>2828.29</v>
      </c>
      <c r="Z234" s="76">
        <v>2673.27</v>
      </c>
      <c r="AA234" s="65"/>
    </row>
    <row r="235" spans="1:27" ht="16.5" x14ac:dyDescent="0.25">
      <c r="A235" s="64"/>
      <c r="B235" s="88">
        <v>13</v>
      </c>
      <c r="C235" s="84">
        <v>2599.52</v>
      </c>
      <c r="D235" s="56">
        <v>2504.52</v>
      </c>
      <c r="E235" s="56">
        <v>2393.96</v>
      </c>
      <c r="F235" s="56">
        <v>2374.5200000000004</v>
      </c>
      <c r="G235" s="56">
        <v>2366.0200000000004</v>
      </c>
      <c r="H235" s="56">
        <v>2372.63</v>
      </c>
      <c r="I235" s="56">
        <v>2366.04</v>
      </c>
      <c r="J235" s="56">
        <v>2541.58</v>
      </c>
      <c r="K235" s="56">
        <v>2878.36</v>
      </c>
      <c r="L235" s="56">
        <v>2992.34</v>
      </c>
      <c r="M235" s="56">
        <v>3045.12</v>
      </c>
      <c r="N235" s="56">
        <v>3047.82</v>
      </c>
      <c r="O235" s="56">
        <v>3049.5299999999997</v>
      </c>
      <c r="P235" s="56">
        <v>3086.25</v>
      </c>
      <c r="Q235" s="56">
        <v>3141.99</v>
      </c>
      <c r="R235" s="56">
        <v>3153</v>
      </c>
      <c r="S235" s="56">
        <v>3135.2699999999995</v>
      </c>
      <c r="T235" s="56">
        <v>3066.74</v>
      </c>
      <c r="U235" s="56">
        <v>3076.46</v>
      </c>
      <c r="V235" s="56">
        <v>3081.6800000000003</v>
      </c>
      <c r="W235" s="56">
        <v>3002.37</v>
      </c>
      <c r="X235" s="56">
        <v>2944.61</v>
      </c>
      <c r="Y235" s="56">
        <v>2836.74</v>
      </c>
      <c r="Z235" s="76">
        <v>2708.48</v>
      </c>
      <c r="AA235" s="65"/>
    </row>
    <row r="236" spans="1:27" ht="16.5" x14ac:dyDescent="0.25">
      <c r="A236" s="64"/>
      <c r="B236" s="88">
        <v>14</v>
      </c>
      <c r="C236" s="84">
        <v>2545.73</v>
      </c>
      <c r="D236" s="56">
        <v>2489.1400000000003</v>
      </c>
      <c r="E236" s="56">
        <v>2399.13</v>
      </c>
      <c r="F236" s="56">
        <v>2375.6999999999998</v>
      </c>
      <c r="G236" s="56">
        <v>2376.88</v>
      </c>
      <c r="H236" s="56">
        <v>2483.9300000000003</v>
      </c>
      <c r="I236" s="56">
        <v>2619.8200000000002</v>
      </c>
      <c r="J236" s="56">
        <v>2879.57</v>
      </c>
      <c r="K236" s="56">
        <v>3027.6400000000003</v>
      </c>
      <c r="L236" s="56">
        <v>3107.04</v>
      </c>
      <c r="M236" s="56">
        <v>3157.6400000000003</v>
      </c>
      <c r="N236" s="56">
        <v>3197.63</v>
      </c>
      <c r="O236" s="56">
        <v>3182.2200000000003</v>
      </c>
      <c r="P236" s="56">
        <v>3227.6899999999996</v>
      </c>
      <c r="Q236" s="56">
        <v>3231.7799999999997</v>
      </c>
      <c r="R236" s="56">
        <v>3232.21</v>
      </c>
      <c r="S236" s="56">
        <v>3227.3999999999996</v>
      </c>
      <c r="T236" s="56">
        <v>3143.1400000000003</v>
      </c>
      <c r="U236" s="56">
        <v>3164.0199999999995</v>
      </c>
      <c r="V236" s="56">
        <v>3056.63</v>
      </c>
      <c r="W236" s="56">
        <v>3002.33</v>
      </c>
      <c r="X236" s="56">
        <v>2940.55</v>
      </c>
      <c r="Y236" s="56">
        <v>2788.06</v>
      </c>
      <c r="Z236" s="76">
        <v>2624.95</v>
      </c>
      <c r="AA236" s="65"/>
    </row>
    <row r="237" spans="1:27" ht="16.5" x14ac:dyDescent="0.25">
      <c r="A237" s="64"/>
      <c r="B237" s="88">
        <v>15</v>
      </c>
      <c r="C237" s="84">
        <v>2431.5600000000004</v>
      </c>
      <c r="D237" s="56">
        <v>2375.63</v>
      </c>
      <c r="E237" s="56">
        <v>2354.8000000000002</v>
      </c>
      <c r="F237" s="56">
        <v>2346.1099999999997</v>
      </c>
      <c r="G237" s="56">
        <v>2355.9899999999998</v>
      </c>
      <c r="H237" s="56">
        <v>2365.17</v>
      </c>
      <c r="I237" s="56">
        <v>2440.41</v>
      </c>
      <c r="J237" s="56">
        <v>2782.84</v>
      </c>
      <c r="K237" s="56">
        <v>3096.58</v>
      </c>
      <c r="L237" s="56">
        <v>3260.3199999999997</v>
      </c>
      <c r="M237" s="56">
        <v>3314.7299999999996</v>
      </c>
      <c r="N237" s="56">
        <v>3223.0699999999997</v>
      </c>
      <c r="O237" s="56">
        <v>3221.49</v>
      </c>
      <c r="P237" s="56">
        <v>3249.5299999999997</v>
      </c>
      <c r="Q237" s="56">
        <v>3321.7200000000003</v>
      </c>
      <c r="R237" s="56">
        <v>3415.1499999999996</v>
      </c>
      <c r="S237" s="56">
        <v>3410.34</v>
      </c>
      <c r="T237" s="56">
        <v>3303.6400000000003</v>
      </c>
      <c r="U237" s="56">
        <v>3272.55</v>
      </c>
      <c r="V237" s="56">
        <v>3253.88</v>
      </c>
      <c r="W237" s="56">
        <v>3145.1099999999997</v>
      </c>
      <c r="X237" s="56">
        <v>3034.3500000000004</v>
      </c>
      <c r="Y237" s="56">
        <v>2888.16</v>
      </c>
      <c r="Z237" s="76">
        <v>2648.8500000000004</v>
      </c>
      <c r="AA237" s="65"/>
    </row>
    <row r="238" spans="1:27" ht="16.5" x14ac:dyDescent="0.25">
      <c r="A238" s="64"/>
      <c r="B238" s="88">
        <v>16</v>
      </c>
      <c r="C238" s="84">
        <v>2492.15</v>
      </c>
      <c r="D238" s="56">
        <v>2372.41</v>
      </c>
      <c r="E238" s="56">
        <v>2360.6800000000003</v>
      </c>
      <c r="F238" s="56">
        <v>2358.69</v>
      </c>
      <c r="G238" s="56">
        <v>2361.8199999999997</v>
      </c>
      <c r="H238" s="56">
        <v>2375.34</v>
      </c>
      <c r="I238" s="56">
        <v>2586.65</v>
      </c>
      <c r="J238" s="56">
        <v>2877.83</v>
      </c>
      <c r="K238" s="56">
        <v>2972.2200000000003</v>
      </c>
      <c r="L238" s="56">
        <v>2998.77</v>
      </c>
      <c r="M238" s="56">
        <v>3007.52</v>
      </c>
      <c r="N238" s="56">
        <v>3041.92</v>
      </c>
      <c r="O238" s="56">
        <v>3059.61</v>
      </c>
      <c r="P238" s="56">
        <v>3058.65</v>
      </c>
      <c r="Q238" s="56">
        <v>3131.33</v>
      </c>
      <c r="R238" s="56">
        <v>3144.4799999999996</v>
      </c>
      <c r="S238" s="56">
        <v>3133.9700000000003</v>
      </c>
      <c r="T238" s="56">
        <v>3030.6800000000003</v>
      </c>
      <c r="U238" s="56">
        <v>3019.25</v>
      </c>
      <c r="V238" s="56">
        <v>3026.63</v>
      </c>
      <c r="W238" s="56">
        <v>2969.87</v>
      </c>
      <c r="X238" s="56">
        <v>2936.9700000000003</v>
      </c>
      <c r="Y238" s="56">
        <v>2828.6400000000003</v>
      </c>
      <c r="Z238" s="76">
        <v>2649.9300000000003</v>
      </c>
      <c r="AA238" s="65"/>
    </row>
    <row r="239" spans="1:27" ht="16.5" x14ac:dyDescent="0.25">
      <c r="A239" s="64"/>
      <c r="B239" s="88">
        <v>17</v>
      </c>
      <c r="C239" s="84">
        <v>2432.5</v>
      </c>
      <c r="D239" s="56">
        <v>2413.54</v>
      </c>
      <c r="E239" s="56">
        <v>2382.41</v>
      </c>
      <c r="F239" s="56">
        <v>2378.92</v>
      </c>
      <c r="G239" s="56">
        <v>2381.87</v>
      </c>
      <c r="H239" s="56">
        <v>2481.66</v>
      </c>
      <c r="I239" s="56">
        <v>2595.0299999999997</v>
      </c>
      <c r="J239" s="56">
        <v>2929.19</v>
      </c>
      <c r="K239" s="56">
        <v>3042.73</v>
      </c>
      <c r="L239" s="56">
        <v>3141.33</v>
      </c>
      <c r="M239" s="56">
        <v>3154.3900000000003</v>
      </c>
      <c r="N239" s="56">
        <v>3167.3500000000004</v>
      </c>
      <c r="O239" s="56">
        <v>3239.42</v>
      </c>
      <c r="P239" s="56">
        <v>3252.2699999999995</v>
      </c>
      <c r="Q239" s="56">
        <v>3373.79</v>
      </c>
      <c r="R239" s="56">
        <v>3309.55</v>
      </c>
      <c r="S239" s="56">
        <v>3230.42</v>
      </c>
      <c r="T239" s="56">
        <v>3173.5199999999995</v>
      </c>
      <c r="U239" s="56">
        <v>3169.12</v>
      </c>
      <c r="V239" s="56">
        <v>3144.92</v>
      </c>
      <c r="W239" s="56">
        <v>3030.51</v>
      </c>
      <c r="X239" s="56">
        <v>2978.71</v>
      </c>
      <c r="Y239" s="56">
        <v>2877.5299999999997</v>
      </c>
      <c r="Z239" s="76">
        <v>2628.63</v>
      </c>
      <c r="AA239" s="65"/>
    </row>
    <row r="240" spans="1:27" ht="16.5" x14ac:dyDescent="0.25">
      <c r="A240" s="64"/>
      <c r="B240" s="88">
        <v>18</v>
      </c>
      <c r="C240" s="84">
        <v>2441.6000000000004</v>
      </c>
      <c r="D240" s="56">
        <v>2379.25</v>
      </c>
      <c r="E240" s="56">
        <v>2361.34</v>
      </c>
      <c r="F240" s="56">
        <v>2358.29</v>
      </c>
      <c r="G240" s="56">
        <v>2359.33</v>
      </c>
      <c r="H240" s="56">
        <v>2390.9300000000003</v>
      </c>
      <c r="I240" s="56">
        <v>2552.9700000000003</v>
      </c>
      <c r="J240" s="56">
        <v>2956.84</v>
      </c>
      <c r="K240" s="56">
        <v>3118.2200000000003</v>
      </c>
      <c r="L240" s="56">
        <v>3269.0599999999995</v>
      </c>
      <c r="M240" s="56">
        <v>3270.4300000000003</v>
      </c>
      <c r="N240" s="56">
        <v>3297</v>
      </c>
      <c r="O240" s="56">
        <v>3288.95</v>
      </c>
      <c r="P240" s="56">
        <v>3303.62</v>
      </c>
      <c r="Q240" s="56">
        <v>3518.91</v>
      </c>
      <c r="R240" s="56">
        <v>3524.84</v>
      </c>
      <c r="S240" s="56">
        <v>3602</v>
      </c>
      <c r="T240" s="56">
        <v>3519.7699999999995</v>
      </c>
      <c r="U240" s="56">
        <v>3427.7699999999995</v>
      </c>
      <c r="V240" s="56">
        <v>3408.59</v>
      </c>
      <c r="W240" s="56">
        <v>3273.6499999999996</v>
      </c>
      <c r="X240" s="56">
        <v>3101.37</v>
      </c>
      <c r="Y240" s="56">
        <v>3007.75</v>
      </c>
      <c r="Z240" s="76">
        <v>2890.5299999999997</v>
      </c>
      <c r="AA240" s="65"/>
    </row>
    <row r="241" spans="1:27" ht="16.5" x14ac:dyDescent="0.25">
      <c r="A241" s="64"/>
      <c r="B241" s="88">
        <v>19</v>
      </c>
      <c r="C241" s="84">
        <v>2742.19</v>
      </c>
      <c r="D241" s="56">
        <v>2619.3500000000004</v>
      </c>
      <c r="E241" s="56">
        <v>2547.7399999999998</v>
      </c>
      <c r="F241" s="56">
        <v>2456.92</v>
      </c>
      <c r="G241" s="56">
        <v>2451.38</v>
      </c>
      <c r="H241" s="56">
        <v>2455.8199999999997</v>
      </c>
      <c r="I241" s="56">
        <v>2519.6400000000003</v>
      </c>
      <c r="J241" s="56">
        <v>2829.27</v>
      </c>
      <c r="K241" s="56">
        <v>3014.84</v>
      </c>
      <c r="L241" s="56">
        <v>3112.05</v>
      </c>
      <c r="M241" s="56">
        <v>3084.55</v>
      </c>
      <c r="N241" s="56">
        <v>3088.12</v>
      </c>
      <c r="O241" s="56">
        <v>3083.21</v>
      </c>
      <c r="P241" s="56">
        <v>3114.3900000000003</v>
      </c>
      <c r="Q241" s="56">
        <v>3119.8599999999997</v>
      </c>
      <c r="R241" s="56">
        <v>3119.9700000000003</v>
      </c>
      <c r="S241" s="56">
        <v>3123.1400000000003</v>
      </c>
      <c r="T241" s="56">
        <v>3108.4799999999996</v>
      </c>
      <c r="U241" s="56">
        <v>3092.21</v>
      </c>
      <c r="V241" s="56">
        <v>3095.3599999999997</v>
      </c>
      <c r="W241" s="56">
        <v>3089.5199999999995</v>
      </c>
      <c r="X241" s="56">
        <v>3045.32</v>
      </c>
      <c r="Y241" s="56">
        <v>2928.24</v>
      </c>
      <c r="Z241" s="76">
        <v>2825.8900000000003</v>
      </c>
      <c r="AA241" s="65"/>
    </row>
    <row r="242" spans="1:27" ht="16.5" x14ac:dyDescent="0.25">
      <c r="A242" s="64"/>
      <c r="B242" s="88">
        <v>20</v>
      </c>
      <c r="C242" s="84">
        <v>2635</v>
      </c>
      <c r="D242" s="56">
        <v>2497.71</v>
      </c>
      <c r="E242" s="56">
        <v>2433.54</v>
      </c>
      <c r="F242" s="56">
        <v>2385.5</v>
      </c>
      <c r="G242" s="56">
        <v>2360.9300000000003</v>
      </c>
      <c r="H242" s="56">
        <v>2357.96</v>
      </c>
      <c r="I242" s="56">
        <v>2379.2700000000004</v>
      </c>
      <c r="J242" s="56">
        <v>2577.58</v>
      </c>
      <c r="K242" s="56">
        <v>2999.58</v>
      </c>
      <c r="L242" s="56">
        <v>3042</v>
      </c>
      <c r="M242" s="56">
        <v>3159.0199999999995</v>
      </c>
      <c r="N242" s="56">
        <v>3181.7</v>
      </c>
      <c r="O242" s="56">
        <v>3212.58</v>
      </c>
      <c r="P242" s="56">
        <v>3207.76</v>
      </c>
      <c r="Q242" s="56">
        <v>3213.6400000000003</v>
      </c>
      <c r="R242" s="56">
        <v>3221.3</v>
      </c>
      <c r="S242" s="56">
        <v>3188.45</v>
      </c>
      <c r="T242" s="56">
        <v>3063.94</v>
      </c>
      <c r="U242" s="56">
        <v>3054.65</v>
      </c>
      <c r="V242" s="56">
        <v>3106.37</v>
      </c>
      <c r="W242" s="56">
        <v>3008.01</v>
      </c>
      <c r="X242" s="56">
        <v>3029.33</v>
      </c>
      <c r="Y242" s="56">
        <v>2929.6400000000003</v>
      </c>
      <c r="Z242" s="76">
        <v>2810.77</v>
      </c>
      <c r="AA242" s="65"/>
    </row>
    <row r="243" spans="1:27" ht="16.5" x14ac:dyDescent="0.25">
      <c r="A243" s="64"/>
      <c r="B243" s="88">
        <v>21</v>
      </c>
      <c r="C243" s="84">
        <v>2633.19</v>
      </c>
      <c r="D243" s="56">
        <v>2535.44</v>
      </c>
      <c r="E243" s="56">
        <v>2501.8900000000003</v>
      </c>
      <c r="F243" s="56">
        <v>2474.54</v>
      </c>
      <c r="G243" s="56">
        <v>2480.6000000000004</v>
      </c>
      <c r="H243" s="56">
        <v>2584.37</v>
      </c>
      <c r="I243" s="56">
        <v>2794.13</v>
      </c>
      <c r="J243" s="56">
        <v>3004.57</v>
      </c>
      <c r="K243" s="56">
        <v>3276.79</v>
      </c>
      <c r="L243" s="56">
        <v>3288.0699999999997</v>
      </c>
      <c r="M243" s="56">
        <v>3289.5199999999995</v>
      </c>
      <c r="N243" s="56">
        <v>3307.2200000000003</v>
      </c>
      <c r="O243" s="56">
        <v>3283.4399999999996</v>
      </c>
      <c r="P243" s="56">
        <v>3337.7200000000003</v>
      </c>
      <c r="Q243" s="56">
        <v>3318.21</v>
      </c>
      <c r="R243" s="56">
        <v>3363.45</v>
      </c>
      <c r="S243" s="56">
        <v>3332.87</v>
      </c>
      <c r="T243" s="56">
        <v>3353.87</v>
      </c>
      <c r="U243" s="56">
        <v>3284.0299999999997</v>
      </c>
      <c r="V243" s="56">
        <v>3291.8199999999997</v>
      </c>
      <c r="W243" s="56">
        <v>3225.9399999999996</v>
      </c>
      <c r="X243" s="56">
        <v>3163.5199999999995</v>
      </c>
      <c r="Y243" s="56">
        <v>2951.56</v>
      </c>
      <c r="Z243" s="76">
        <v>2841.58</v>
      </c>
      <c r="AA243" s="65"/>
    </row>
    <row r="244" spans="1:27" ht="16.5" x14ac:dyDescent="0.25">
      <c r="A244" s="64"/>
      <c r="B244" s="88">
        <v>22</v>
      </c>
      <c r="C244" s="84">
        <v>2549.34</v>
      </c>
      <c r="D244" s="56">
        <v>2472.67</v>
      </c>
      <c r="E244" s="56">
        <v>2402.12</v>
      </c>
      <c r="F244" s="56">
        <v>2379.38</v>
      </c>
      <c r="G244" s="56">
        <v>2415.0699999999997</v>
      </c>
      <c r="H244" s="56">
        <v>2535.7799999999997</v>
      </c>
      <c r="I244" s="56">
        <v>2798.4700000000003</v>
      </c>
      <c r="J244" s="56">
        <v>2948.55</v>
      </c>
      <c r="K244" s="56">
        <v>3126.66</v>
      </c>
      <c r="L244" s="56">
        <v>3252.7200000000003</v>
      </c>
      <c r="M244" s="56">
        <v>3279.63</v>
      </c>
      <c r="N244" s="56">
        <v>3285.1000000000004</v>
      </c>
      <c r="O244" s="56">
        <v>3260.2799999999997</v>
      </c>
      <c r="P244" s="56">
        <v>3265.46</v>
      </c>
      <c r="Q244" s="56">
        <v>3269.1499999999996</v>
      </c>
      <c r="R244" s="56">
        <v>3309.58</v>
      </c>
      <c r="S244" s="56">
        <v>3379.95</v>
      </c>
      <c r="T244" s="56">
        <v>3468.41</v>
      </c>
      <c r="U244" s="56">
        <v>3390.92</v>
      </c>
      <c r="V244" s="56">
        <v>3411.8999999999996</v>
      </c>
      <c r="W244" s="56">
        <v>3297.92</v>
      </c>
      <c r="X244" s="56">
        <v>3150.33</v>
      </c>
      <c r="Y244" s="56">
        <v>2994.95</v>
      </c>
      <c r="Z244" s="76">
        <v>2806.46</v>
      </c>
      <c r="AA244" s="65"/>
    </row>
    <row r="245" spans="1:27" ht="16.5" x14ac:dyDescent="0.25">
      <c r="A245" s="64"/>
      <c r="B245" s="88">
        <v>23</v>
      </c>
      <c r="C245" s="84">
        <v>2588.1800000000003</v>
      </c>
      <c r="D245" s="56">
        <v>2407.5100000000002</v>
      </c>
      <c r="E245" s="56">
        <v>2378.5</v>
      </c>
      <c r="F245" s="56">
        <v>2371.3199999999997</v>
      </c>
      <c r="G245" s="56">
        <v>2379.7200000000003</v>
      </c>
      <c r="H245" s="56">
        <v>2552.58</v>
      </c>
      <c r="I245" s="56">
        <v>2723.38</v>
      </c>
      <c r="J245" s="56">
        <v>2978.56</v>
      </c>
      <c r="K245" s="56">
        <v>3094.08</v>
      </c>
      <c r="L245" s="56">
        <v>3230.9700000000003</v>
      </c>
      <c r="M245" s="56">
        <v>3234.5299999999997</v>
      </c>
      <c r="N245" s="56">
        <v>3232.76</v>
      </c>
      <c r="O245" s="56">
        <v>3204.67</v>
      </c>
      <c r="P245" s="56">
        <v>3257.3099999999995</v>
      </c>
      <c r="Q245" s="56">
        <v>3282.17</v>
      </c>
      <c r="R245" s="56">
        <v>3290.38</v>
      </c>
      <c r="S245" s="56">
        <v>3308.1099999999997</v>
      </c>
      <c r="T245" s="56">
        <v>3282.79</v>
      </c>
      <c r="U245" s="56">
        <v>3249.46</v>
      </c>
      <c r="V245" s="56">
        <v>3264.0699999999997</v>
      </c>
      <c r="W245" s="56">
        <v>3081.01</v>
      </c>
      <c r="X245" s="56">
        <v>2984.92</v>
      </c>
      <c r="Y245" s="56">
        <v>2877.69</v>
      </c>
      <c r="Z245" s="76">
        <v>2724.1800000000003</v>
      </c>
      <c r="AA245" s="65"/>
    </row>
    <row r="246" spans="1:27" ht="16.5" x14ac:dyDescent="0.25">
      <c r="A246" s="64"/>
      <c r="B246" s="88">
        <v>24</v>
      </c>
      <c r="C246" s="84">
        <v>2531.46</v>
      </c>
      <c r="D246" s="56">
        <v>2395.5600000000004</v>
      </c>
      <c r="E246" s="56">
        <v>2362.44</v>
      </c>
      <c r="F246" s="56">
        <v>2363.0600000000004</v>
      </c>
      <c r="G246" s="56">
        <v>2404.3900000000003</v>
      </c>
      <c r="H246" s="56">
        <v>2495.88</v>
      </c>
      <c r="I246" s="56">
        <v>2780.82</v>
      </c>
      <c r="J246" s="56">
        <v>3019.6400000000003</v>
      </c>
      <c r="K246" s="56">
        <v>3118.3599999999997</v>
      </c>
      <c r="L246" s="56">
        <v>3149.6000000000004</v>
      </c>
      <c r="M246" s="56">
        <v>3170.6800000000003</v>
      </c>
      <c r="N246" s="56">
        <v>3151.79</v>
      </c>
      <c r="O246" s="56">
        <v>3143.5</v>
      </c>
      <c r="P246" s="56">
        <v>3143.5699999999997</v>
      </c>
      <c r="Q246" s="56">
        <v>3174.1499999999996</v>
      </c>
      <c r="R246" s="56">
        <v>3184.34</v>
      </c>
      <c r="S246" s="56">
        <v>3179.92</v>
      </c>
      <c r="T246" s="56">
        <v>3143.87</v>
      </c>
      <c r="U246" s="56">
        <v>3142.5599999999995</v>
      </c>
      <c r="V246" s="56">
        <v>3149.12</v>
      </c>
      <c r="W246" s="56">
        <v>3115.8900000000003</v>
      </c>
      <c r="X246" s="56">
        <v>3083.0699999999997</v>
      </c>
      <c r="Y246" s="56">
        <v>3023.27</v>
      </c>
      <c r="Z246" s="76">
        <v>2842.4700000000003</v>
      </c>
      <c r="AA246" s="65"/>
    </row>
    <row r="247" spans="1:27" ht="16.5" x14ac:dyDescent="0.25">
      <c r="A247" s="64"/>
      <c r="B247" s="88">
        <v>25</v>
      </c>
      <c r="C247" s="84">
        <v>2636.0299999999997</v>
      </c>
      <c r="D247" s="56">
        <v>2490.25</v>
      </c>
      <c r="E247" s="56">
        <v>2424.0299999999997</v>
      </c>
      <c r="F247" s="56">
        <v>2392.4300000000003</v>
      </c>
      <c r="G247" s="56">
        <v>2471.5500000000002</v>
      </c>
      <c r="H247" s="56">
        <v>2638.6800000000003</v>
      </c>
      <c r="I247" s="56">
        <v>2846.84</v>
      </c>
      <c r="J247" s="56">
        <v>3044.6000000000004</v>
      </c>
      <c r="K247" s="56">
        <v>3161.3599999999997</v>
      </c>
      <c r="L247" s="56">
        <v>3261.26</v>
      </c>
      <c r="M247" s="56">
        <v>3267.87</v>
      </c>
      <c r="N247" s="56">
        <v>3255.17</v>
      </c>
      <c r="O247" s="56">
        <v>3244.24</v>
      </c>
      <c r="P247" s="56">
        <v>3240</v>
      </c>
      <c r="Q247" s="56">
        <v>3267.24</v>
      </c>
      <c r="R247" s="56">
        <v>3265.1400000000003</v>
      </c>
      <c r="S247" s="56">
        <v>3250.84</v>
      </c>
      <c r="T247" s="56">
        <v>3252.83</v>
      </c>
      <c r="U247" s="56">
        <v>3263.6000000000004</v>
      </c>
      <c r="V247" s="56">
        <v>3279.2</v>
      </c>
      <c r="W247" s="56">
        <v>3239.88</v>
      </c>
      <c r="X247" s="56">
        <v>3153.7299999999996</v>
      </c>
      <c r="Y247" s="56">
        <v>3031.4700000000003</v>
      </c>
      <c r="Z247" s="76">
        <v>2868.4300000000003</v>
      </c>
      <c r="AA247" s="65"/>
    </row>
    <row r="248" spans="1:27" ht="16.5" x14ac:dyDescent="0.25">
      <c r="A248" s="64"/>
      <c r="B248" s="88">
        <v>26</v>
      </c>
      <c r="C248" s="84">
        <v>2801.86</v>
      </c>
      <c r="D248" s="56">
        <v>2734.32</v>
      </c>
      <c r="E248" s="56">
        <v>2652.8500000000004</v>
      </c>
      <c r="F248" s="56">
        <v>2641.5299999999997</v>
      </c>
      <c r="G248" s="56">
        <v>2651.48</v>
      </c>
      <c r="H248" s="56">
        <v>2705.07</v>
      </c>
      <c r="I248" s="56">
        <v>2824.7</v>
      </c>
      <c r="J248" s="56">
        <v>2997.24</v>
      </c>
      <c r="K248" s="56">
        <v>3243.88</v>
      </c>
      <c r="L248" s="56">
        <v>3446.87</v>
      </c>
      <c r="M248" s="56">
        <v>3454.87</v>
      </c>
      <c r="N248" s="56">
        <v>3468.04</v>
      </c>
      <c r="O248" s="56">
        <v>3453.51</v>
      </c>
      <c r="P248" s="56">
        <v>3458.9300000000003</v>
      </c>
      <c r="Q248" s="56">
        <v>3449.95</v>
      </c>
      <c r="R248" s="56">
        <v>3446.3599999999997</v>
      </c>
      <c r="S248" s="56">
        <v>3390.2</v>
      </c>
      <c r="T248" s="56">
        <v>3297</v>
      </c>
      <c r="U248" s="56">
        <v>3300.3099999999995</v>
      </c>
      <c r="V248" s="56">
        <v>3382.13</v>
      </c>
      <c r="W248" s="56">
        <v>3256.42</v>
      </c>
      <c r="X248" s="56">
        <v>3054.95</v>
      </c>
      <c r="Y248" s="56">
        <v>2980.6400000000003</v>
      </c>
      <c r="Z248" s="76">
        <v>2816.1000000000004</v>
      </c>
      <c r="AA248" s="65"/>
    </row>
    <row r="249" spans="1:27" ht="16.5" x14ac:dyDescent="0.25">
      <c r="A249" s="64"/>
      <c r="B249" s="88">
        <v>27</v>
      </c>
      <c r="C249" s="84">
        <v>2683.98</v>
      </c>
      <c r="D249" s="56">
        <v>2639.41</v>
      </c>
      <c r="E249" s="56">
        <v>2616.13</v>
      </c>
      <c r="F249" s="56">
        <v>2593.52</v>
      </c>
      <c r="G249" s="56">
        <v>2588.77</v>
      </c>
      <c r="H249" s="56">
        <v>2601.4300000000003</v>
      </c>
      <c r="I249" s="56">
        <v>2633.67</v>
      </c>
      <c r="J249" s="56">
        <v>2824.94</v>
      </c>
      <c r="K249" s="56">
        <v>3010.4</v>
      </c>
      <c r="L249" s="56">
        <v>3156.58</v>
      </c>
      <c r="M249" s="56">
        <v>3209.04</v>
      </c>
      <c r="N249" s="56">
        <v>3228.7200000000003</v>
      </c>
      <c r="O249" s="56">
        <v>3216.2200000000003</v>
      </c>
      <c r="P249" s="56">
        <v>3210.2699999999995</v>
      </c>
      <c r="Q249" s="56">
        <v>3206.76</v>
      </c>
      <c r="R249" s="56">
        <v>3201.46</v>
      </c>
      <c r="S249" s="56">
        <v>3183.01</v>
      </c>
      <c r="T249" s="56">
        <v>3162.75</v>
      </c>
      <c r="U249" s="56">
        <v>3154.49</v>
      </c>
      <c r="V249" s="56">
        <v>3184.1899999999996</v>
      </c>
      <c r="W249" s="56">
        <v>3139.8900000000003</v>
      </c>
      <c r="X249" s="56">
        <v>3030.54</v>
      </c>
      <c r="Y249" s="56">
        <v>2935.79</v>
      </c>
      <c r="Z249" s="76">
        <v>2781.05</v>
      </c>
      <c r="AA249" s="65"/>
    </row>
    <row r="250" spans="1:27" ht="16.5" x14ac:dyDescent="0.25">
      <c r="A250" s="64"/>
      <c r="B250" s="88">
        <v>28</v>
      </c>
      <c r="C250" s="84">
        <v>2656.99</v>
      </c>
      <c r="D250" s="56">
        <v>2589.84</v>
      </c>
      <c r="E250" s="56">
        <v>2555.17</v>
      </c>
      <c r="F250" s="56">
        <v>2514.91</v>
      </c>
      <c r="G250" s="56">
        <v>2583.92</v>
      </c>
      <c r="H250" s="56">
        <v>2667.19</v>
      </c>
      <c r="I250" s="56">
        <v>2826.04</v>
      </c>
      <c r="J250" s="56">
        <v>3003.0299999999997</v>
      </c>
      <c r="K250" s="56">
        <v>3151.37</v>
      </c>
      <c r="L250" s="56">
        <v>3192.88</v>
      </c>
      <c r="M250" s="56">
        <v>3180.08</v>
      </c>
      <c r="N250" s="56">
        <v>3179.2799999999997</v>
      </c>
      <c r="O250" s="56">
        <v>3164.37</v>
      </c>
      <c r="P250" s="56">
        <v>3160.4399999999996</v>
      </c>
      <c r="Q250" s="56">
        <v>3171.5699999999997</v>
      </c>
      <c r="R250" s="56">
        <v>3166.8</v>
      </c>
      <c r="S250" s="56">
        <v>3173.7200000000003</v>
      </c>
      <c r="T250" s="56">
        <v>3156.8999999999996</v>
      </c>
      <c r="U250" s="56">
        <v>3161.3500000000004</v>
      </c>
      <c r="V250" s="56">
        <v>3174.0199999999995</v>
      </c>
      <c r="W250" s="56">
        <v>3103.16</v>
      </c>
      <c r="X250" s="56">
        <v>3046.4</v>
      </c>
      <c r="Y250" s="56">
        <v>2900.4</v>
      </c>
      <c r="Z250" s="76">
        <v>2771.27</v>
      </c>
      <c r="AA250" s="65"/>
    </row>
    <row r="251" spans="1:27" ht="16.5" x14ac:dyDescent="0.25">
      <c r="A251" s="64"/>
      <c r="B251" s="88">
        <v>29</v>
      </c>
      <c r="C251" s="84">
        <v>2658.98</v>
      </c>
      <c r="D251" s="56">
        <v>2586</v>
      </c>
      <c r="E251" s="56">
        <v>2513.94</v>
      </c>
      <c r="F251" s="56">
        <v>2533.5500000000002</v>
      </c>
      <c r="G251" s="56">
        <v>2594.8000000000002</v>
      </c>
      <c r="H251" s="56">
        <v>2718.92</v>
      </c>
      <c r="I251" s="56">
        <v>2773.32</v>
      </c>
      <c r="J251" s="56">
        <v>2966.9700000000003</v>
      </c>
      <c r="K251" s="56">
        <v>3191.6000000000004</v>
      </c>
      <c r="L251" s="56">
        <v>3197.3</v>
      </c>
      <c r="M251" s="56">
        <v>3212.1499999999996</v>
      </c>
      <c r="N251" s="56">
        <v>3170.34</v>
      </c>
      <c r="O251" s="56">
        <v>3163.1899999999996</v>
      </c>
      <c r="P251" s="56">
        <v>3164.66</v>
      </c>
      <c r="Q251" s="56">
        <v>3171.66</v>
      </c>
      <c r="R251" s="56">
        <v>3179.05</v>
      </c>
      <c r="S251" s="56">
        <v>3191.17</v>
      </c>
      <c r="T251" s="56">
        <v>3174.5</v>
      </c>
      <c r="U251" s="56">
        <v>3171.66</v>
      </c>
      <c r="V251" s="56">
        <v>3189.58</v>
      </c>
      <c r="W251" s="56">
        <v>2977.11</v>
      </c>
      <c r="X251" s="56">
        <v>2790.4700000000003</v>
      </c>
      <c r="Y251" s="56">
        <v>2817.65</v>
      </c>
      <c r="Z251" s="76">
        <v>2788.33</v>
      </c>
      <c r="AA251" s="65"/>
    </row>
    <row r="252" spans="1:27" ht="16.5" x14ac:dyDescent="0.25">
      <c r="A252" s="64"/>
      <c r="B252" s="88">
        <v>30</v>
      </c>
      <c r="C252" s="84">
        <v>2733.23</v>
      </c>
      <c r="D252" s="56">
        <v>2663.76</v>
      </c>
      <c r="E252" s="56">
        <v>2650.54</v>
      </c>
      <c r="F252" s="56">
        <v>2653.95</v>
      </c>
      <c r="G252" s="56">
        <v>2663.26</v>
      </c>
      <c r="H252" s="56">
        <v>2742.34</v>
      </c>
      <c r="I252" s="56">
        <v>2816.12</v>
      </c>
      <c r="J252" s="56">
        <v>2961.8</v>
      </c>
      <c r="K252" s="56">
        <v>3264.8900000000003</v>
      </c>
      <c r="L252" s="56">
        <v>3273.9700000000003</v>
      </c>
      <c r="M252" s="56">
        <v>3187.2799999999997</v>
      </c>
      <c r="N252" s="56">
        <v>3270.59</v>
      </c>
      <c r="O252" s="56">
        <v>3171.6899999999996</v>
      </c>
      <c r="P252" s="56">
        <v>3178.37</v>
      </c>
      <c r="Q252" s="56">
        <v>3219.79</v>
      </c>
      <c r="R252" s="56">
        <v>3226.49</v>
      </c>
      <c r="S252" s="56">
        <v>3245.1099999999997</v>
      </c>
      <c r="T252" s="56">
        <v>3231.5599999999995</v>
      </c>
      <c r="U252" s="56">
        <v>3216.16</v>
      </c>
      <c r="V252" s="56">
        <v>3229.74</v>
      </c>
      <c r="W252" s="56">
        <v>3147.95</v>
      </c>
      <c r="X252" s="56">
        <v>2982.49</v>
      </c>
      <c r="Y252" s="56">
        <v>2888.32</v>
      </c>
      <c r="Z252" s="76">
        <v>2809.7799999999997</v>
      </c>
      <c r="AA252" s="65"/>
    </row>
    <row r="253" spans="1:27" ht="17.25" thickBot="1" x14ac:dyDescent="0.3">
      <c r="A253" s="64"/>
      <c r="B253" s="89">
        <v>31</v>
      </c>
      <c r="C253" s="85">
        <v>2640.33</v>
      </c>
      <c r="D253" s="77">
        <v>2588.59</v>
      </c>
      <c r="E253" s="77">
        <v>2548.5299999999997</v>
      </c>
      <c r="F253" s="77">
        <v>2554.09</v>
      </c>
      <c r="G253" s="77">
        <v>2597.2200000000003</v>
      </c>
      <c r="H253" s="77">
        <v>2698.55</v>
      </c>
      <c r="I253" s="77">
        <v>2856.3500000000004</v>
      </c>
      <c r="J253" s="77">
        <v>3007.2</v>
      </c>
      <c r="K253" s="77">
        <v>3118.1400000000003</v>
      </c>
      <c r="L253" s="77">
        <v>3158.9300000000003</v>
      </c>
      <c r="M253" s="77">
        <v>3156.46</v>
      </c>
      <c r="N253" s="77">
        <v>3131.8599999999997</v>
      </c>
      <c r="O253" s="77">
        <v>3122.54</v>
      </c>
      <c r="P253" s="77">
        <v>3132.2200000000003</v>
      </c>
      <c r="Q253" s="77">
        <v>3174.63</v>
      </c>
      <c r="R253" s="77">
        <v>3184.3099999999995</v>
      </c>
      <c r="S253" s="77">
        <v>3214.8199999999997</v>
      </c>
      <c r="T253" s="77">
        <v>3208.7799999999997</v>
      </c>
      <c r="U253" s="77">
        <v>3233.8099999999995</v>
      </c>
      <c r="V253" s="77">
        <v>3201.7200000000003</v>
      </c>
      <c r="W253" s="77">
        <v>3259.9399999999996</v>
      </c>
      <c r="X253" s="77">
        <v>3143.2799999999997</v>
      </c>
      <c r="Y253" s="77">
        <v>3020.21</v>
      </c>
      <c r="Z253" s="78">
        <v>2870.57</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9" t="s">
        <v>130</v>
      </c>
      <c r="C255" s="291" t="s">
        <v>160</v>
      </c>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291"/>
      <c r="Z255" s="292"/>
      <c r="AA255" s="65"/>
    </row>
    <row r="256" spans="1:27" ht="32.25" thickBot="1" x14ac:dyDescent="0.3">
      <c r="A256" s="64"/>
      <c r="B256" s="290"/>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2884.9700000000003</v>
      </c>
      <c r="D257" s="90">
        <v>2804.3900000000003</v>
      </c>
      <c r="E257" s="90">
        <v>2777.25</v>
      </c>
      <c r="F257" s="90">
        <v>2779.4</v>
      </c>
      <c r="G257" s="90">
        <v>2800.13</v>
      </c>
      <c r="H257" s="90">
        <v>2840.2700000000004</v>
      </c>
      <c r="I257" s="90">
        <v>2997.62</v>
      </c>
      <c r="J257" s="90">
        <v>3345.09</v>
      </c>
      <c r="K257" s="90">
        <v>3544.7700000000004</v>
      </c>
      <c r="L257" s="90">
        <v>3617.1000000000004</v>
      </c>
      <c r="M257" s="90">
        <v>3574.4799999999996</v>
      </c>
      <c r="N257" s="90">
        <v>3556.99</v>
      </c>
      <c r="O257" s="90">
        <v>3547.04</v>
      </c>
      <c r="P257" s="90">
        <v>3523.9300000000003</v>
      </c>
      <c r="Q257" s="90">
        <v>3556.7299999999996</v>
      </c>
      <c r="R257" s="90">
        <v>3596.3999999999996</v>
      </c>
      <c r="S257" s="90">
        <v>3592.6499999999996</v>
      </c>
      <c r="T257" s="90">
        <v>3590.42</v>
      </c>
      <c r="U257" s="90">
        <v>3574.1800000000003</v>
      </c>
      <c r="V257" s="90">
        <v>3554.3100000000004</v>
      </c>
      <c r="W257" s="90">
        <v>3502.13</v>
      </c>
      <c r="X257" s="90">
        <v>3439.6499999999996</v>
      </c>
      <c r="Y257" s="90">
        <v>3250.75</v>
      </c>
      <c r="Z257" s="91">
        <v>3076.38</v>
      </c>
      <c r="AA257" s="65"/>
    </row>
    <row r="258" spans="1:27" ht="16.5" x14ac:dyDescent="0.25">
      <c r="A258" s="64"/>
      <c r="B258" s="88">
        <v>2</v>
      </c>
      <c r="C258" s="84">
        <v>2928.3900000000003</v>
      </c>
      <c r="D258" s="56">
        <v>2822.55</v>
      </c>
      <c r="E258" s="56">
        <v>2797.2700000000004</v>
      </c>
      <c r="F258" s="56">
        <v>2791.12</v>
      </c>
      <c r="G258" s="56">
        <v>2800.45</v>
      </c>
      <c r="H258" s="56">
        <v>2866.5600000000004</v>
      </c>
      <c r="I258" s="56">
        <v>3006.32</v>
      </c>
      <c r="J258" s="56">
        <v>3302.5299999999997</v>
      </c>
      <c r="K258" s="56">
        <v>3435.51</v>
      </c>
      <c r="L258" s="56">
        <v>3556.79</v>
      </c>
      <c r="M258" s="56">
        <v>3564.1400000000003</v>
      </c>
      <c r="N258" s="56">
        <v>3574.6000000000004</v>
      </c>
      <c r="O258" s="56">
        <v>3564.8500000000004</v>
      </c>
      <c r="P258" s="56">
        <v>3562.4300000000003</v>
      </c>
      <c r="Q258" s="56">
        <v>3585.2700000000004</v>
      </c>
      <c r="R258" s="56">
        <v>3585.3</v>
      </c>
      <c r="S258" s="56">
        <v>3578.59</v>
      </c>
      <c r="T258" s="56">
        <v>3554.13</v>
      </c>
      <c r="U258" s="56">
        <v>3567.76</v>
      </c>
      <c r="V258" s="56">
        <v>3547.33</v>
      </c>
      <c r="W258" s="56">
        <v>3480.2299999999996</v>
      </c>
      <c r="X258" s="56">
        <v>3436.54</v>
      </c>
      <c r="Y258" s="56">
        <v>3243.2</v>
      </c>
      <c r="Z258" s="76">
        <v>3123.6000000000004</v>
      </c>
      <c r="AA258" s="65"/>
    </row>
    <row r="259" spans="1:27" ht="16.5" x14ac:dyDescent="0.25">
      <c r="A259" s="64"/>
      <c r="B259" s="88">
        <v>3</v>
      </c>
      <c r="C259" s="84">
        <v>2965.17</v>
      </c>
      <c r="D259" s="56">
        <v>2863.4700000000003</v>
      </c>
      <c r="E259" s="56">
        <v>2805.6000000000004</v>
      </c>
      <c r="F259" s="56">
        <v>2801.19</v>
      </c>
      <c r="G259" s="56">
        <v>2806.2200000000003</v>
      </c>
      <c r="H259" s="56">
        <v>2907.41</v>
      </c>
      <c r="I259" s="56">
        <v>3104.75</v>
      </c>
      <c r="J259" s="56">
        <v>3303.63</v>
      </c>
      <c r="K259" s="56">
        <v>3417.8599999999997</v>
      </c>
      <c r="L259" s="56">
        <v>3441.12</v>
      </c>
      <c r="M259" s="56">
        <v>3457.3</v>
      </c>
      <c r="N259" s="56">
        <v>3482.34</v>
      </c>
      <c r="O259" s="56">
        <v>3458.3500000000004</v>
      </c>
      <c r="P259" s="56">
        <v>3476.1099999999997</v>
      </c>
      <c r="Q259" s="56">
        <v>3552.51</v>
      </c>
      <c r="R259" s="56">
        <v>3550.7200000000003</v>
      </c>
      <c r="S259" s="56">
        <v>3539.66</v>
      </c>
      <c r="T259" s="56">
        <v>3477.1800000000003</v>
      </c>
      <c r="U259" s="56">
        <v>3490.0200000000004</v>
      </c>
      <c r="V259" s="56">
        <v>3433.5299999999997</v>
      </c>
      <c r="W259" s="56">
        <v>3412.42</v>
      </c>
      <c r="X259" s="56">
        <v>3307.6899999999996</v>
      </c>
      <c r="Y259" s="56">
        <v>3199.99</v>
      </c>
      <c r="Z259" s="76">
        <v>3106.66</v>
      </c>
      <c r="AA259" s="65"/>
    </row>
    <row r="260" spans="1:27" ht="16.5" x14ac:dyDescent="0.25">
      <c r="A260" s="64"/>
      <c r="B260" s="88">
        <v>4</v>
      </c>
      <c r="C260" s="84">
        <v>2999.33</v>
      </c>
      <c r="D260" s="56">
        <v>2874.95</v>
      </c>
      <c r="E260" s="56">
        <v>2805.5600000000004</v>
      </c>
      <c r="F260" s="56">
        <v>2796.9300000000003</v>
      </c>
      <c r="G260" s="56">
        <v>2799.5600000000004</v>
      </c>
      <c r="H260" s="56">
        <v>2856.6800000000003</v>
      </c>
      <c r="I260" s="56">
        <v>3012.12</v>
      </c>
      <c r="J260" s="56">
        <v>3317.6800000000003</v>
      </c>
      <c r="K260" s="56">
        <v>3454.1000000000004</v>
      </c>
      <c r="L260" s="56">
        <v>3469.0299999999997</v>
      </c>
      <c r="M260" s="56">
        <v>3477.0299999999997</v>
      </c>
      <c r="N260" s="56">
        <v>3496.92</v>
      </c>
      <c r="O260" s="56">
        <v>3484.4799999999996</v>
      </c>
      <c r="P260" s="56">
        <v>3527.2799999999997</v>
      </c>
      <c r="Q260" s="56">
        <v>3542.41</v>
      </c>
      <c r="R260" s="56">
        <v>3499.66</v>
      </c>
      <c r="S260" s="56">
        <v>3470.83</v>
      </c>
      <c r="T260" s="56">
        <v>3458.41</v>
      </c>
      <c r="U260" s="56">
        <v>3465.2</v>
      </c>
      <c r="V260" s="56">
        <v>3448.67</v>
      </c>
      <c r="W260" s="56">
        <v>3413.66</v>
      </c>
      <c r="X260" s="56">
        <v>3282.09</v>
      </c>
      <c r="Y260" s="56">
        <v>3213.6099999999997</v>
      </c>
      <c r="Z260" s="76">
        <v>3144.0699999999997</v>
      </c>
      <c r="AA260" s="65"/>
    </row>
    <row r="261" spans="1:27" ht="16.5" x14ac:dyDescent="0.25">
      <c r="A261" s="64"/>
      <c r="B261" s="88">
        <v>5</v>
      </c>
      <c r="C261" s="84">
        <v>2992.4700000000003</v>
      </c>
      <c r="D261" s="56">
        <v>2879.36</v>
      </c>
      <c r="E261" s="56">
        <v>2823.65</v>
      </c>
      <c r="F261" s="56">
        <v>2805.2200000000003</v>
      </c>
      <c r="G261" s="56">
        <v>2803.7700000000004</v>
      </c>
      <c r="H261" s="56">
        <v>2811.49</v>
      </c>
      <c r="I261" s="56">
        <v>2816.26</v>
      </c>
      <c r="J261" s="56">
        <v>3116.4700000000003</v>
      </c>
      <c r="K261" s="56">
        <v>3343.4799999999996</v>
      </c>
      <c r="L261" s="56">
        <v>3405.1000000000004</v>
      </c>
      <c r="M261" s="56">
        <v>3404.3100000000004</v>
      </c>
      <c r="N261" s="56">
        <v>3398.45</v>
      </c>
      <c r="O261" s="56">
        <v>3396.91</v>
      </c>
      <c r="P261" s="56">
        <v>3393.74</v>
      </c>
      <c r="Q261" s="56">
        <v>3394.5299999999997</v>
      </c>
      <c r="R261" s="56">
        <v>3399.13</v>
      </c>
      <c r="S261" s="56">
        <v>3399.3599999999997</v>
      </c>
      <c r="T261" s="56">
        <v>3393.0200000000004</v>
      </c>
      <c r="U261" s="56">
        <v>3364.54</v>
      </c>
      <c r="V261" s="56">
        <v>3284.7799999999997</v>
      </c>
      <c r="W261" s="56">
        <v>3215.7200000000003</v>
      </c>
      <c r="X261" s="56">
        <v>3048.58</v>
      </c>
      <c r="Y261" s="56">
        <v>3033.4700000000003</v>
      </c>
      <c r="Z261" s="76">
        <v>3031.61</v>
      </c>
      <c r="AA261" s="65"/>
    </row>
    <row r="262" spans="1:27" ht="16.5" x14ac:dyDescent="0.25">
      <c r="A262" s="64"/>
      <c r="B262" s="88">
        <v>6</v>
      </c>
      <c r="C262" s="84">
        <v>2822.12</v>
      </c>
      <c r="D262" s="56">
        <v>2849.29</v>
      </c>
      <c r="E262" s="56">
        <v>2802.45</v>
      </c>
      <c r="F262" s="56">
        <v>2795.3100000000004</v>
      </c>
      <c r="G262" s="56">
        <v>2790.0299999999997</v>
      </c>
      <c r="H262" s="56">
        <v>2790.32</v>
      </c>
      <c r="I262" s="56">
        <v>2796.4700000000003</v>
      </c>
      <c r="J262" s="56">
        <v>2960.71</v>
      </c>
      <c r="K262" s="56">
        <v>3236.2299999999996</v>
      </c>
      <c r="L262" s="56">
        <v>3326.8900000000003</v>
      </c>
      <c r="M262" s="56">
        <v>3339.87</v>
      </c>
      <c r="N262" s="56">
        <v>3329.6400000000003</v>
      </c>
      <c r="O262" s="56">
        <v>3332.63</v>
      </c>
      <c r="P262" s="56">
        <v>3330.51</v>
      </c>
      <c r="Q262" s="56">
        <v>3346.2200000000003</v>
      </c>
      <c r="R262" s="56">
        <v>3354.49</v>
      </c>
      <c r="S262" s="56">
        <v>3344.1800000000003</v>
      </c>
      <c r="T262" s="56">
        <v>3296.5299999999997</v>
      </c>
      <c r="U262" s="56">
        <v>3325.21</v>
      </c>
      <c r="V262" s="56">
        <v>3270.62</v>
      </c>
      <c r="W262" s="56">
        <v>3183.76</v>
      </c>
      <c r="X262" s="56">
        <v>3066.78</v>
      </c>
      <c r="Y262" s="56">
        <v>2996.6400000000003</v>
      </c>
      <c r="Z262" s="76">
        <v>3005.04</v>
      </c>
      <c r="AA262" s="65"/>
    </row>
    <row r="263" spans="1:27" ht="16.5" x14ac:dyDescent="0.25">
      <c r="A263" s="64"/>
      <c r="B263" s="88">
        <v>7</v>
      </c>
      <c r="C263" s="84">
        <v>2836.24</v>
      </c>
      <c r="D263" s="56">
        <v>2840.2799999999997</v>
      </c>
      <c r="E263" s="56">
        <v>2802.41</v>
      </c>
      <c r="F263" s="56">
        <v>2797.3500000000004</v>
      </c>
      <c r="G263" s="56">
        <v>2801.6800000000003</v>
      </c>
      <c r="H263" s="56">
        <v>2853.16</v>
      </c>
      <c r="I263" s="56">
        <v>3066.6400000000003</v>
      </c>
      <c r="J263" s="56">
        <v>3311</v>
      </c>
      <c r="K263" s="56">
        <v>3444.79</v>
      </c>
      <c r="L263" s="56">
        <v>3415.0699999999997</v>
      </c>
      <c r="M263" s="56">
        <v>3408.0299999999997</v>
      </c>
      <c r="N263" s="56">
        <v>3418.24</v>
      </c>
      <c r="O263" s="56">
        <v>3395.1099999999997</v>
      </c>
      <c r="P263" s="56">
        <v>3416.3599999999997</v>
      </c>
      <c r="Q263" s="56">
        <v>3423.0699999999997</v>
      </c>
      <c r="R263" s="56">
        <v>3456.29</v>
      </c>
      <c r="S263" s="56">
        <v>3502.6499999999996</v>
      </c>
      <c r="T263" s="56">
        <v>3406.88</v>
      </c>
      <c r="U263" s="56">
        <v>3408.79</v>
      </c>
      <c r="V263" s="56">
        <v>3378.4300000000003</v>
      </c>
      <c r="W263" s="56">
        <v>3326.0200000000004</v>
      </c>
      <c r="X263" s="56">
        <v>3253.24</v>
      </c>
      <c r="Y263" s="56">
        <v>3222.4700000000003</v>
      </c>
      <c r="Z263" s="76">
        <v>3125.8900000000003</v>
      </c>
      <c r="AA263" s="65"/>
    </row>
    <row r="264" spans="1:27" ht="16.5" x14ac:dyDescent="0.25">
      <c r="A264" s="64"/>
      <c r="B264" s="88">
        <v>8</v>
      </c>
      <c r="C264" s="84">
        <v>2928.04</v>
      </c>
      <c r="D264" s="56">
        <v>2837</v>
      </c>
      <c r="E264" s="56">
        <v>2794.7</v>
      </c>
      <c r="F264" s="56">
        <v>2791.82</v>
      </c>
      <c r="G264" s="56">
        <v>2792.2</v>
      </c>
      <c r="H264" s="56">
        <v>2836.24</v>
      </c>
      <c r="I264" s="56">
        <v>3011.17</v>
      </c>
      <c r="J264" s="56">
        <v>3266.83</v>
      </c>
      <c r="K264" s="56">
        <v>3379.05</v>
      </c>
      <c r="L264" s="56">
        <v>3394.38</v>
      </c>
      <c r="M264" s="56">
        <v>3392.16</v>
      </c>
      <c r="N264" s="56">
        <v>3393.55</v>
      </c>
      <c r="O264" s="56">
        <v>3388.12</v>
      </c>
      <c r="P264" s="56">
        <v>3390.9399999999996</v>
      </c>
      <c r="Q264" s="56">
        <v>3393.87</v>
      </c>
      <c r="R264" s="56">
        <v>3428.4799999999996</v>
      </c>
      <c r="S264" s="56">
        <v>3430.59</v>
      </c>
      <c r="T264" s="56">
        <v>3413.42</v>
      </c>
      <c r="U264" s="56">
        <v>3399.6499999999996</v>
      </c>
      <c r="V264" s="56">
        <v>3398.24</v>
      </c>
      <c r="W264" s="56">
        <v>3371.2700000000004</v>
      </c>
      <c r="X264" s="56">
        <v>3302.4700000000003</v>
      </c>
      <c r="Y264" s="56">
        <v>3277.6000000000004</v>
      </c>
      <c r="Z264" s="76">
        <v>3148.45</v>
      </c>
      <c r="AA264" s="65"/>
    </row>
    <row r="265" spans="1:27" ht="16.5" x14ac:dyDescent="0.25">
      <c r="A265" s="64"/>
      <c r="B265" s="88">
        <v>9</v>
      </c>
      <c r="C265" s="84">
        <v>2948.62</v>
      </c>
      <c r="D265" s="56">
        <v>2837.8100000000004</v>
      </c>
      <c r="E265" s="56">
        <v>2796.57</v>
      </c>
      <c r="F265" s="56">
        <v>2791.9700000000003</v>
      </c>
      <c r="G265" s="56">
        <v>2793.8500000000004</v>
      </c>
      <c r="H265" s="56">
        <v>2839.32</v>
      </c>
      <c r="I265" s="56">
        <v>3010.42</v>
      </c>
      <c r="J265" s="56">
        <v>3220.05</v>
      </c>
      <c r="K265" s="56">
        <v>3357.91</v>
      </c>
      <c r="L265" s="56">
        <v>3368.92</v>
      </c>
      <c r="M265" s="56">
        <v>3375.4799999999996</v>
      </c>
      <c r="N265" s="56">
        <v>3378.7</v>
      </c>
      <c r="O265" s="56">
        <v>3373.8</v>
      </c>
      <c r="P265" s="56">
        <v>3370.59</v>
      </c>
      <c r="Q265" s="56">
        <v>3373.8999999999996</v>
      </c>
      <c r="R265" s="56">
        <v>3377.41</v>
      </c>
      <c r="S265" s="56">
        <v>3376.5699999999997</v>
      </c>
      <c r="T265" s="56">
        <v>3374.3</v>
      </c>
      <c r="U265" s="56">
        <v>3373.0699999999997</v>
      </c>
      <c r="V265" s="56">
        <v>3367.4700000000003</v>
      </c>
      <c r="W265" s="56">
        <v>3322.26</v>
      </c>
      <c r="X265" s="56">
        <v>3167.13</v>
      </c>
      <c r="Y265" s="56">
        <v>3052.21</v>
      </c>
      <c r="Z265" s="76">
        <v>2848.9800000000005</v>
      </c>
      <c r="AA265" s="65"/>
    </row>
    <row r="266" spans="1:27" ht="16.5" x14ac:dyDescent="0.25">
      <c r="A266" s="64"/>
      <c r="B266" s="88">
        <v>10</v>
      </c>
      <c r="C266" s="84">
        <v>2912.95</v>
      </c>
      <c r="D266" s="56">
        <v>2857.2799999999997</v>
      </c>
      <c r="E266" s="56">
        <v>2802.88</v>
      </c>
      <c r="F266" s="56">
        <v>2797.87</v>
      </c>
      <c r="G266" s="56">
        <v>2800.3</v>
      </c>
      <c r="H266" s="56">
        <v>2873.3</v>
      </c>
      <c r="I266" s="56">
        <v>3000.7200000000003</v>
      </c>
      <c r="J266" s="56">
        <v>3265.9700000000003</v>
      </c>
      <c r="K266" s="56">
        <v>3380.3</v>
      </c>
      <c r="L266" s="56">
        <v>3410.74</v>
      </c>
      <c r="M266" s="56">
        <v>3430.17</v>
      </c>
      <c r="N266" s="56">
        <v>3438.34</v>
      </c>
      <c r="O266" s="56">
        <v>3427.41</v>
      </c>
      <c r="P266" s="56">
        <v>3432.2200000000003</v>
      </c>
      <c r="Q266" s="56">
        <v>3452.8</v>
      </c>
      <c r="R266" s="56">
        <v>3536.7</v>
      </c>
      <c r="S266" s="56">
        <v>3512.79</v>
      </c>
      <c r="T266" s="56">
        <v>3481.6499999999996</v>
      </c>
      <c r="U266" s="56">
        <v>3418.63</v>
      </c>
      <c r="V266" s="56">
        <v>3423.6000000000004</v>
      </c>
      <c r="W266" s="56">
        <v>3375.8500000000004</v>
      </c>
      <c r="X266" s="56">
        <v>3296.6099999999997</v>
      </c>
      <c r="Y266" s="56">
        <v>3238.83</v>
      </c>
      <c r="Z266" s="76">
        <v>3074.95</v>
      </c>
      <c r="AA266" s="65"/>
    </row>
    <row r="267" spans="1:27" ht="16.5" x14ac:dyDescent="0.25">
      <c r="A267" s="64"/>
      <c r="B267" s="88">
        <v>11</v>
      </c>
      <c r="C267" s="84">
        <v>2915.13</v>
      </c>
      <c r="D267" s="56">
        <v>2809.7799999999997</v>
      </c>
      <c r="E267" s="56">
        <v>2791.6400000000003</v>
      </c>
      <c r="F267" s="56">
        <v>2788.34</v>
      </c>
      <c r="G267" s="56">
        <v>2799.32</v>
      </c>
      <c r="H267" s="56">
        <v>2799.7200000000003</v>
      </c>
      <c r="I267" s="56">
        <v>2870.32</v>
      </c>
      <c r="J267" s="56">
        <v>3247.66</v>
      </c>
      <c r="K267" s="56">
        <v>3355.2700000000004</v>
      </c>
      <c r="L267" s="56">
        <v>3387.2700000000004</v>
      </c>
      <c r="M267" s="56">
        <v>3389.4700000000003</v>
      </c>
      <c r="N267" s="56">
        <v>3394.21</v>
      </c>
      <c r="O267" s="56">
        <v>3404.41</v>
      </c>
      <c r="P267" s="56">
        <v>3411.26</v>
      </c>
      <c r="Q267" s="56">
        <v>3337.41</v>
      </c>
      <c r="R267" s="56">
        <v>3352.75</v>
      </c>
      <c r="S267" s="56">
        <v>3358.0299999999997</v>
      </c>
      <c r="T267" s="56">
        <v>3317.1899999999996</v>
      </c>
      <c r="U267" s="56">
        <v>3411.12</v>
      </c>
      <c r="V267" s="56">
        <v>3414.71</v>
      </c>
      <c r="W267" s="56">
        <v>3304.21</v>
      </c>
      <c r="X267" s="56">
        <v>3271.05</v>
      </c>
      <c r="Y267" s="56">
        <v>3282.96</v>
      </c>
      <c r="Z267" s="76">
        <v>3106.5299999999997</v>
      </c>
      <c r="AA267" s="65"/>
    </row>
    <row r="268" spans="1:27" ht="16.5" x14ac:dyDescent="0.25">
      <c r="A268" s="64"/>
      <c r="B268" s="88">
        <v>12</v>
      </c>
      <c r="C268" s="84">
        <v>3014.82</v>
      </c>
      <c r="D268" s="56">
        <v>2963.76</v>
      </c>
      <c r="E268" s="56">
        <v>2870.67</v>
      </c>
      <c r="F268" s="56">
        <v>2808.7799999999997</v>
      </c>
      <c r="G268" s="56">
        <v>2809.7700000000004</v>
      </c>
      <c r="H268" s="56">
        <v>2846.79</v>
      </c>
      <c r="I268" s="56">
        <v>2911.08</v>
      </c>
      <c r="J268" s="56">
        <v>3193.3900000000003</v>
      </c>
      <c r="K268" s="56">
        <v>3380.3500000000004</v>
      </c>
      <c r="L268" s="56">
        <v>3526.6499999999996</v>
      </c>
      <c r="M268" s="56">
        <v>3523.83</v>
      </c>
      <c r="N268" s="56">
        <v>3522.21</v>
      </c>
      <c r="O268" s="56">
        <v>3514.1099999999997</v>
      </c>
      <c r="P268" s="56">
        <v>3515.5699999999997</v>
      </c>
      <c r="Q268" s="56">
        <v>3512.21</v>
      </c>
      <c r="R268" s="56">
        <v>3502.42</v>
      </c>
      <c r="S268" s="56">
        <v>3458.6099999999997</v>
      </c>
      <c r="T268" s="56">
        <v>3383.3500000000004</v>
      </c>
      <c r="U268" s="56">
        <v>3398.3199999999997</v>
      </c>
      <c r="V268" s="56">
        <v>3365.6099999999997</v>
      </c>
      <c r="W268" s="56">
        <v>3329.9399999999996</v>
      </c>
      <c r="X268" s="56">
        <v>3353.0200000000004</v>
      </c>
      <c r="Y268" s="56">
        <v>3257.2299999999996</v>
      </c>
      <c r="Z268" s="76">
        <v>3102.21</v>
      </c>
      <c r="AA268" s="65"/>
    </row>
    <row r="269" spans="1:27" ht="16.5" x14ac:dyDescent="0.25">
      <c r="A269" s="64"/>
      <c r="B269" s="88">
        <v>13</v>
      </c>
      <c r="C269" s="84">
        <v>3028.46</v>
      </c>
      <c r="D269" s="56">
        <v>2933.46</v>
      </c>
      <c r="E269" s="56">
        <v>2822.9</v>
      </c>
      <c r="F269" s="56">
        <v>2803.46</v>
      </c>
      <c r="G269" s="56">
        <v>2794.96</v>
      </c>
      <c r="H269" s="56">
        <v>2801.57</v>
      </c>
      <c r="I269" s="56">
        <v>2794.9800000000005</v>
      </c>
      <c r="J269" s="56">
        <v>2970.5200000000004</v>
      </c>
      <c r="K269" s="56">
        <v>3307.3</v>
      </c>
      <c r="L269" s="56">
        <v>3421.2799999999997</v>
      </c>
      <c r="M269" s="56">
        <v>3474.0600000000004</v>
      </c>
      <c r="N269" s="56">
        <v>3476.76</v>
      </c>
      <c r="O269" s="56">
        <v>3478.4700000000003</v>
      </c>
      <c r="P269" s="56">
        <v>3515.1899999999996</v>
      </c>
      <c r="Q269" s="56">
        <v>3570.9300000000003</v>
      </c>
      <c r="R269" s="56">
        <v>3581.9399999999996</v>
      </c>
      <c r="S269" s="56">
        <v>3564.21</v>
      </c>
      <c r="T269" s="56">
        <v>3495.6800000000003</v>
      </c>
      <c r="U269" s="56">
        <v>3505.3999999999996</v>
      </c>
      <c r="V269" s="56">
        <v>3510.62</v>
      </c>
      <c r="W269" s="56">
        <v>3431.3100000000004</v>
      </c>
      <c r="X269" s="56">
        <v>3373.55</v>
      </c>
      <c r="Y269" s="56">
        <v>3265.6800000000003</v>
      </c>
      <c r="Z269" s="76">
        <v>3137.42</v>
      </c>
      <c r="AA269" s="65"/>
    </row>
    <row r="270" spans="1:27" ht="16.5" x14ac:dyDescent="0.25">
      <c r="A270" s="64"/>
      <c r="B270" s="88">
        <v>14</v>
      </c>
      <c r="C270" s="84">
        <v>2974.67</v>
      </c>
      <c r="D270" s="56">
        <v>2918.08</v>
      </c>
      <c r="E270" s="56">
        <v>2828.07</v>
      </c>
      <c r="F270" s="56">
        <v>2804.6400000000003</v>
      </c>
      <c r="G270" s="56">
        <v>2805.82</v>
      </c>
      <c r="H270" s="56">
        <v>2912.87</v>
      </c>
      <c r="I270" s="56">
        <v>3048.76</v>
      </c>
      <c r="J270" s="56">
        <v>3308.51</v>
      </c>
      <c r="K270" s="56">
        <v>3456.58</v>
      </c>
      <c r="L270" s="56">
        <v>3535.9799999999996</v>
      </c>
      <c r="M270" s="56">
        <v>3586.58</v>
      </c>
      <c r="N270" s="56">
        <v>3626.5699999999997</v>
      </c>
      <c r="O270" s="56">
        <v>3611.16</v>
      </c>
      <c r="P270" s="56">
        <v>3656.63</v>
      </c>
      <c r="Q270" s="56">
        <v>3660.7200000000003</v>
      </c>
      <c r="R270" s="56">
        <v>3661.1499999999996</v>
      </c>
      <c r="S270" s="56">
        <v>3656.34</v>
      </c>
      <c r="T270" s="56">
        <v>3572.08</v>
      </c>
      <c r="U270" s="56">
        <v>3592.96</v>
      </c>
      <c r="V270" s="56">
        <v>3485.5699999999997</v>
      </c>
      <c r="W270" s="56">
        <v>3431.2700000000004</v>
      </c>
      <c r="X270" s="56">
        <v>3369.49</v>
      </c>
      <c r="Y270" s="56">
        <v>3217</v>
      </c>
      <c r="Z270" s="76">
        <v>3053.8900000000003</v>
      </c>
      <c r="AA270" s="65"/>
    </row>
    <row r="271" spans="1:27" ht="16.5" x14ac:dyDescent="0.25">
      <c r="A271" s="64"/>
      <c r="B271" s="88">
        <v>15</v>
      </c>
      <c r="C271" s="84">
        <v>2860.5</v>
      </c>
      <c r="D271" s="56">
        <v>2804.57</v>
      </c>
      <c r="E271" s="56">
        <v>2783.74</v>
      </c>
      <c r="F271" s="56">
        <v>2775.05</v>
      </c>
      <c r="G271" s="56">
        <v>2784.9300000000003</v>
      </c>
      <c r="H271" s="56">
        <v>2794.11</v>
      </c>
      <c r="I271" s="56">
        <v>2869.3500000000004</v>
      </c>
      <c r="J271" s="56">
        <v>3211.7799999999997</v>
      </c>
      <c r="K271" s="56">
        <v>3525.5200000000004</v>
      </c>
      <c r="L271" s="56">
        <v>3689.26</v>
      </c>
      <c r="M271" s="56">
        <v>3743.67</v>
      </c>
      <c r="N271" s="56">
        <v>3652.01</v>
      </c>
      <c r="O271" s="56">
        <v>3650.4300000000003</v>
      </c>
      <c r="P271" s="56">
        <v>3678.4700000000003</v>
      </c>
      <c r="Q271" s="56">
        <v>3750.66</v>
      </c>
      <c r="R271" s="56">
        <v>3844.09</v>
      </c>
      <c r="S271" s="56">
        <v>3839.2799999999997</v>
      </c>
      <c r="T271" s="56">
        <v>3732.58</v>
      </c>
      <c r="U271" s="56">
        <v>3701.49</v>
      </c>
      <c r="V271" s="56">
        <v>3682.8199999999997</v>
      </c>
      <c r="W271" s="56">
        <v>3574.05</v>
      </c>
      <c r="X271" s="56">
        <v>3463.29</v>
      </c>
      <c r="Y271" s="56">
        <v>3317.1000000000004</v>
      </c>
      <c r="Z271" s="76">
        <v>3077.79</v>
      </c>
      <c r="AA271" s="65"/>
    </row>
    <row r="272" spans="1:27" ht="16.5" x14ac:dyDescent="0.25">
      <c r="A272" s="64"/>
      <c r="B272" s="88">
        <v>16</v>
      </c>
      <c r="C272" s="84">
        <v>2921.09</v>
      </c>
      <c r="D272" s="56">
        <v>2801.3500000000004</v>
      </c>
      <c r="E272" s="56">
        <v>2789.62</v>
      </c>
      <c r="F272" s="56">
        <v>2787.63</v>
      </c>
      <c r="G272" s="56">
        <v>2790.76</v>
      </c>
      <c r="H272" s="56">
        <v>2804.2799999999997</v>
      </c>
      <c r="I272" s="56">
        <v>3015.59</v>
      </c>
      <c r="J272" s="56">
        <v>3306.7700000000004</v>
      </c>
      <c r="K272" s="56">
        <v>3401.16</v>
      </c>
      <c r="L272" s="56">
        <v>3427.71</v>
      </c>
      <c r="M272" s="56">
        <v>3436.46</v>
      </c>
      <c r="N272" s="56">
        <v>3470.8599999999997</v>
      </c>
      <c r="O272" s="56">
        <v>3488.55</v>
      </c>
      <c r="P272" s="56">
        <v>3487.59</v>
      </c>
      <c r="Q272" s="56">
        <v>3560.2700000000004</v>
      </c>
      <c r="R272" s="56">
        <v>3573.42</v>
      </c>
      <c r="S272" s="56">
        <v>3562.91</v>
      </c>
      <c r="T272" s="56">
        <v>3459.62</v>
      </c>
      <c r="U272" s="56">
        <v>3448.1899999999996</v>
      </c>
      <c r="V272" s="56">
        <v>3455.5699999999997</v>
      </c>
      <c r="W272" s="56">
        <v>3398.8100000000004</v>
      </c>
      <c r="X272" s="56">
        <v>3365.91</v>
      </c>
      <c r="Y272" s="56">
        <v>3257.58</v>
      </c>
      <c r="Z272" s="76">
        <v>3078.87</v>
      </c>
      <c r="AA272" s="65"/>
    </row>
    <row r="273" spans="1:27" ht="16.5" x14ac:dyDescent="0.25">
      <c r="A273" s="64"/>
      <c r="B273" s="88">
        <v>17</v>
      </c>
      <c r="C273" s="84">
        <v>2861.44</v>
      </c>
      <c r="D273" s="56">
        <v>2842.4800000000005</v>
      </c>
      <c r="E273" s="56">
        <v>2811.3500000000004</v>
      </c>
      <c r="F273" s="56">
        <v>2807.86</v>
      </c>
      <c r="G273" s="56">
        <v>2810.8100000000004</v>
      </c>
      <c r="H273" s="56">
        <v>2910.6000000000004</v>
      </c>
      <c r="I273" s="56">
        <v>3023.9700000000003</v>
      </c>
      <c r="J273" s="56">
        <v>3358.13</v>
      </c>
      <c r="K273" s="56">
        <v>3471.67</v>
      </c>
      <c r="L273" s="56">
        <v>3570.2700000000004</v>
      </c>
      <c r="M273" s="56">
        <v>3583.33</v>
      </c>
      <c r="N273" s="56">
        <v>3596.29</v>
      </c>
      <c r="O273" s="56">
        <v>3668.3599999999997</v>
      </c>
      <c r="P273" s="56">
        <v>3681.21</v>
      </c>
      <c r="Q273" s="56">
        <v>3802.7299999999996</v>
      </c>
      <c r="R273" s="56">
        <v>3738.49</v>
      </c>
      <c r="S273" s="56">
        <v>3659.3599999999997</v>
      </c>
      <c r="T273" s="56">
        <v>3602.46</v>
      </c>
      <c r="U273" s="56">
        <v>3598.0600000000004</v>
      </c>
      <c r="V273" s="56">
        <v>3573.8599999999997</v>
      </c>
      <c r="W273" s="56">
        <v>3459.45</v>
      </c>
      <c r="X273" s="56">
        <v>3407.6499999999996</v>
      </c>
      <c r="Y273" s="56">
        <v>3306.4700000000003</v>
      </c>
      <c r="Z273" s="76">
        <v>3057.57</v>
      </c>
      <c r="AA273" s="65"/>
    </row>
    <row r="274" spans="1:27" ht="16.5" x14ac:dyDescent="0.25">
      <c r="A274" s="64"/>
      <c r="B274" s="88">
        <v>18</v>
      </c>
      <c r="C274" s="84">
        <v>2870.54</v>
      </c>
      <c r="D274" s="56">
        <v>2808.19</v>
      </c>
      <c r="E274" s="56">
        <v>2790.2799999999997</v>
      </c>
      <c r="F274" s="56">
        <v>2787.2300000000005</v>
      </c>
      <c r="G274" s="56">
        <v>2788.2700000000004</v>
      </c>
      <c r="H274" s="56">
        <v>2819.87</v>
      </c>
      <c r="I274" s="56">
        <v>2981.91</v>
      </c>
      <c r="J274" s="56">
        <v>3385.7799999999997</v>
      </c>
      <c r="K274" s="56">
        <v>3547.16</v>
      </c>
      <c r="L274" s="56">
        <v>3698</v>
      </c>
      <c r="M274" s="56">
        <v>3699.37</v>
      </c>
      <c r="N274" s="56">
        <v>3725.9399999999996</v>
      </c>
      <c r="O274" s="56">
        <v>3717.8900000000003</v>
      </c>
      <c r="P274" s="56">
        <v>3732.5600000000004</v>
      </c>
      <c r="Q274" s="56">
        <v>3947.8499999999995</v>
      </c>
      <c r="R274" s="56">
        <v>3953.7799999999997</v>
      </c>
      <c r="S274" s="56">
        <v>4030.9399999999996</v>
      </c>
      <c r="T274" s="56">
        <v>3948.71</v>
      </c>
      <c r="U274" s="56">
        <v>3856.71</v>
      </c>
      <c r="V274" s="56">
        <v>3837.5299999999997</v>
      </c>
      <c r="W274" s="56">
        <v>3702.59</v>
      </c>
      <c r="X274" s="56">
        <v>3530.3100000000004</v>
      </c>
      <c r="Y274" s="56">
        <v>3436.6899999999996</v>
      </c>
      <c r="Z274" s="76">
        <v>3319.4700000000003</v>
      </c>
      <c r="AA274" s="65"/>
    </row>
    <row r="275" spans="1:27" ht="16.5" x14ac:dyDescent="0.25">
      <c r="A275" s="64"/>
      <c r="B275" s="88">
        <v>19</v>
      </c>
      <c r="C275" s="84">
        <v>3171.13</v>
      </c>
      <c r="D275" s="56">
        <v>3048.29</v>
      </c>
      <c r="E275" s="56">
        <v>2976.6800000000003</v>
      </c>
      <c r="F275" s="56">
        <v>2885.86</v>
      </c>
      <c r="G275" s="56">
        <v>2880.32</v>
      </c>
      <c r="H275" s="56">
        <v>2884.76</v>
      </c>
      <c r="I275" s="56">
        <v>2948.58</v>
      </c>
      <c r="J275" s="56">
        <v>3258.21</v>
      </c>
      <c r="K275" s="56">
        <v>3443.7799999999997</v>
      </c>
      <c r="L275" s="56">
        <v>3540.99</v>
      </c>
      <c r="M275" s="56">
        <v>3513.49</v>
      </c>
      <c r="N275" s="56">
        <v>3517.0600000000004</v>
      </c>
      <c r="O275" s="56">
        <v>3512.1499999999996</v>
      </c>
      <c r="P275" s="56">
        <v>3543.33</v>
      </c>
      <c r="Q275" s="56">
        <v>3548.8</v>
      </c>
      <c r="R275" s="56">
        <v>3548.91</v>
      </c>
      <c r="S275" s="56">
        <v>3552.08</v>
      </c>
      <c r="T275" s="56">
        <v>3537.42</v>
      </c>
      <c r="U275" s="56">
        <v>3521.1499999999996</v>
      </c>
      <c r="V275" s="56">
        <v>3524.3</v>
      </c>
      <c r="W275" s="56">
        <v>3518.46</v>
      </c>
      <c r="X275" s="56">
        <v>3474.26</v>
      </c>
      <c r="Y275" s="56">
        <v>3357.1800000000003</v>
      </c>
      <c r="Z275" s="76">
        <v>3254.83</v>
      </c>
      <c r="AA275" s="65"/>
    </row>
    <row r="276" spans="1:27" ht="16.5" x14ac:dyDescent="0.25">
      <c r="A276" s="64"/>
      <c r="B276" s="88">
        <v>20</v>
      </c>
      <c r="C276" s="84">
        <v>3063.94</v>
      </c>
      <c r="D276" s="56">
        <v>2926.65</v>
      </c>
      <c r="E276" s="56">
        <v>2862.4800000000005</v>
      </c>
      <c r="F276" s="56">
        <v>2814.44</v>
      </c>
      <c r="G276" s="56">
        <v>2789.87</v>
      </c>
      <c r="H276" s="56">
        <v>2786.9</v>
      </c>
      <c r="I276" s="56">
        <v>2808.21</v>
      </c>
      <c r="J276" s="56">
        <v>3006.5200000000004</v>
      </c>
      <c r="K276" s="56">
        <v>3428.5200000000004</v>
      </c>
      <c r="L276" s="56">
        <v>3470.9399999999996</v>
      </c>
      <c r="M276" s="56">
        <v>3587.96</v>
      </c>
      <c r="N276" s="56">
        <v>3610.6400000000003</v>
      </c>
      <c r="O276" s="56">
        <v>3641.5200000000004</v>
      </c>
      <c r="P276" s="56">
        <v>3636.7</v>
      </c>
      <c r="Q276" s="56">
        <v>3642.58</v>
      </c>
      <c r="R276" s="56">
        <v>3650.24</v>
      </c>
      <c r="S276" s="56">
        <v>3617.3900000000003</v>
      </c>
      <c r="T276" s="56">
        <v>3492.88</v>
      </c>
      <c r="U276" s="56">
        <v>3483.59</v>
      </c>
      <c r="V276" s="56">
        <v>3535.3100000000004</v>
      </c>
      <c r="W276" s="56">
        <v>3436.95</v>
      </c>
      <c r="X276" s="56">
        <v>3458.2700000000004</v>
      </c>
      <c r="Y276" s="56">
        <v>3358.58</v>
      </c>
      <c r="Z276" s="76">
        <v>3239.71</v>
      </c>
      <c r="AA276" s="65"/>
    </row>
    <row r="277" spans="1:27" ht="16.5" x14ac:dyDescent="0.25">
      <c r="A277" s="64"/>
      <c r="B277" s="88">
        <v>21</v>
      </c>
      <c r="C277" s="84">
        <v>3062.13</v>
      </c>
      <c r="D277" s="56">
        <v>2964.38</v>
      </c>
      <c r="E277" s="56">
        <v>2930.83</v>
      </c>
      <c r="F277" s="56">
        <v>2903.4800000000005</v>
      </c>
      <c r="G277" s="56">
        <v>2909.54</v>
      </c>
      <c r="H277" s="56">
        <v>3013.3100000000004</v>
      </c>
      <c r="I277" s="56">
        <v>3223.0699999999997</v>
      </c>
      <c r="J277" s="56">
        <v>3433.51</v>
      </c>
      <c r="K277" s="56">
        <v>3705.7299999999996</v>
      </c>
      <c r="L277" s="56">
        <v>3717.01</v>
      </c>
      <c r="M277" s="56">
        <v>3718.46</v>
      </c>
      <c r="N277" s="56">
        <v>3736.16</v>
      </c>
      <c r="O277" s="56">
        <v>3712.38</v>
      </c>
      <c r="P277" s="56">
        <v>3766.66</v>
      </c>
      <c r="Q277" s="56">
        <v>3747.1499999999996</v>
      </c>
      <c r="R277" s="56">
        <v>3792.3900000000003</v>
      </c>
      <c r="S277" s="56">
        <v>3761.8100000000004</v>
      </c>
      <c r="T277" s="56">
        <v>3782.8100000000004</v>
      </c>
      <c r="U277" s="56">
        <v>3712.9700000000003</v>
      </c>
      <c r="V277" s="56">
        <v>3720.76</v>
      </c>
      <c r="W277" s="56">
        <v>3654.88</v>
      </c>
      <c r="X277" s="56">
        <v>3592.46</v>
      </c>
      <c r="Y277" s="56">
        <v>3380.5</v>
      </c>
      <c r="Z277" s="76">
        <v>3270.5200000000004</v>
      </c>
      <c r="AA277" s="65"/>
    </row>
    <row r="278" spans="1:27" ht="16.5" x14ac:dyDescent="0.25">
      <c r="A278" s="64"/>
      <c r="B278" s="88">
        <v>22</v>
      </c>
      <c r="C278" s="84">
        <v>2978.28</v>
      </c>
      <c r="D278" s="56">
        <v>2901.61</v>
      </c>
      <c r="E278" s="56">
        <v>2831.0600000000004</v>
      </c>
      <c r="F278" s="56">
        <v>2808.32</v>
      </c>
      <c r="G278" s="56">
        <v>2844.01</v>
      </c>
      <c r="H278" s="56">
        <v>2964.7200000000003</v>
      </c>
      <c r="I278" s="56">
        <v>3227.41</v>
      </c>
      <c r="J278" s="56">
        <v>3377.49</v>
      </c>
      <c r="K278" s="56">
        <v>3555.6000000000004</v>
      </c>
      <c r="L278" s="56">
        <v>3681.66</v>
      </c>
      <c r="M278" s="56">
        <v>3708.5699999999997</v>
      </c>
      <c r="N278" s="56">
        <v>3714.04</v>
      </c>
      <c r="O278" s="56">
        <v>3689.2200000000003</v>
      </c>
      <c r="P278" s="56">
        <v>3694.3999999999996</v>
      </c>
      <c r="Q278" s="56">
        <v>3698.09</v>
      </c>
      <c r="R278" s="56">
        <v>3738.5200000000004</v>
      </c>
      <c r="S278" s="56">
        <v>3808.8900000000003</v>
      </c>
      <c r="T278" s="56">
        <v>3897.3500000000004</v>
      </c>
      <c r="U278" s="56">
        <v>3819.8599999999997</v>
      </c>
      <c r="V278" s="56">
        <v>3840.84</v>
      </c>
      <c r="W278" s="56">
        <v>3726.8599999999997</v>
      </c>
      <c r="X278" s="56">
        <v>3579.2700000000004</v>
      </c>
      <c r="Y278" s="56">
        <v>3423.8900000000003</v>
      </c>
      <c r="Z278" s="76">
        <v>3235.3999999999996</v>
      </c>
      <c r="AA278" s="65"/>
    </row>
    <row r="279" spans="1:27" ht="16.5" x14ac:dyDescent="0.25">
      <c r="A279" s="64"/>
      <c r="B279" s="88">
        <v>23</v>
      </c>
      <c r="C279" s="84">
        <v>3017.12</v>
      </c>
      <c r="D279" s="56">
        <v>2836.45</v>
      </c>
      <c r="E279" s="56">
        <v>2807.44</v>
      </c>
      <c r="F279" s="56">
        <v>2800.26</v>
      </c>
      <c r="G279" s="56">
        <v>2808.66</v>
      </c>
      <c r="H279" s="56">
        <v>2981.5200000000004</v>
      </c>
      <c r="I279" s="56">
        <v>3152.3199999999997</v>
      </c>
      <c r="J279" s="56">
        <v>3407.5</v>
      </c>
      <c r="K279" s="56">
        <v>3523.0200000000004</v>
      </c>
      <c r="L279" s="56">
        <v>3659.91</v>
      </c>
      <c r="M279" s="56">
        <v>3663.4700000000003</v>
      </c>
      <c r="N279" s="56">
        <v>3661.7</v>
      </c>
      <c r="O279" s="56">
        <v>3633.6099999999997</v>
      </c>
      <c r="P279" s="56">
        <v>3686.25</v>
      </c>
      <c r="Q279" s="56">
        <v>3711.1099999999997</v>
      </c>
      <c r="R279" s="56">
        <v>3719.3199999999997</v>
      </c>
      <c r="S279" s="56">
        <v>3737.05</v>
      </c>
      <c r="T279" s="56">
        <v>3711.7299999999996</v>
      </c>
      <c r="U279" s="56">
        <v>3678.3999999999996</v>
      </c>
      <c r="V279" s="56">
        <v>3693.01</v>
      </c>
      <c r="W279" s="56">
        <v>3509.95</v>
      </c>
      <c r="X279" s="56">
        <v>3413.8599999999997</v>
      </c>
      <c r="Y279" s="56">
        <v>3306.63</v>
      </c>
      <c r="Z279" s="76">
        <v>3153.12</v>
      </c>
      <c r="AA279" s="65"/>
    </row>
    <row r="280" spans="1:27" ht="16.5" x14ac:dyDescent="0.25">
      <c r="A280" s="64"/>
      <c r="B280" s="88">
        <v>24</v>
      </c>
      <c r="C280" s="84">
        <v>2960.4</v>
      </c>
      <c r="D280" s="56">
        <v>2824.5</v>
      </c>
      <c r="E280" s="56">
        <v>2791.38</v>
      </c>
      <c r="F280" s="56">
        <v>2792</v>
      </c>
      <c r="G280" s="56">
        <v>2833.33</v>
      </c>
      <c r="H280" s="56">
        <v>2924.82</v>
      </c>
      <c r="I280" s="56">
        <v>3209.76</v>
      </c>
      <c r="J280" s="56">
        <v>3448.58</v>
      </c>
      <c r="K280" s="56">
        <v>3547.3</v>
      </c>
      <c r="L280" s="56">
        <v>3578.54</v>
      </c>
      <c r="M280" s="56">
        <v>3599.62</v>
      </c>
      <c r="N280" s="56">
        <v>3580.7299999999996</v>
      </c>
      <c r="O280" s="56">
        <v>3572.4399999999996</v>
      </c>
      <c r="P280" s="56">
        <v>3572.51</v>
      </c>
      <c r="Q280" s="56">
        <v>3603.09</v>
      </c>
      <c r="R280" s="56">
        <v>3613.2799999999997</v>
      </c>
      <c r="S280" s="56">
        <v>3608.8599999999997</v>
      </c>
      <c r="T280" s="56">
        <v>3572.8100000000004</v>
      </c>
      <c r="U280" s="56">
        <v>3571.5</v>
      </c>
      <c r="V280" s="56">
        <v>3578.0600000000004</v>
      </c>
      <c r="W280" s="56">
        <v>3544.83</v>
      </c>
      <c r="X280" s="56">
        <v>3512.01</v>
      </c>
      <c r="Y280" s="56">
        <v>3452.21</v>
      </c>
      <c r="Z280" s="76">
        <v>3271.41</v>
      </c>
      <c r="AA280" s="65"/>
    </row>
    <row r="281" spans="1:27" ht="16.5" x14ac:dyDescent="0.25">
      <c r="A281" s="64"/>
      <c r="B281" s="88">
        <v>25</v>
      </c>
      <c r="C281" s="84">
        <v>3064.9700000000003</v>
      </c>
      <c r="D281" s="56">
        <v>2919.19</v>
      </c>
      <c r="E281" s="56">
        <v>2852.9700000000003</v>
      </c>
      <c r="F281" s="56">
        <v>2821.37</v>
      </c>
      <c r="G281" s="56">
        <v>2900.49</v>
      </c>
      <c r="H281" s="56">
        <v>3067.62</v>
      </c>
      <c r="I281" s="56">
        <v>3275.7799999999997</v>
      </c>
      <c r="J281" s="56">
        <v>3473.54</v>
      </c>
      <c r="K281" s="56">
        <v>3590.3</v>
      </c>
      <c r="L281" s="56">
        <v>3690.2</v>
      </c>
      <c r="M281" s="56">
        <v>3696.8100000000004</v>
      </c>
      <c r="N281" s="56">
        <v>3684.1099999999997</v>
      </c>
      <c r="O281" s="56">
        <v>3673.1800000000003</v>
      </c>
      <c r="P281" s="56">
        <v>3668.9399999999996</v>
      </c>
      <c r="Q281" s="56">
        <v>3696.1800000000003</v>
      </c>
      <c r="R281" s="56">
        <v>3694.08</v>
      </c>
      <c r="S281" s="56">
        <v>3679.7799999999997</v>
      </c>
      <c r="T281" s="56">
        <v>3681.7700000000004</v>
      </c>
      <c r="U281" s="56">
        <v>3692.54</v>
      </c>
      <c r="V281" s="56">
        <v>3708.1400000000003</v>
      </c>
      <c r="W281" s="56">
        <v>3668.8199999999997</v>
      </c>
      <c r="X281" s="56">
        <v>3582.67</v>
      </c>
      <c r="Y281" s="56">
        <v>3460.41</v>
      </c>
      <c r="Z281" s="76">
        <v>3297.37</v>
      </c>
      <c r="AA281" s="65"/>
    </row>
    <row r="282" spans="1:27" ht="16.5" x14ac:dyDescent="0.25">
      <c r="A282" s="64"/>
      <c r="B282" s="88">
        <v>26</v>
      </c>
      <c r="C282" s="84">
        <v>3230.8</v>
      </c>
      <c r="D282" s="56">
        <v>3163.26</v>
      </c>
      <c r="E282" s="56">
        <v>3081.79</v>
      </c>
      <c r="F282" s="56">
        <v>3070.4700000000003</v>
      </c>
      <c r="G282" s="56">
        <v>3080.42</v>
      </c>
      <c r="H282" s="56">
        <v>3134.01</v>
      </c>
      <c r="I282" s="56">
        <v>3253.6400000000003</v>
      </c>
      <c r="J282" s="56">
        <v>3426.1800000000003</v>
      </c>
      <c r="K282" s="56">
        <v>3672.8199999999997</v>
      </c>
      <c r="L282" s="56">
        <v>3875.8100000000004</v>
      </c>
      <c r="M282" s="56">
        <v>3883.8100000000004</v>
      </c>
      <c r="N282" s="56">
        <v>3896.9799999999996</v>
      </c>
      <c r="O282" s="56">
        <v>3882.45</v>
      </c>
      <c r="P282" s="56">
        <v>3887.87</v>
      </c>
      <c r="Q282" s="56">
        <v>3878.8900000000003</v>
      </c>
      <c r="R282" s="56">
        <v>3875.3</v>
      </c>
      <c r="S282" s="56">
        <v>3819.1400000000003</v>
      </c>
      <c r="T282" s="56">
        <v>3725.9399999999996</v>
      </c>
      <c r="U282" s="56">
        <v>3729.25</v>
      </c>
      <c r="V282" s="56">
        <v>3811.0699999999997</v>
      </c>
      <c r="W282" s="56">
        <v>3685.3599999999997</v>
      </c>
      <c r="X282" s="56">
        <v>3483.8900000000003</v>
      </c>
      <c r="Y282" s="56">
        <v>3409.58</v>
      </c>
      <c r="Z282" s="76">
        <v>3245.04</v>
      </c>
      <c r="AA282" s="65"/>
    </row>
    <row r="283" spans="1:27" ht="16.5" x14ac:dyDescent="0.25">
      <c r="A283" s="64"/>
      <c r="B283" s="88">
        <v>27</v>
      </c>
      <c r="C283" s="84">
        <v>3112.92</v>
      </c>
      <c r="D283" s="56">
        <v>3068.3500000000004</v>
      </c>
      <c r="E283" s="56">
        <v>3045.07</v>
      </c>
      <c r="F283" s="56">
        <v>3022.46</v>
      </c>
      <c r="G283" s="56">
        <v>3017.71</v>
      </c>
      <c r="H283" s="56">
        <v>3030.37</v>
      </c>
      <c r="I283" s="56">
        <v>3062.61</v>
      </c>
      <c r="J283" s="56">
        <v>3253.88</v>
      </c>
      <c r="K283" s="56">
        <v>3439.34</v>
      </c>
      <c r="L283" s="56">
        <v>3585.5200000000004</v>
      </c>
      <c r="M283" s="56">
        <v>3637.9799999999996</v>
      </c>
      <c r="N283" s="56">
        <v>3657.66</v>
      </c>
      <c r="O283" s="56">
        <v>3645.16</v>
      </c>
      <c r="P283" s="56">
        <v>3639.21</v>
      </c>
      <c r="Q283" s="56">
        <v>3635.7</v>
      </c>
      <c r="R283" s="56">
        <v>3630.3999999999996</v>
      </c>
      <c r="S283" s="56">
        <v>3611.95</v>
      </c>
      <c r="T283" s="56">
        <v>3591.6899999999996</v>
      </c>
      <c r="U283" s="56">
        <v>3583.4300000000003</v>
      </c>
      <c r="V283" s="56">
        <v>3613.13</v>
      </c>
      <c r="W283" s="56">
        <v>3568.83</v>
      </c>
      <c r="X283" s="56">
        <v>3459.4799999999996</v>
      </c>
      <c r="Y283" s="56">
        <v>3364.7299999999996</v>
      </c>
      <c r="Z283" s="76">
        <v>3209.99</v>
      </c>
      <c r="AA283" s="65"/>
    </row>
    <row r="284" spans="1:27" ht="16.5" x14ac:dyDescent="0.25">
      <c r="A284" s="64"/>
      <c r="B284" s="88">
        <v>28</v>
      </c>
      <c r="C284" s="84">
        <v>3085.9300000000003</v>
      </c>
      <c r="D284" s="56">
        <v>3018.78</v>
      </c>
      <c r="E284" s="56">
        <v>2984.11</v>
      </c>
      <c r="F284" s="56">
        <v>2943.8500000000004</v>
      </c>
      <c r="G284" s="56">
        <v>3012.86</v>
      </c>
      <c r="H284" s="56">
        <v>3096.13</v>
      </c>
      <c r="I284" s="56">
        <v>3254.9799999999996</v>
      </c>
      <c r="J284" s="56">
        <v>3431.9700000000003</v>
      </c>
      <c r="K284" s="56">
        <v>3580.3100000000004</v>
      </c>
      <c r="L284" s="56">
        <v>3621.8199999999997</v>
      </c>
      <c r="M284" s="56">
        <v>3609.0200000000004</v>
      </c>
      <c r="N284" s="56">
        <v>3608.2200000000003</v>
      </c>
      <c r="O284" s="56">
        <v>3593.3100000000004</v>
      </c>
      <c r="P284" s="56">
        <v>3589.38</v>
      </c>
      <c r="Q284" s="56">
        <v>3600.51</v>
      </c>
      <c r="R284" s="56">
        <v>3595.74</v>
      </c>
      <c r="S284" s="56">
        <v>3602.66</v>
      </c>
      <c r="T284" s="56">
        <v>3585.84</v>
      </c>
      <c r="U284" s="56">
        <v>3590.29</v>
      </c>
      <c r="V284" s="56">
        <v>3602.96</v>
      </c>
      <c r="W284" s="56">
        <v>3532.1000000000004</v>
      </c>
      <c r="X284" s="56">
        <v>3475.34</v>
      </c>
      <c r="Y284" s="56">
        <v>3329.34</v>
      </c>
      <c r="Z284" s="76">
        <v>3200.21</v>
      </c>
      <c r="AA284" s="65"/>
    </row>
    <row r="285" spans="1:27" ht="16.5" x14ac:dyDescent="0.25">
      <c r="A285" s="64"/>
      <c r="B285" s="88">
        <v>29</v>
      </c>
      <c r="C285" s="84">
        <v>3087.92</v>
      </c>
      <c r="D285" s="56">
        <v>3014.94</v>
      </c>
      <c r="E285" s="56">
        <v>2942.88</v>
      </c>
      <c r="F285" s="56">
        <v>2962.49</v>
      </c>
      <c r="G285" s="56">
        <v>3023.74</v>
      </c>
      <c r="H285" s="56">
        <v>3147.8599999999997</v>
      </c>
      <c r="I285" s="56">
        <v>3202.26</v>
      </c>
      <c r="J285" s="56">
        <v>3395.91</v>
      </c>
      <c r="K285" s="56">
        <v>3620.54</v>
      </c>
      <c r="L285" s="56">
        <v>3626.24</v>
      </c>
      <c r="M285" s="56">
        <v>3641.09</v>
      </c>
      <c r="N285" s="56">
        <v>3599.2799999999997</v>
      </c>
      <c r="O285" s="56">
        <v>3592.13</v>
      </c>
      <c r="P285" s="56">
        <v>3593.6000000000004</v>
      </c>
      <c r="Q285" s="56">
        <v>3600.6000000000004</v>
      </c>
      <c r="R285" s="56">
        <v>3607.99</v>
      </c>
      <c r="S285" s="56">
        <v>3620.1099999999997</v>
      </c>
      <c r="T285" s="56">
        <v>3603.4399999999996</v>
      </c>
      <c r="U285" s="56">
        <v>3600.6000000000004</v>
      </c>
      <c r="V285" s="56">
        <v>3618.5200000000004</v>
      </c>
      <c r="W285" s="56">
        <v>3406.05</v>
      </c>
      <c r="X285" s="56">
        <v>3219.41</v>
      </c>
      <c r="Y285" s="56">
        <v>3246.59</v>
      </c>
      <c r="Z285" s="76">
        <v>3217.2700000000004</v>
      </c>
      <c r="AA285" s="65"/>
    </row>
    <row r="286" spans="1:27" ht="16.5" x14ac:dyDescent="0.25">
      <c r="A286" s="64"/>
      <c r="B286" s="88">
        <v>30</v>
      </c>
      <c r="C286" s="84">
        <v>3162.17</v>
      </c>
      <c r="D286" s="56">
        <v>3092.7</v>
      </c>
      <c r="E286" s="56">
        <v>3079.4799999999996</v>
      </c>
      <c r="F286" s="56">
        <v>3082.8900000000003</v>
      </c>
      <c r="G286" s="56">
        <v>3092.2</v>
      </c>
      <c r="H286" s="56">
        <v>3171.2799999999997</v>
      </c>
      <c r="I286" s="56">
        <v>3245.0600000000004</v>
      </c>
      <c r="J286" s="56">
        <v>3390.74</v>
      </c>
      <c r="K286" s="56">
        <v>3693.83</v>
      </c>
      <c r="L286" s="56">
        <v>3702.91</v>
      </c>
      <c r="M286" s="56">
        <v>3616.2200000000003</v>
      </c>
      <c r="N286" s="56">
        <v>3699.5299999999997</v>
      </c>
      <c r="O286" s="56">
        <v>3600.63</v>
      </c>
      <c r="P286" s="56">
        <v>3607.3100000000004</v>
      </c>
      <c r="Q286" s="56">
        <v>3648.7299999999996</v>
      </c>
      <c r="R286" s="56">
        <v>3655.4300000000003</v>
      </c>
      <c r="S286" s="56">
        <v>3674.05</v>
      </c>
      <c r="T286" s="56">
        <v>3660.5</v>
      </c>
      <c r="U286" s="56">
        <v>3645.1000000000004</v>
      </c>
      <c r="V286" s="56">
        <v>3658.6800000000003</v>
      </c>
      <c r="W286" s="56">
        <v>3576.8900000000003</v>
      </c>
      <c r="X286" s="56">
        <v>3411.4300000000003</v>
      </c>
      <c r="Y286" s="56">
        <v>3317.26</v>
      </c>
      <c r="Z286" s="76">
        <v>3238.7200000000003</v>
      </c>
      <c r="AA286" s="65"/>
    </row>
    <row r="287" spans="1:27" ht="17.25" thickBot="1" x14ac:dyDescent="0.3">
      <c r="A287" s="64"/>
      <c r="B287" s="89">
        <v>31</v>
      </c>
      <c r="C287" s="85">
        <v>3069.2700000000004</v>
      </c>
      <c r="D287" s="77">
        <v>3017.53</v>
      </c>
      <c r="E287" s="77">
        <v>2977.4700000000003</v>
      </c>
      <c r="F287" s="77">
        <v>2983.03</v>
      </c>
      <c r="G287" s="77">
        <v>3026.16</v>
      </c>
      <c r="H287" s="77">
        <v>3127.49</v>
      </c>
      <c r="I287" s="77">
        <v>3285.29</v>
      </c>
      <c r="J287" s="77">
        <v>3436.1400000000003</v>
      </c>
      <c r="K287" s="77">
        <v>3547.08</v>
      </c>
      <c r="L287" s="77">
        <v>3587.87</v>
      </c>
      <c r="M287" s="77">
        <v>3585.3999999999996</v>
      </c>
      <c r="N287" s="77">
        <v>3560.8</v>
      </c>
      <c r="O287" s="77">
        <v>3551.4799999999996</v>
      </c>
      <c r="P287" s="77">
        <v>3561.16</v>
      </c>
      <c r="Q287" s="77">
        <v>3603.5699999999997</v>
      </c>
      <c r="R287" s="77">
        <v>3613.25</v>
      </c>
      <c r="S287" s="77">
        <v>3643.76</v>
      </c>
      <c r="T287" s="77">
        <v>3637.7200000000003</v>
      </c>
      <c r="U287" s="77">
        <v>3662.75</v>
      </c>
      <c r="V287" s="77">
        <v>3630.66</v>
      </c>
      <c r="W287" s="77">
        <v>3688.88</v>
      </c>
      <c r="X287" s="77">
        <v>3572.2200000000003</v>
      </c>
      <c r="Y287" s="77">
        <v>3449.1499999999996</v>
      </c>
      <c r="Z287" s="78">
        <v>3299.51</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0" t="s">
        <v>156</v>
      </c>
      <c r="C289" s="270"/>
      <c r="D289" s="270"/>
      <c r="E289" s="270"/>
      <c r="F289" s="270"/>
      <c r="G289" s="270"/>
      <c r="H289" s="270"/>
      <c r="I289" s="270"/>
      <c r="J289" s="270"/>
      <c r="K289" s="270"/>
      <c r="L289" s="270"/>
      <c r="M289" s="270"/>
      <c r="N289" s="270"/>
      <c r="O289" s="270"/>
      <c r="P289" s="270"/>
      <c r="Q289" s="60"/>
      <c r="R289" s="288">
        <v>777967.07</v>
      </c>
      <c r="S289" s="28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0" t="s">
        <v>170</v>
      </c>
      <c r="C291" s="270"/>
      <c r="D291" s="270"/>
      <c r="E291" s="270"/>
      <c r="F291" s="270"/>
      <c r="G291" s="270"/>
      <c r="H291" s="270"/>
      <c r="I291" s="270"/>
      <c r="J291" s="270"/>
      <c r="K291" s="270"/>
      <c r="L291" s="270"/>
      <c r="M291" s="270"/>
      <c r="N291" s="270"/>
      <c r="O291" s="270"/>
      <c r="P291" s="270"/>
      <c r="Q291" s="270"/>
      <c r="R291" s="270"/>
      <c r="S291" s="270"/>
      <c r="T291" s="270"/>
      <c r="U291" s="270"/>
      <c r="V291" s="270"/>
      <c r="W291" s="270"/>
      <c r="X291" s="270"/>
      <c r="Y291" s="270"/>
      <c r="Z291" s="270"/>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15"/>
      <c r="C293" s="316"/>
      <c r="D293" s="316"/>
      <c r="E293" s="316"/>
      <c r="F293" s="316"/>
      <c r="G293" s="316"/>
      <c r="H293" s="316"/>
      <c r="I293" s="316"/>
      <c r="J293" s="316"/>
      <c r="K293" s="316"/>
      <c r="L293" s="316"/>
      <c r="M293" s="317"/>
      <c r="N293" s="321" t="s">
        <v>77</v>
      </c>
      <c r="O293" s="322"/>
      <c r="P293" s="322"/>
      <c r="Q293" s="322"/>
      <c r="R293" s="322"/>
      <c r="S293" s="322"/>
      <c r="T293" s="322"/>
      <c r="U293" s="323"/>
      <c r="V293" s="51"/>
      <c r="W293" s="51"/>
      <c r="X293" s="51"/>
      <c r="Y293" s="51"/>
      <c r="Z293" s="51"/>
      <c r="AA293" s="65"/>
    </row>
    <row r="294" spans="1:27" ht="16.5" thickBot="1" x14ac:dyDescent="0.3">
      <c r="A294" s="64"/>
      <c r="B294" s="318"/>
      <c r="C294" s="319"/>
      <c r="D294" s="319"/>
      <c r="E294" s="319"/>
      <c r="F294" s="319"/>
      <c r="G294" s="319"/>
      <c r="H294" s="319"/>
      <c r="I294" s="319"/>
      <c r="J294" s="319"/>
      <c r="K294" s="319"/>
      <c r="L294" s="319"/>
      <c r="M294" s="320"/>
      <c r="N294" s="324" t="s">
        <v>78</v>
      </c>
      <c r="O294" s="282"/>
      <c r="P294" s="325" t="s">
        <v>79</v>
      </c>
      <c r="Q294" s="282"/>
      <c r="R294" s="325" t="s">
        <v>80</v>
      </c>
      <c r="S294" s="282"/>
      <c r="T294" s="325" t="s">
        <v>81</v>
      </c>
      <c r="U294" s="326"/>
      <c r="V294" s="51"/>
      <c r="W294" s="51"/>
      <c r="X294" s="51"/>
      <c r="Y294" s="51"/>
      <c r="Z294" s="51"/>
      <c r="AA294" s="65"/>
    </row>
    <row r="295" spans="1:27" ht="16.5" thickBot="1" x14ac:dyDescent="0.3">
      <c r="A295" s="64"/>
      <c r="B295" s="307" t="s">
        <v>162</v>
      </c>
      <c r="C295" s="308"/>
      <c r="D295" s="308"/>
      <c r="E295" s="308"/>
      <c r="F295" s="308"/>
      <c r="G295" s="308"/>
      <c r="H295" s="308"/>
      <c r="I295" s="308"/>
      <c r="J295" s="308"/>
      <c r="K295" s="308"/>
      <c r="L295" s="308"/>
      <c r="M295" s="309"/>
      <c r="N295" s="310">
        <v>695502.67</v>
      </c>
      <c r="O295" s="311"/>
      <c r="P295" s="312">
        <v>1165535.3600000001</v>
      </c>
      <c r="Q295" s="313"/>
      <c r="R295" s="312">
        <v>1523270.86</v>
      </c>
      <c r="S295" s="313"/>
      <c r="T295" s="311">
        <v>1670180.52</v>
      </c>
      <c r="U295" s="314"/>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2" t="s">
        <v>163</v>
      </c>
      <c r="C298" s="262"/>
      <c r="D298" s="262"/>
      <c r="E298" s="262"/>
      <c r="F298" s="262"/>
      <c r="G298" s="262"/>
      <c r="H298" s="262"/>
      <c r="I298" s="262"/>
      <c r="J298" s="262"/>
      <c r="K298" s="262"/>
      <c r="L298" s="262"/>
      <c r="M298" s="262"/>
      <c r="N298" s="262"/>
      <c r="O298" s="262"/>
      <c r="P298" s="262"/>
      <c r="Q298" s="262"/>
      <c r="R298" s="262"/>
      <c r="S298" s="262"/>
      <c r="T298" s="262"/>
      <c r="U298" s="262"/>
      <c r="V298" s="262"/>
      <c r="W298" s="262"/>
      <c r="X298" s="262"/>
      <c r="Y298" s="262"/>
      <c r="Z298" s="262"/>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0" t="s">
        <v>129</v>
      </c>
      <c r="C300" s="270"/>
      <c r="D300" s="270"/>
      <c r="E300" s="270"/>
      <c r="F300" s="270"/>
      <c r="G300" s="270"/>
      <c r="H300" s="270"/>
      <c r="I300" s="270"/>
      <c r="J300" s="270"/>
      <c r="K300" s="270"/>
      <c r="L300" s="270"/>
      <c r="M300" s="270"/>
      <c r="N300" s="270"/>
      <c r="O300" s="270"/>
      <c r="P300" s="270"/>
      <c r="Q300" s="270"/>
      <c r="R300" s="270"/>
      <c r="S300" s="270"/>
      <c r="T300" s="270"/>
      <c r="U300" s="270"/>
      <c r="V300" s="270"/>
      <c r="W300" s="270"/>
      <c r="X300" s="270"/>
      <c r="Y300" s="270"/>
      <c r="Z300" s="270"/>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9" t="s">
        <v>130</v>
      </c>
      <c r="C302" s="291" t="s">
        <v>155</v>
      </c>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291"/>
      <c r="Z302" s="292"/>
      <c r="AA302" s="65"/>
    </row>
    <row r="303" spans="1:27" ht="32.25" thickBot="1" x14ac:dyDescent="0.3">
      <c r="A303" s="64"/>
      <c r="B303" s="290"/>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3302.33</v>
      </c>
      <c r="D304" s="79">
        <v>3221.75</v>
      </c>
      <c r="E304" s="79">
        <v>3194.6099999999997</v>
      </c>
      <c r="F304" s="79">
        <v>3196.76</v>
      </c>
      <c r="G304" s="79">
        <v>3217.49</v>
      </c>
      <c r="H304" s="79">
        <v>3257.63</v>
      </c>
      <c r="I304" s="79">
        <v>3414.9799999999996</v>
      </c>
      <c r="J304" s="79">
        <v>3762.45</v>
      </c>
      <c r="K304" s="79">
        <v>3962.13</v>
      </c>
      <c r="L304" s="79">
        <v>4034.46</v>
      </c>
      <c r="M304" s="79">
        <v>3991.84</v>
      </c>
      <c r="N304" s="79">
        <v>3974.3499999999995</v>
      </c>
      <c r="O304" s="79">
        <v>3964.3999999999996</v>
      </c>
      <c r="P304" s="79">
        <v>3941.29</v>
      </c>
      <c r="Q304" s="79">
        <v>3974.09</v>
      </c>
      <c r="R304" s="79">
        <v>4013.7599999999993</v>
      </c>
      <c r="S304" s="79">
        <v>4010.0099999999993</v>
      </c>
      <c r="T304" s="79">
        <v>4007.7799999999997</v>
      </c>
      <c r="U304" s="79">
        <v>3991.54</v>
      </c>
      <c r="V304" s="79">
        <v>3971.67</v>
      </c>
      <c r="W304" s="79">
        <v>3919.49</v>
      </c>
      <c r="X304" s="79">
        <v>3857.0099999999993</v>
      </c>
      <c r="Y304" s="79">
        <v>3668.1099999999997</v>
      </c>
      <c r="Z304" s="80">
        <v>3493.74</v>
      </c>
      <c r="AA304" s="65"/>
    </row>
    <row r="305" spans="1:27" ht="16.5" x14ac:dyDescent="0.25">
      <c r="A305" s="64"/>
      <c r="B305" s="88">
        <v>2</v>
      </c>
      <c r="C305" s="84">
        <v>3345.75</v>
      </c>
      <c r="D305" s="56">
        <v>3239.91</v>
      </c>
      <c r="E305" s="56">
        <v>3214.63</v>
      </c>
      <c r="F305" s="56">
        <v>3208.4799999999996</v>
      </c>
      <c r="G305" s="56">
        <v>3217.8099999999995</v>
      </c>
      <c r="H305" s="56">
        <v>3283.92</v>
      </c>
      <c r="I305" s="56">
        <v>3423.6799999999994</v>
      </c>
      <c r="J305" s="56">
        <v>3719.8899999999994</v>
      </c>
      <c r="K305" s="56">
        <v>3852.87</v>
      </c>
      <c r="L305" s="56">
        <v>3974.1499999999996</v>
      </c>
      <c r="M305" s="56">
        <v>3981.5</v>
      </c>
      <c r="N305" s="56">
        <v>3991.96</v>
      </c>
      <c r="O305" s="56">
        <v>3982.21</v>
      </c>
      <c r="P305" s="56">
        <v>3979.79</v>
      </c>
      <c r="Q305" s="56">
        <v>4002.63</v>
      </c>
      <c r="R305" s="56">
        <v>4002.66</v>
      </c>
      <c r="S305" s="56">
        <v>3995.95</v>
      </c>
      <c r="T305" s="56">
        <v>3971.49</v>
      </c>
      <c r="U305" s="56">
        <v>3985.12</v>
      </c>
      <c r="V305" s="56">
        <v>3964.6899999999996</v>
      </c>
      <c r="W305" s="56">
        <v>3897.59</v>
      </c>
      <c r="X305" s="56">
        <v>3853.8999999999996</v>
      </c>
      <c r="Y305" s="56">
        <v>3660.5599999999995</v>
      </c>
      <c r="Z305" s="76">
        <v>3540.96</v>
      </c>
      <c r="AA305" s="65"/>
    </row>
    <row r="306" spans="1:27" ht="16.5" x14ac:dyDescent="0.25">
      <c r="A306" s="64"/>
      <c r="B306" s="88">
        <v>3</v>
      </c>
      <c r="C306" s="84">
        <v>3382.5299999999997</v>
      </c>
      <c r="D306" s="56">
        <v>3280.83</v>
      </c>
      <c r="E306" s="56">
        <v>3222.96</v>
      </c>
      <c r="F306" s="56">
        <v>3218.55</v>
      </c>
      <c r="G306" s="56">
        <v>3223.58</v>
      </c>
      <c r="H306" s="56">
        <v>3324.7699999999995</v>
      </c>
      <c r="I306" s="56">
        <v>3522.1099999999997</v>
      </c>
      <c r="J306" s="56">
        <v>3720.99</v>
      </c>
      <c r="K306" s="56">
        <v>3835.2199999999993</v>
      </c>
      <c r="L306" s="56">
        <v>3858.4799999999996</v>
      </c>
      <c r="M306" s="56">
        <v>3874.66</v>
      </c>
      <c r="N306" s="56">
        <v>3899.7</v>
      </c>
      <c r="O306" s="56">
        <v>3875.71</v>
      </c>
      <c r="P306" s="56">
        <v>3893.4699999999993</v>
      </c>
      <c r="Q306" s="56">
        <v>3969.87</v>
      </c>
      <c r="R306" s="56">
        <v>3968.08</v>
      </c>
      <c r="S306" s="56">
        <v>3957.0199999999995</v>
      </c>
      <c r="T306" s="56">
        <v>3894.54</v>
      </c>
      <c r="U306" s="56">
        <v>3907.38</v>
      </c>
      <c r="V306" s="56">
        <v>3850.8899999999994</v>
      </c>
      <c r="W306" s="56">
        <v>3829.7799999999997</v>
      </c>
      <c r="X306" s="56">
        <v>3725.05</v>
      </c>
      <c r="Y306" s="56">
        <v>3617.3499999999995</v>
      </c>
      <c r="Z306" s="76">
        <v>3524.0199999999995</v>
      </c>
      <c r="AA306" s="65"/>
    </row>
    <row r="307" spans="1:27" ht="16.5" x14ac:dyDescent="0.25">
      <c r="A307" s="64"/>
      <c r="B307" s="88">
        <v>4</v>
      </c>
      <c r="C307" s="84">
        <v>3416.6899999999996</v>
      </c>
      <c r="D307" s="56">
        <v>3292.3099999999995</v>
      </c>
      <c r="E307" s="56">
        <v>3222.92</v>
      </c>
      <c r="F307" s="56">
        <v>3214.29</v>
      </c>
      <c r="G307" s="56">
        <v>3216.92</v>
      </c>
      <c r="H307" s="56">
        <v>3274.04</v>
      </c>
      <c r="I307" s="56">
        <v>3429.4799999999996</v>
      </c>
      <c r="J307" s="56">
        <v>3735.04</v>
      </c>
      <c r="K307" s="56">
        <v>3871.46</v>
      </c>
      <c r="L307" s="56">
        <v>3886.3899999999994</v>
      </c>
      <c r="M307" s="56">
        <v>3894.3899999999994</v>
      </c>
      <c r="N307" s="56">
        <v>3914.2799999999997</v>
      </c>
      <c r="O307" s="56">
        <v>3901.84</v>
      </c>
      <c r="P307" s="56">
        <v>3944.6399999999994</v>
      </c>
      <c r="Q307" s="56">
        <v>3959.7699999999995</v>
      </c>
      <c r="R307" s="56">
        <v>3917.0199999999995</v>
      </c>
      <c r="S307" s="56">
        <v>3888.1899999999996</v>
      </c>
      <c r="T307" s="56">
        <v>3875.7699999999995</v>
      </c>
      <c r="U307" s="56">
        <v>3882.5599999999995</v>
      </c>
      <c r="V307" s="56">
        <v>3866.0299999999997</v>
      </c>
      <c r="W307" s="56">
        <v>3831.0199999999995</v>
      </c>
      <c r="X307" s="56">
        <v>3699.45</v>
      </c>
      <c r="Y307" s="56">
        <v>3630.9699999999993</v>
      </c>
      <c r="Z307" s="76">
        <v>3561.4299999999994</v>
      </c>
      <c r="AA307" s="65"/>
    </row>
    <row r="308" spans="1:27" ht="16.5" x14ac:dyDescent="0.25">
      <c r="A308" s="64"/>
      <c r="B308" s="88">
        <v>5</v>
      </c>
      <c r="C308" s="84">
        <v>3409.83</v>
      </c>
      <c r="D308" s="56">
        <v>3296.7200000000003</v>
      </c>
      <c r="E308" s="56">
        <v>3241.01</v>
      </c>
      <c r="F308" s="56">
        <v>3222.58</v>
      </c>
      <c r="G308" s="56">
        <v>3221.13</v>
      </c>
      <c r="H308" s="56">
        <v>3228.8499999999995</v>
      </c>
      <c r="I308" s="56">
        <v>3233.62</v>
      </c>
      <c r="J308" s="56">
        <v>3533.83</v>
      </c>
      <c r="K308" s="56">
        <v>3760.84</v>
      </c>
      <c r="L308" s="56">
        <v>3822.46</v>
      </c>
      <c r="M308" s="56">
        <v>3821.67</v>
      </c>
      <c r="N308" s="56">
        <v>3815.8099999999995</v>
      </c>
      <c r="O308" s="56">
        <v>3814.2699999999995</v>
      </c>
      <c r="P308" s="56">
        <v>3811.0999999999995</v>
      </c>
      <c r="Q308" s="56">
        <v>3811.8899999999994</v>
      </c>
      <c r="R308" s="56">
        <v>3816.49</v>
      </c>
      <c r="S308" s="56">
        <v>3816.7199999999993</v>
      </c>
      <c r="T308" s="56">
        <v>3810.38</v>
      </c>
      <c r="U308" s="56">
        <v>3781.8999999999996</v>
      </c>
      <c r="V308" s="56">
        <v>3702.1399999999994</v>
      </c>
      <c r="W308" s="56">
        <v>3633.08</v>
      </c>
      <c r="X308" s="56">
        <v>3465.9399999999996</v>
      </c>
      <c r="Y308" s="56">
        <v>3450.83</v>
      </c>
      <c r="Z308" s="76">
        <v>3448.9699999999993</v>
      </c>
      <c r="AA308" s="65"/>
    </row>
    <row r="309" spans="1:27" ht="16.5" x14ac:dyDescent="0.25">
      <c r="A309" s="64"/>
      <c r="B309" s="88">
        <v>6</v>
      </c>
      <c r="C309" s="84">
        <v>3239.4799999999996</v>
      </c>
      <c r="D309" s="56">
        <v>3266.6499999999996</v>
      </c>
      <c r="E309" s="56">
        <v>3219.8099999999995</v>
      </c>
      <c r="F309" s="56">
        <v>3212.67</v>
      </c>
      <c r="G309" s="56">
        <v>3207.3899999999994</v>
      </c>
      <c r="H309" s="56">
        <v>3207.6799999999994</v>
      </c>
      <c r="I309" s="56">
        <v>3213.83</v>
      </c>
      <c r="J309" s="56">
        <v>3378.0699999999997</v>
      </c>
      <c r="K309" s="56">
        <v>3653.59</v>
      </c>
      <c r="L309" s="56">
        <v>3744.25</v>
      </c>
      <c r="M309" s="56">
        <v>3757.2299999999996</v>
      </c>
      <c r="N309" s="56">
        <v>3747</v>
      </c>
      <c r="O309" s="56">
        <v>3749.99</v>
      </c>
      <c r="P309" s="56">
        <v>3747.87</v>
      </c>
      <c r="Q309" s="56">
        <v>3763.58</v>
      </c>
      <c r="R309" s="56">
        <v>3771.8499999999995</v>
      </c>
      <c r="S309" s="56">
        <v>3761.54</v>
      </c>
      <c r="T309" s="56">
        <v>3713.8899999999994</v>
      </c>
      <c r="U309" s="56">
        <v>3742.5699999999997</v>
      </c>
      <c r="V309" s="56">
        <v>3687.9799999999996</v>
      </c>
      <c r="W309" s="56">
        <v>3601.12</v>
      </c>
      <c r="X309" s="56">
        <v>3484.1399999999994</v>
      </c>
      <c r="Y309" s="56">
        <v>3414</v>
      </c>
      <c r="Z309" s="76">
        <v>3422.3999999999996</v>
      </c>
      <c r="AA309" s="65"/>
    </row>
    <row r="310" spans="1:27" ht="16.5" x14ac:dyDescent="0.25">
      <c r="A310" s="64"/>
      <c r="B310" s="88">
        <v>7</v>
      </c>
      <c r="C310" s="84">
        <v>3253.5999999999995</v>
      </c>
      <c r="D310" s="56">
        <v>3257.6399999999994</v>
      </c>
      <c r="E310" s="56">
        <v>3219.7699999999995</v>
      </c>
      <c r="F310" s="56">
        <v>3214.71</v>
      </c>
      <c r="G310" s="56">
        <v>3219.04</v>
      </c>
      <c r="H310" s="56">
        <v>3270.5199999999995</v>
      </c>
      <c r="I310" s="56">
        <v>3484</v>
      </c>
      <c r="J310" s="56">
        <v>3728.3599999999997</v>
      </c>
      <c r="K310" s="56">
        <v>3862.1499999999996</v>
      </c>
      <c r="L310" s="56">
        <v>3832.4299999999994</v>
      </c>
      <c r="M310" s="56">
        <v>3825.3899999999994</v>
      </c>
      <c r="N310" s="56">
        <v>3835.5999999999995</v>
      </c>
      <c r="O310" s="56">
        <v>3812.4699999999993</v>
      </c>
      <c r="P310" s="56">
        <v>3833.7199999999993</v>
      </c>
      <c r="Q310" s="56">
        <v>3840.4299999999994</v>
      </c>
      <c r="R310" s="56">
        <v>3873.6499999999996</v>
      </c>
      <c r="S310" s="56">
        <v>3920.0099999999993</v>
      </c>
      <c r="T310" s="56">
        <v>3824.24</v>
      </c>
      <c r="U310" s="56">
        <v>3826.1499999999996</v>
      </c>
      <c r="V310" s="56">
        <v>3795.79</v>
      </c>
      <c r="W310" s="56">
        <v>3743.38</v>
      </c>
      <c r="X310" s="56">
        <v>3670.5999999999995</v>
      </c>
      <c r="Y310" s="56">
        <v>3639.83</v>
      </c>
      <c r="Z310" s="76">
        <v>3543.25</v>
      </c>
      <c r="AA310" s="65"/>
    </row>
    <row r="311" spans="1:27" ht="16.5" x14ac:dyDescent="0.25">
      <c r="A311" s="64"/>
      <c r="B311" s="88">
        <v>8</v>
      </c>
      <c r="C311" s="84">
        <v>3345.3999999999996</v>
      </c>
      <c r="D311" s="56">
        <v>3254.3599999999997</v>
      </c>
      <c r="E311" s="56">
        <v>3212.0599999999995</v>
      </c>
      <c r="F311" s="56">
        <v>3209.1799999999994</v>
      </c>
      <c r="G311" s="56">
        <v>3209.5599999999995</v>
      </c>
      <c r="H311" s="56">
        <v>3253.5999999999995</v>
      </c>
      <c r="I311" s="56">
        <v>3428.5299999999997</v>
      </c>
      <c r="J311" s="56">
        <v>3684.1899999999996</v>
      </c>
      <c r="K311" s="56">
        <v>3796.41</v>
      </c>
      <c r="L311" s="56">
        <v>3811.74</v>
      </c>
      <c r="M311" s="56">
        <v>3809.5199999999995</v>
      </c>
      <c r="N311" s="56">
        <v>3810.91</v>
      </c>
      <c r="O311" s="56">
        <v>3805.4799999999996</v>
      </c>
      <c r="P311" s="56">
        <v>3808.3</v>
      </c>
      <c r="Q311" s="56">
        <v>3811.2299999999996</v>
      </c>
      <c r="R311" s="56">
        <v>3845.84</v>
      </c>
      <c r="S311" s="56">
        <v>3847.95</v>
      </c>
      <c r="T311" s="56">
        <v>3830.7799999999997</v>
      </c>
      <c r="U311" s="56">
        <v>3817.0099999999993</v>
      </c>
      <c r="V311" s="56">
        <v>3815.5999999999995</v>
      </c>
      <c r="W311" s="56">
        <v>3788.63</v>
      </c>
      <c r="X311" s="56">
        <v>3719.83</v>
      </c>
      <c r="Y311" s="56">
        <v>3694.96</v>
      </c>
      <c r="Z311" s="76">
        <v>3565.8099999999995</v>
      </c>
      <c r="AA311" s="65"/>
    </row>
    <row r="312" spans="1:27" ht="16.5" x14ac:dyDescent="0.25">
      <c r="A312" s="64"/>
      <c r="B312" s="88">
        <v>9</v>
      </c>
      <c r="C312" s="84">
        <v>3365.9799999999996</v>
      </c>
      <c r="D312" s="56">
        <v>3255.17</v>
      </c>
      <c r="E312" s="56">
        <v>3213.9299999999994</v>
      </c>
      <c r="F312" s="56">
        <v>3209.33</v>
      </c>
      <c r="G312" s="56">
        <v>3211.21</v>
      </c>
      <c r="H312" s="56">
        <v>3256.6799999999994</v>
      </c>
      <c r="I312" s="56">
        <v>3427.7799999999997</v>
      </c>
      <c r="J312" s="56">
        <v>3637.41</v>
      </c>
      <c r="K312" s="56">
        <v>3775.2699999999995</v>
      </c>
      <c r="L312" s="56">
        <v>3786.2799999999997</v>
      </c>
      <c r="M312" s="56">
        <v>3792.84</v>
      </c>
      <c r="N312" s="56">
        <v>3796.0599999999995</v>
      </c>
      <c r="O312" s="56">
        <v>3791.16</v>
      </c>
      <c r="P312" s="56">
        <v>3787.95</v>
      </c>
      <c r="Q312" s="56">
        <v>3791.2599999999993</v>
      </c>
      <c r="R312" s="56">
        <v>3794.7699999999995</v>
      </c>
      <c r="S312" s="56">
        <v>3793.9299999999994</v>
      </c>
      <c r="T312" s="56">
        <v>3791.66</v>
      </c>
      <c r="U312" s="56">
        <v>3790.4299999999994</v>
      </c>
      <c r="V312" s="56">
        <v>3784.83</v>
      </c>
      <c r="W312" s="56">
        <v>3739.62</v>
      </c>
      <c r="X312" s="56">
        <v>3584.49</v>
      </c>
      <c r="Y312" s="56">
        <v>3469.5699999999997</v>
      </c>
      <c r="Z312" s="76">
        <v>3266.34</v>
      </c>
      <c r="AA312" s="65"/>
    </row>
    <row r="313" spans="1:27" ht="16.5" x14ac:dyDescent="0.25">
      <c r="A313" s="64"/>
      <c r="B313" s="88">
        <v>10</v>
      </c>
      <c r="C313" s="84">
        <v>3330.3099999999995</v>
      </c>
      <c r="D313" s="56">
        <v>3274.6399999999994</v>
      </c>
      <c r="E313" s="56">
        <v>3220.24</v>
      </c>
      <c r="F313" s="56">
        <v>3215.2299999999996</v>
      </c>
      <c r="G313" s="56">
        <v>3217.66</v>
      </c>
      <c r="H313" s="56">
        <v>3290.66</v>
      </c>
      <c r="I313" s="56">
        <v>3418.08</v>
      </c>
      <c r="J313" s="56">
        <v>3683.33</v>
      </c>
      <c r="K313" s="56">
        <v>3797.66</v>
      </c>
      <c r="L313" s="56">
        <v>3828.0999999999995</v>
      </c>
      <c r="M313" s="56">
        <v>3847.5299999999997</v>
      </c>
      <c r="N313" s="56">
        <v>3855.7</v>
      </c>
      <c r="O313" s="56">
        <v>3844.7699999999995</v>
      </c>
      <c r="P313" s="56">
        <v>3849.58</v>
      </c>
      <c r="Q313" s="56">
        <v>3870.16</v>
      </c>
      <c r="R313" s="56">
        <v>3954.0599999999995</v>
      </c>
      <c r="S313" s="56">
        <v>3930.1499999999996</v>
      </c>
      <c r="T313" s="56">
        <v>3899.0099999999993</v>
      </c>
      <c r="U313" s="56">
        <v>3835.99</v>
      </c>
      <c r="V313" s="56">
        <v>3840.96</v>
      </c>
      <c r="W313" s="56">
        <v>3793.21</v>
      </c>
      <c r="X313" s="56">
        <v>3713.9699999999993</v>
      </c>
      <c r="Y313" s="56">
        <v>3656.1899999999996</v>
      </c>
      <c r="Z313" s="76">
        <v>3492.3099999999995</v>
      </c>
      <c r="AA313" s="65"/>
    </row>
    <row r="314" spans="1:27" ht="16.5" x14ac:dyDescent="0.25">
      <c r="A314" s="64"/>
      <c r="B314" s="88">
        <v>11</v>
      </c>
      <c r="C314" s="84">
        <v>3332.49</v>
      </c>
      <c r="D314" s="56">
        <v>3227.1399999999994</v>
      </c>
      <c r="E314" s="56">
        <v>3209</v>
      </c>
      <c r="F314" s="56">
        <v>3205.7</v>
      </c>
      <c r="G314" s="56">
        <v>3216.6799999999994</v>
      </c>
      <c r="H314" s="56">
        <v>3217.08</v>
      </c>
      <c r="I314" s="56">
        <v>3287.6799999999994</v>
      </c>
      <c r="J314" s="56">
        <v>3665.0199999999995</v>
      </c>
      <c r="K314" s="56">
        <v>3772.63</v>
      </c>
      <c r="L314" s="56">
        <v>3804.63</v>
      </c>
      <c r="M314" s="56">
        <v>3806.83</v>
      </c>
      <c r="N314" s="56">
        <v>3811.5699999999997</v>
      </c>
      <c r="O314" s="56">
        <v>3821.7699999999995</v>
      </c>
      <c r="P314" s="56">
        <v>3828.62</v>
      </c>
      <c r="Q314" s="56">
        <v>3754.7699999999995</v>
      </c>
      <c r="R314" s="56">
        <v>3770.1099999999997</v>
      </c>
      <c r="S314" s="56">
        <v>3775.3899999999994</v>
      </c>
      <c r="T314" s="56">
        <v>3734.55</v>
      </c>
      <c r="U314" s="56">
        <v>3828.4799999999996</v>
      </c>
      <c r="V314" s="56">
        <v>3832.0699999999997</v>
      </c>
      <c r="W314" s="56">
        <v>3721.5699999999997</v>
      </c>
      <c r="X314" s="56">
        <v>3688.41</v>
      </c>
      <c r="Y314" s="56">
        <v>3700.3199999999997</v>
      </c>
      <c r="Z314" s="76">
        <v>3523.8899999999994</v>
      </c>
      <c r="AA314" s="65"/>
    </row>
    <row r="315" spans="1:27" ht="16.5" x14ac:dyDescent="0.25">
      <c r="A315" s="64"/>
      <c r="B315" s="88">
        <v>12</v>
      </c>
      <c r="C315" s="84">
        <v>3432.1799999999994</v>
      </c>
      <c r="D315" s="56">
        <v>3381.12</v>
      </c>
      <c r="E315" s="56">
        <v>3288.0299999999997</v>
      </c>
      <c r="F315" s="56">
        <v>3226.1399999999994</v>
      </c>
      <c r="G315" s="56">
        <v>3227.13</v>
      </c>
      <c r="H315" s="56">
        <v>3264.1499999999996</v>
      </c>
      <c r="I315" s="56">
        <v>3328.4399999999996</v>
      </c>
      <c r="J315" s="56">
        <v>3610.75</v>
      </c>
      <c r="K315" s="56">
        <v>3797.71</v>
      </c>
      <c r="L315" s="56">
        <v>3944.0099999999993</v>
      </c>
      <c r="M315" s="56">
        <v>3941.1899999999996</v>
      </c>
      <c r="N315" s="56">
        <v>3939.5699999999997</v>
      </c>
      <c r="O315" s="56">
        <v>3931.4699999999993</v>
      </c>
      <c r="P315" s="56">
        <v>3932.9299999999994</v>
      </c>
      <c r="Q315" s="56">
        <v>3929.5699999999997</v>
      </c>
      <c r="R315" s="56">
        <v>3919.7799999999997</v>
      </c>
      <c r="S315" s="56">
        <v>3875.9699999999993</v>
      </c>
      <c r="T315" s="56">
        <v>3800.71</v>
      </c>
      <c r="U315" s="56">
        <v>3815.6799999999994</v>
      </c>
      <c r="V315" s="56">
        <v>3782.9699999999993</v>
      </c>
      <c r="W315" s="56">
        <v>3747.3</v>
      </c>
      <c r="X315" s="56">
        <v>3770.38</v>
      </c>
      <c r="Y315" s="56">
        <v>3674.59</v>
      </c>
      <c r="Z315" s="76">
        <v>3519.5699999999997</v>
      </c>
      <c r="AA315" s="65"/>
    </row>
    <row r="316" spans="1:27" ht="16.5" x14ac:dyDescent="0.25">
      <c r="A316" s="64"/>
      <c r="B316" s="88">
        <v>13</v>
      </c>
      <c r="C316" s="84">
        <v>3445.8199999999997</v>
      </c>
      <c r="D316" s="56">
        <v>3350.8199999999997</v>
      </c>
      <c r="E316" s="56">
        <v>3240.26</v>
      </c>
      <c r="F316" s="56">
        <v>3220.8199999999997</v>
      </c>
      <c r="G316" s="56">
        <v>3212.3199999999997</v>
      </c>
      <c r="H316" s="56">
        <v>3218.9299999999994</v>
      </c>
      <c r="I316" s="56">
        <v>3212.34</v>
      </c>
      <c r="J316" s="56">
        <v>3387.88</v>
      </c>
      <c r="K316" s="56">
        <v>3724.66</v>
      </c>
      <c r="L316" s="56">
        <v>3838.6399999999994</v>
      </c>
      <c r="M316" s="56">
        <v>3891.42</v>
      </c>
      <c r="N316" s="56">
        <v>3894.12</v>
      </c>
      <c r="O316" s="56">
        <v>3895.83</v>
      </c>
      <c r="P316" s="56">
        <v>3932.55</v>
      </c>
      <c r="Q316" s="56">
        <v>3988.29</v>
      </c>
      <c r="R316" s="56">
        <v>3999.3</v>
      </c>
      <c r="S316" s="56">
        <v>3981.5699999999997</v>
      </c>
      <c r="T316" s="56">
        <v>3913.04</v>
      </c>
      <c r="U316" s="56">
        <v>3922.7599999999993</v>
      </c>
      <c r="V316" s="56">
        <v>3927.9799999999996</v>
      </c>
      <c r="W316" s="56">
        <v>3848.67</v>
      </c>
      <c r="X316" s="56">
        <v>3790.91</v>
      </c>
      <c r="Y316" s="56">
        <v>3683.04</v>
      </c>
      <c r="Z316" s="76">
        <v>3554.7799999999997</v>
      </c>
      <c r="AA316" s="65"/>
    </row>
    <row r="317" spans="1:27" ht="16.5" x14ac:dyDescent="0.25">
      <c r="A317" s="64"/>
      <c r="B317" s="88">
        <v>14</v>
      </c>
      <c r="C317" s="84">
        <v>3392.0299999999997</v>
      </c>
      <c r="D317" s="56">
        <v>3335.4399999999996</v>
      </c>
      <c r="E317" s="56">
        <v>3245.4299999999994</v>
      </c>
      <c r="F317" s="56">
        <v>3222</v>
      </c>
      <c r="G317" s="56">
        <v>3223.1799999999994</v>
      </c>
      <c r="H317" s="56">
        <v>3330.2299999999996</v>
      </c>
      <c r="I317" s="56">
        <v>3466.12</v>
      </c>
      <c r="J317" s="56">
        <v>3725.87</v>
      </c>
      <c r="K317" s="56">
        <v>3873.9399999999996</v>
      </c>
      <c r="L317" s="56">
        <v>3953.34</v>
      </c>
      <c r="M317" s="56">
        <v>4003.9399999999996</v>
      </c>
      <c r="N317" s="56">
        <v>4043.9299999999994</v>
      </c>
      <c r="O317" s="56">
        <v>4028.5199999999995</v>
      </c>
      <c r="P317" s="56">
        <v>4073.99</v>
      </c>
      <c r="Q317" s="56">
        <v>4078.08</v>
      </c>
      <c r="R317" s="56">
        <v>4078.5099999999993</v>
      </c>
      <c r="S317" s="56">
        <v>4073.7</v>
      </c>
      <c r="T317" s="56">
        <v>3989.4399999999996</v>
      </c>
      <c r="U317" s="56">
        <v>4010.3199999999997</v>
      </c>
      <c r="V317" s="56">
        <v>3902.9299999999994</v>
      </c>
      <c r="W317" s="56">
        <v>3848.63</v>
      </c>
      <c r="X317" s="56">
        <v>3786.8499999999995</v>
      </c>
      <c r="Y317" s="56">
        <v>3634.3599999999997</v>
      </c>
      <c r="Z317" s="76">
        <v>3471.25</v>
      </c>
      <c r="AA317" s="65"/>
    </row>
    <row r="318" spans="1:27" ht="16.5" x14ac:dyDescent="0.25">
      <c r="A318" s="64"/>
      <c r="B318" s="88">
        <v>15</v>
      </c>
      <c r="C318" s="84">
        <v>3277.8599999999997</v>
      </c>
      <c r="D318" s="56">
        <v>3221.9299999999994</v>
      </c>
      <c r="E318" s="56">
        <v>3201.0999999999995</v>
      </c>
      <c r="F318" s="56">
        <v>3192.41</v>
      </c>
      <c r="G318" s="56">
        <v>3202.29</v>
      </c>
      <c r="H318" s="56">
        <v>3211.4700000000003</v>
      </c>
      <c r="I318" s="56">
        <v>3286.71</v>
      </c>
      <c r="J318" s="56">
        <v>3629.1399999999994</v>
      </c>
      <c r="K318" s="56">
        <v>3942.88</v>
      </c>
      <c r="L318" s="56">
        <v>4106.62</v>
      </c>
      <c r="M318" s="56">
        <v>4161.03</v>
      </c>
      <c r="N318" s="56">
        <v>4069.37</v>
      </c>
      <c r="O318" s="56">
        <v>4067.79</v>
      </c>
      <c r="P318" s="56">
        <v>4095.83</v>
      </c>
      <c r="Q318" s="56">
        <v>4168.0199999999995</v>
      </c>
      <c r="R318" s="56">
        <v>4261.45</v>
      </c>
      <c r="S318" s="56">
        <v>4256.6399999999994</v>
      </c>
      <c r="T318" s="56">
        <v>4149.9399999999996</v>
      </c>
      <c r="U318" s="56">
        <v>4118.8499999999995</v>
      </c>
      <c r="V318" s="56">
        <v>4100.1799999999994</v>
      </c>
      <c r="W318" s="56">
        <v>3991.41</v>
      </c>
      <c r="X318" s="56">
        <v>3880.6499999999996</v>
      </c>
      <c r="Y318" s="56">
        <v>3734.46</v>
      </c>
      <c r="Z318" s="76">
        <v>3495.1499999999996</v>
      </c>
      <c r="AA318" s="65"/>
    </row>
    <row r="319" spans="1:27" ht="16.5" x14ac:dyDescent="0.25">
      <c r="A319" s="64"/>
      <c r="B319" s="88">
        <v>16</v>
      </c>
      <c r="C319" s="84">
        <v>3338.45</v>
      </c>
      <c r="D319" s="56">
        <v>3218.71</v>
      </c>
      <c r="E319" s="56">
        <v>3206.9799999999996</v>
      </c>
      <c r="F319" s="56">
        <v>3204.99</v>
      </c>
      <c r="G319" s="56">
        <v>3208.12</v>
      </c>
      <c r="H319" s="56">
        <v>3221.6399999999994</v>
      </c>
      <c r="I319" s="56">
        <v>3432.95</v>
      </c>
      <c r="J319" s="56">
        <v>3724.13</v>
      </c>
      <c r="K319" s="56">
        <v>3818.5199999999995</v>
      </c>
      <c r="L319" s="56">
        <v>3845.0699999999997</v>
      </c>
      <c r="M319" s="56">
        <v>3853.8199999999997</v>
      </c>
      <c r="N319" s="56">
        <v>3888.2199999999993</v>
      </c>
      <c r="O319" s="56">
        <v>3905.91</v>
      </c>
      <c r="P319" s="56">
        <v>3904.95</v>
      </c>
      <c r="Q319" s="56">
        <v>3977.63</v>
      </c>
      <c r="R319" s="56">
        <v>3990.7799999999997</v>
      </c>
      <c r="S319" s="56">
        <v>3980.2699999999995</v>
      </c>
      <c r="T319" s="56">
        <v>3876.9799999999996</v>
      </c>
      <c r="U319" s="56">
        <v>3865.55</v>
      </c>
      <c r="V319" s="56">
        <v>3872.9299999999994</v>
      </c>
      <c r="W319" s="56">
        <v>3816.17</v>
      </c>
      <c r="X319" s="56">
        <v>3783.2699999999995</v>
      </c>
      <c r="Y319" s="56">
        <v>3674.9399999999996</v>
      </c>
      <c r="Z319" s="76">
        <v>3496.2299999999996</v>
      </c>
      <c r="AA319" s="65"/>
    </row>
    <row r="320" spans="1:27" ht="16.5" x14ac:dyDescent="0.25">
      <c r="A320" s="64"/>
      <c r="B320" s="88">
        <v>17</v>
      </c>
      <c r="C320" s="84">
        <v>3278.8</v>
      </c>
      <c r="D320" s="56">
        <v>3259.84</v>
      </c>
      <c r="E320" s="56">
        <v>3228.71</v>
      </c>
      <c r="F320" s="56">
        <v>3225.2200000000003</v>
      </c>
      <c r="G320" s="56">
        <v>3228.17</v>
      </c>
      <c r="H320" s="56">
        <v>3327.96</v>
      </c>
      <c r="I320" s="56">
        <v>3441.33</v>
      </c>
      <c r="J320" s="56">
        <v>3775.49</v>
      </c>
      <c r="K320" s="56">
        <v>3889.0299999999997</v>
      </c>
      <c r="L320" s="56">
        <v>3987.63</v>
      </c>
      <c r="M320" s="56">
        <v>4000.6899999999996</v>
      </c>
      <c r="N320" s="56">
        <v>4013.6499999999996</v>
      </c>
      <c r="O320" s="56">
        <v>4085.7199999999993</v>
      </c>
      <c r="P320" s="56">
        <v>4098.57</v>
      </c>
      <c r="Q320" s="56">
        <v>4220.09</v>
      </c>
      <c r="R320" s="56">
        <v>4155.8499999999995</v>
      </c>
      <c r="S320" s="56">
        <v>4076.7199999999993</v>
      </c>
      <c r="T320" s="56">
        <v>4019.8199999999997</v>
      </c>
      <c r="U320" s="56">
        <v>4015.42</v>
      </c>
      <c r="V320" s="56">
        <v>3991.2199999999993</v>
      </c>
      <c r="W320" s="56">
        <v>3876.8099999999995</v>
      </c>
      <c r="X320" s="56">
        <v>3825.0099999999993</v>
      </c>
      <c r="Y320" s="56">
        <v>3723.83</v>
      </c>
      <c r="Z320" s="76">
        <v>3474.9299999999994</v>
      </c>
      <c r="AA320" s="65"/>
    </row>
    <row r="321" spans="1:27" ht="16.5" x14ac:dyDescent="0.25">
      <c r="A321" s="64"/>
      <c r="B321" s="88">
        <v>18</v>
      </c>
      <c r="C321" s="84">
        <v>3287.8999999999996</v>
      </c>
      <c r="D321" s="56">
        <v>3225.55</v>
      </c>
      <c r="E321" s="56">
        <v>3207.6399999999994</v>
      </c>
      <c r="F321" s="56">
        <v>3204.59</v>
      </c>
      <c r="G321" s="56">
        <v>3205.63</v>
      </c>
      <c r="H321" s="56">
        <v>3237.2299999999996</v>
      </c>
      <c r="I321" s="56">
        <v>3399.2699999999995</v>
      </c>
      <c r="J321" s="56">
        <v>3803.1399999999994</v>
      </c>
      <c r="K321" s="56">
        <v>3964.5199999999995</v>
      </c>
      <c r="L321" s="56">
        <v>4115.3599999999997</v>
      </c>
      <c r="M321" s="56">
        <v>4116.7299999999996</v>
      </c>
      <c r="N321" s="56">
        <v>4143.3</v>
      </c>
      <c r="O321" s="56">
        <v>4135.25</v>
      </c>
      <c r="P321" s="56">
        <v>4149.92</v>
      </c>
      <c r="Q321" s="56">
        <v>4365.21</v>
      </c>
      <c r="R321" s="56">
        <v>4371.1399999999994</v>
      </c>
      <c r="S321" s="56">
        <v>4448.2999999999993</v>
      </c>
      <c r="T321" s="56">
        <v>4366.07</v>
      </c>
      <c r="U321" s="56">
        <v>4274.07</v>
      </c>
      <c r="V321" s="56">
        <v>4254.8899999999994</v>
      </c>
      <c r="W321" s="56">
        <v>4119.95</v>
      </c>
      <c r="X321" s="56">
        <v>3947.67</v>
      </c>
      <c r="Y321" s="56">
        <v>3854.05</v>
      </c>
      <c r="Z321" s="76">
        <v>3736.83</v>
      </c>
      <c r="AA321" s="65"/>
    </row>
    <row r="322" spans="1:27" ht="16.5" x14ac:dyDescent="0.25">
      <c r="A322" s="64"/>
      <c r="B322" s="88">
        <v>19</v>
      </c>
      <c r="C322" s="84">
        <v>3588.49</v>
      </c>
      <c r="D322" s="56">
        <v>3465.6499999999996</v>
      </c>
      <c r="E322" s="56">
        <v>3394.04</v>
      </c>
      <c r="F322" s="56">
        <v>3303.2200000000003</v>
      </c>
      <c r="G322" s="56">
        <v>3297.6799999999994</v>
      </c>
      <c r="H322" s="56">
        <v>3302.12</v>
      </c>
      <c r="I322" s="56">
        <v>3365.9399999999996</v>
      </c>
      <c r="J322" s="56">
        <v>3675.5699999999997</v>
      </c>
      <c r="K322" s="56">
        <v>3861.1399999999994</v>
      </c>
      <c r="L322" s="56">
        <v>3958.3499999999995</v>
      </c>
      <c r="M322" s="56">
        <v>3930.8499999999995</v>
      </c>
      <c r="N322" s="56">
        <v>3934.42</v>
      </c>
      <c r="O322" s="56">
        <v>3929.5099999999993</v>
      </c>
      <c r="P322" s="56">
        <v>3960.6899999999996</v>
      </c>
      <c r="Q322" s="56">
        <v>3966.16</v>
      </c>
      <c r="R322" s="56">
        <v>3966.2699999999995</v>
      </c>
      <c r="S322" s="56">
        <v>3969.4399999999996</v>
      </c>
      <c r="T322" s="56">
        <v>3954.7799999999997</v>
      </c>
      <c r="U322" s="56">
        <v>3938.5099999999993</v>
      </c>
      <c r="V322" s="56">
        <v>3941.66</v>
      </c>
      <c r="W322" s="56">
        <v>3935.8199999999997</v>
      </c>
      <c r="X322" s="56">
        <v>3891.62</v>
      </c>
      <c r="Y322" s="56">
        <v>3774.54</v>
      </c>
      <c r="Z322" s="76">
        <v>3672.1899999999996</v>
      </c>
      <c r="AA322" s="65"/>
    </row>
    <row r="323" spans="1:27" ht="16.5" x14ac:dyDescent="0.25">
      <c r="A323" s="64"/>
      <c r="B323" s="88">
        <v>20</v>
      </c>
      <c r="C323" s="84">
        <v>3481.3</v>
      </c>
      <c r="D323" s="56">
        <v>3344.01</v>
      </c>
      <c r="E323" s="56">
        <v>3279.84</v>
      </c>
      <c r="F323" s="56">
        <v>3231.8</v>
      </c>
      <c r="G323" s="56">
        <v>3207.2299999999996</v>
      </c>
      <c r="H323" s="56">
        <v>3204.26</v>
      </c>
      <c r="I323" s="56">
        <v>3225.5699999999997</v>
      </c>
      <c r="J323" s="56">
        <v>3423.88</v>
      </c>
      <c r="K323" s="56">
        <v>3845.88</v>
      </c>
      <c r="L323" s="56">
        <v>3888.3</v>
      </c>
      <c r="M323" s="56">
        <v>4005.3199999999997</v>
      </c>
      <c r="N323" s="56">
        <v>4028</v>
      </c>
      <c r="O323" s="56">
        <v>4058.88</v>
      </c>
      <c r="P323" s="56">
        <v>4054.0599999999995</v>
      </c>
      <c r="Q323" s="56">
        <v>4059.9399999999996</v>
      </c>
      <c r="R323" s="56">
        <v>4067.5999999999995</v>
      </c>
      <c r="S323" s="56">
        <v>4034.75</v>
      </c>
      <c r="T323" s="56">
        <v>3910.24</v>
      </c>
      <c r="U323" s="56">
        <v>3900.95</v>
      </c>
      <c r="V323" s="56">
        <v>3952.67</v>
      </c>
      <c r="W323" s="56">
        <v>3854.3099999999995</v>
      </c>
      <c r="X323" s="56">
        <v>3875.63</v>
      </c>
      <c r="Y323" s="56">
        <v>3775.9399999999996</v>
      </c>
      <c r="Z323" s="76">
        <v>3657.0699999999997</v>
      </c>
      <c r="AA323" s="65"/>
    </row>
    <row r="324" spans="1:27" ht="16.5" x14ac:dyDescent="0.25">
      <c r="A324" s="64"/>
      <c r="B324" s="88">
        <v>21</v>
      </c>
      <c r="C324" s="84">
        <v>3479.49</v>
      </c>
      <c r="D324" s="56">
        <v>3381.74</v>
      </c>
      <c r="E324" s="56">
        <v>3348.1899999999996</v>
      </c>
      <c r="F324" s="56">
        <v>3320.84</v>
      </c>
      <c r="G324" s="56">
        <v>3326.8999999999996</v>
      </c>
      <c r="H324" s="56">
        <v>3430.67</v>
      </c>
      <c r="I324" s="56">
        <v>3640.4299999999994</v>
      </c>
      <c r="J324" s="56">
        <v>3850.87</v>
      </c>
      <c r="K324" s="56">
        <v>4123.09</v>
      </c>
      <c r="L324" s="56">
        <v>4134.37</v>
      </c>
      <c r="M324" s="56">
        <v>4135.82</v>
      </c>
      <c r="N324" s="56">
        <v>4153.5199999999995</v>
      </c>
      <c r="O324" s="56">
        <v>4129.74</v>
      </c>
      <c r="P324" s="56">
        <v>4184.0199999999995</v>
      </c>
      <c r="Q324" s="56">
        <v>4164.5099999999993</v>
      </c>
      <c r="R324" s="56">
        <v>4209.75</v>
      </c>
      <c r="S324" s="56">
        <v>4179.17</v>
      </c>
      <c r="T324" s="56">
        <v>4200.17</v>
      </c>
      <c r="U324" s="56">
        <v>4130.33</v>
      </c>
      <c r="V324" s="56">
        <v>4138.12</v>
      </c>
      <c r="W324" s="56">
        <v>4072.24</v>
      </c>
      <c r="X324" s="56">
        <v>4009.8199999999997</v>
      </c>
      <c r="Y324" s="56">
        <v>3797.8599999999997</v>
      </c>
      <c r="Z324" s="76">
        <v>3687.88</v>
      </c>
      <c r="AA324" s="65"/>
    </row>
    <row r="325" spans="1:27" ht="16.5" x14ac:dyDescent="0.25">
      <c r="A325" s="64"/>
      <c r="B325" s="88">
        <v>22</v>
      </c>
      <c r="C325" s="84">
        <v>3395.6399999999994</v>
      </c>
      <c r="D325" s="56">
        <v>3318.9700000000003</v>
      </c>
      <c r="E325" s="56">
        <v>3248.42</v>
      </c>
      <c r="F325" s="56">
        <v>3225.6799999999994</v>
      </c>
      <c r="G325" s="56">
        <v>3261.37</v>
      </c>
      <c r="H325" s="56">
        <v>3382.08</v>
      </c>
      <c r="I325" s="56">
        <v>3644.7699999999995</v>
      </c>
      <c r="J325" s="56">
        <v>3794.8499999999995</v>
      </c>
      <c r="K325" s="56">
        <v>3972.96</v>
      </c>
      <c r="L325" s="56">
        <v>4099.0199999999995</v>
      </c>
      <c r="M325" s="56">
        <v>4125.9299999999994</v>
      </c>
      <c r="N325" s="56">
        <v>4131.3999999999996</v>
      </c>
      <c r="O325" s="56">
        <v>4106.58</v>
      </c>
      <c r="P325" s="56">
        <v>4111.7599999999993</v>
      </c>
      <c r="Q325" s="56">
        <v>4115.45</v>
      </c>
      <c r="R325" s="56">
        <v>4155.88</v>
      </c>
      <c r="S325" s="56">
        <v>4226.25</v>
      </c>
      <c r="T325" s="56">
        <v>4314.71</v>
      </c>
      <c r="U325" s="56">
        <v>4237.2199999999993</v>
      </c>
      <c r="V325" s="56">
        <v>4258.2</v>
      </c>
      <c r="W325" s="56">
        <v>4144.2199999999993</v>
      </c>
      <c r="X325" s="56">
        <v>3996.63</v>
      </c>
      <c r="Y325" s="56">
        <v>3841.25</v>
      </c>
      <c r="Z325" s="76">
        <v>3652.7599999999993</v>
      </c>
      <c r="AA325" s="65"/>
    </row>
    <row r="326" spans="1:27" ht="16.5" x14ac:dyDescent="0.25">
      <c r="A326" s="64"/>
      <c r="B326" s="88">
        <v>23</v>
      </c>
      <c r="C326" s="84">
        <v>3434.4799999999996</v>
      </c>
      <c r="D326" s="56">
        <v>3253.8099999999995</v>
      </c>
      <c r="E326" s="56">
        <v>3224.8</v>
      </c>
      <c r="F326" s="56">
        <v>3217.62</v>
      </c>
      <c r="G326" s="56">
        <v>3226.0199999999995</v>
      </c>
      <c r="H326" s="56">
        <v>3398.88</v>
      </c>
      <c r="I326" s="56">
        <v>3569.6799999999994</v>
      </c>
      <c r="J326" s="56">
        <v>3824.8599999999997</v>
      </c>
      <c r="K326" s="56">
        <v>3940.38</v>
      </c>
      <c r="L326" s="56">
        <v>4077.2699999999995</v>
      </c>
      <c r="M326" s="56">
        <v>4080.83</v>
      </c>
      <c r="N326" s="56">
        <v>4079.0599999999995</v>
      </c>
      <c r="O326" s="56">
        <v>4050.9699999999993</v>
      </c>
      <c r="P326" s="56">
        <v>4103.6099999999997</v>
      </c>
      <c r="Q326" s="56">
        <v>4128.4699999999993</v>
      </c>
      <c r="R326" s="56">
        <v>4136.6799999999994</v>
      </c>
      <c r="S326" s="56">
        <v>4154.41</v>
      </c>
      <c r="T326" s="56">
        <v>4129.09</v>
      </c>
      <c r="U326" s="56">
        <v>4095.7599999999993</v>
      </c>
      <c r="V326" s="56">
        <v>4110.37</v>
      </c>
      <c r="W326" s="56">
        <v>3927.3099999999995</v>
      </c>
      <c r="X326" s="56">
        <v>3831.2199999999993</v>
      </c>
      <c r="Y326" s="56">
        <v>3723.99</v>
      </c>
      <c r="Z326" s="76">
        <v>3570.4799999999996</v>
      </c>
      <c r="AA326" s="65"/>
    </row>
    <row r="327" spans="1:27" ht="16.5" x14ac:dyDescent="0.25">
      <c r="A327" s="64"/>
      <c r="B327" s="88">
        <v>24</v>
      </c>
      <c r="C327" s="84">
        <v>3377.7599999999993</v>
      </c>
      <c r="D327" s="56">
        <v>3241.8599999999997</v>
      </c>
      <c r="E327" s="56">
        <v>3208.74</v>
      </c>
      <c r="F327" s="56">
        <v>3209.3599999999997</v>
      </c>
      <c r="G327" s="56">
        <v>3250.6899999999996</v>
      </c>
      <c r="H327" s="56">
        <v>3342.1799999999994</v>
      </c>
      <c r="I327" s="56">
        <v>3627.12</v>
      </c>
      <c r="J327" s="56">
        <v>3865.9399999999996</v>
      </c>
      <c r="K327" s="56">
        <v>3964.66</v>
      </c>
      <c r="L327" s="56">
        <v>3995.8999999999996</v>
      </c>
      <c r="M327" s="56">
        <v>4016.9799999999996</v>
      </c>
      <c r="N327" s="56">
        <v>3998.09</v>
      </c>
      <c r="O327" s="56">
        <v>3989.8</v>
      </c>
      <c r="P327" s="56">
        <v>3989.87</v>
      </c>
      <c r="Q327" s="56">
        <v>4020.45</v>
      </c>
      <c r="R327" s="56">
        <v>4030.6399999999994</v>
      </c>
      <c r="S327" s="56">
        <v>4026.2199999999993</v>
      </c>
      <c r="T327" s="56">
        <v>3990.17</v>
      </c>
      <c r="U327" s="56">
        <v>3988.8599999999997</v>
      </c>
      <c r="V327" s="56">
        <v>3995.42</v>
      </c>
      <c r="W327" s="56">
        <v>3962.1899999999996</v>
      </c>
      <c r="X327" s="56">
        <v>3929.37</v>
      </c>
      <c r="Y327" s="56">
        <v>3869.5699999999997</v>
      </c>
      <c r="Z327" s="76">
        <v>3688.7699999999995</v>
      </c>
      <c r="AA327" s="65"/>
    </row>
    <row r="328" spans="1:27" ht="16.5" x14ac:dyDescent="0.25">
      <c r="A328" s="64"/>
      <c r="B328" s="88">
        <v>25</v>
      </c>
      <c r="C328" s="84">
        <v>3482.33</v>
      </c>
      <c r="D328" s="56">
        <v>3336.55</v>
      </c>
      <c r="E328" s="56">
        <v>3270.33</v>
      </c>
      <c r="F328" s="56">
        <v>3238.7299999999996</v>
      </c>
      <c r="G328" s="56">
        <v>3317.8499999999995</v>
      </c>
      <c r="H328" s="56">
        <v>3484.9799999999996</v>
      </c>
      <c r="I328" s="56">
        <v>3693.1399999999994</v>
      </c>
      <c r="J328" s="56">
        <v>3890.8999999999996</v>
      </c>
      <c r="K328" s="56">
        <v>4007.66</v>
      </c>
      <c r="L328" s="56">
        <v>4107.5599999999995</v>
      </c>
      <c r="M328" s="56">
        <v>4114.17</v>
      </c>
      <c r="N328" s="56">
        <v>4101.4699999999993</v>
      </c>
      <c r="O328" s="56">
        <v>4090.54</v>
      </c>
      <c r="P328" s="56">
        <v>4086.3</v>
      </c>
      <c r="Q328" s="56">
        <v>4113.54</v>
      </c>
      <c r="R328" s="56">
        <v>4111.4399999999996</v>
      </c>
      <c r="S328" s="56">
        <v>4097.1399999999994</v>
      </c>
      <c r="T328" s="56">
        <v>4099.13</v>
      </c>
      <c r="U328" s="56">
        <v>4109.8999999999996</v>
      </c>
      <c r="V328" s="56">
        <v>4125.5</v>
      </c>
      <c r="W328" s="56">
        <v>4086.1799999999994</v>
      </c>
      <c r="X328" s="56">
        <v>4000.0299999999997</v>
      </c>
      <c r="Y328" s="56">
        <v>3877.7699999999995</v>
      </c>
      <c r="Z328" s="76">
        <v>3714.7299999999996</v>
      </c>
      <c r="AA328" s="65"/>
    </row>
    <row r="329" spans="1:27" ht="16.5" x14ac:dyDescent="0.25">
      <c r="A329" s="64"/>
      <c r="B329" s="88">
        <v>26</v>
      </c>
      <c r="C329" s="84">
        <v>3648.16</v>
      </c>
      <c r="D329" s="56">
        <v>3580.62</v>
      </c>
      <c r="E329" s="56">
        <v>3499.1499999999996</v>
      </c>
      <c r="F329" s="56">
        <v>3487.83</v>
      </c>
      <c r="G329" s="56">
        <v>3497.7799999999997</v>
      </c>
      <c r="H329" s="56">
        <v>3551.37</v>
      </c>
      <c r="I329" s="56">
        <v>3671</v>
      </c>
      <c r="J329" s="56">
        <v>3843.54</v>
      </c>
      <c r="K329" s="56">
        <v>4090.1799999999994</v>
      </c>
      <c r="L329" s="56">
        <v>4293.17</v>
      </c>
      <c r="M329" s="56">
        <v>4301.17</v>
      </c>
      <c r="N329" s="56">
        <v>4314.34</v>
      </c>
      <c r="O329" s="56">
        <v>4299.8099999999995</v>
      </c>
      <c r="P329" s="56">
        <v>4305.2299999999996</v>
      </c>
      <c r="Q329" s="56">
        <v>4296.25</v>
      </c>
      <c r="R329" s="56">
        <v>4292.66</v>
      </c>
      <c r="S329" s="56">
        <v>4236.5</v>
      </c>
      <c r="T329" s="56">
        <v>4143.3</v>
      </c>
      <c r="U329" s="56">
        <v>4146.6099999999997</v>
      </c>
      <c r="V329" s="56">
        <v>4228.4299999999994</v>
      </c>
      <c r="W329" s="56">
        <v>4102.7199999999993</v>
      </c>
      <c r="X329" s="56">
        <v>3901.25</v>
      </c>
      <c r="Y329" s="56">
        <v>3826.9399999999996</v>
      </c>
      <c r="Z329" s="76">
        <v>3662.3999999999996</v>
      </c>
      <c r="AA329" s="65"/>
    </row>
    <row r="330" spans="1:27" ht="16.5" x14ac:dyDescent="0.25">
      <c r="A330" s="64"/>
      <c r="B330" s="88">
        <v>27</v>
      </c>
      <c r="C330" s="84">
        <v>3530.2799999999997</v>
      </c>
      <c r="D330" s="56">
        <v>3485.71</v>
      </c>
      <c r="E330" s="56">
        <v>3462.4299999999994</v>
      </c>
      <c r="F330" s="56">
        <v>3439.8199999999997</v>
      </c>
      <c r="G330" s="56">
        <v>3435.0699999999997</v>
      </c>
      <c r="H330" s="56">
        <v>3447.7299999999996</v>
      </c>
      <c r="I330" s="56">
        <v>3479.9699999999993</v>
      </c>
      <c r="J330" s="56">
        <v>3671.24</v>
      </c>
      <c r="K330" s="56">
        <v>3856.7</v>
      </c>
      <c r="L330" s="56">
        <v>4002.88</v>
      </c>
      <c r="M330" s="56">
        <v>4055.34</v>
      </c>
      <c r="N330" s="56">
        <v>4075.0199999999995</v>
      </c>
      <c r="O330" s="56">
        <v>4062.5199999999995</v>
      </c>
      <c r="P330" s="56">
        <v>4056.5699999999997</v>
      </c>
      <c r="Q330" s="56">
        <v>4053.0599999999995</v>
      </c>
      <c r="R330" s="56">
        <v>4047.7599999999993</v>
      </c>
      <c r="S330" s="56">
        <v>4029.3099999999995</v>
      </c>
      <c r="T330" s="56">
        <v>4009.05</v>
      </c>
      <c r="U330" s="56">
        <v>4000.79</v>
      </c>
      <c r="V330" s="56">
        <v>4030.49</v>
      </c>
      <c r="W330" s="56">
        <v>3986.1899999999996</v>
      </c>
      <c r="X330" s="56">
        <v>3876.84</v>
      </c>
      <c r="Y330" s="56">
        <v>3782.09</v>
      </c>
      <c r="Z330" s="76">
        <v>3627.3499999999995</v>
      </c>
      <c r="AA330" s="65"/>
    </row>
    <row r="331" spans="1:27" ht="16.5" x14ac:dyDescent="0.25">
      <c r="A331" s="64"/>
      <c r="B331" s="88">
        <v>28</v>
      </c>
      <c r="C331" s="84">
        <v>3503.29</v>
      </c>
      <c r="D331" s="56">
        <v>3436.1399999999994</v>
      </c>
      <c r="E331" s="56">
        <v>3401.4699999999993</v>
      </c>
      <c r="F331" s="56">
        <v>3361.21</v>
      </c>
      <c r="G331" s="56">
        <v>3430.2199999999993</v>
      </c>
      <c r="H331" s="56">
        <v>3513.49</v>
      </c>
      <c r="I331" s="56">
        <v>3672.34</v>
      </c>
      <c r="J331" s="56">
        <v>3849.33</v>
      </c>
      <c r="K331" s="56">
        <v>3997.67</v>
      </c>
      <c r="L331" s="56">
        <v>4039.1799999999994</v>
      </c>
      <c r="M331" s="56">
        <v>4026.38</v>
      </c>
      <c r="N331" s="56">
        <v>4025.58</v>
      </c>
      <c r="O331" s="56">
        <v>4010.67</v>
      </c>
      <c r="P331" s="56">
        <v>4006.74</v>
      </c>
      <c r="Q331" s="56">
        <v>4017.87</v>
      </c>
      <c r="R331" s="56">
        <v>4013.0999999999995</v>
      </c>
      <c r="S331" s="56">
        <v>4020.0199999999995</v>
      </c>
      <c r="T331" s="56">
        <v>4003.2</v>
      </c>
      <c r="U331" s="56">
        <v>4007.6499999999996</v>
      </c>
      <c r="V331" s="56">
        <v>4020.3199999999997</v>
      </c>
      <c r="W331" s="56">
        <v>3949.46</v>
      </c>
      <c r="X331" s="56">
        <v>3892.7</v>
      </c>
      <c r="Y331" s="56">
        <v>3746.7</v>
      </c>
      <c r="Z331" s="76">
        <v>3617.5699999999997</v>
      </c>
      <c r="AA331" s="65"/>
    </row>
    <row r="332" spans="1:27" ht="16.5" x14ac:dyDescent="0.25">
      <c r="A332" s="64"/>
      <c r="B332" s="88">
        <v>29</v>
      </c>
      <c r="C332" s="84">
        <v>3505.2799999999997</v>
      </c>
      <c r="D332" s="56">
        <v>3432.3</v>
      </c>
      <c r="E332" s="56">
        <v>3360.24</v>
      </c>
      <c r="F332" s="56">
        <v>3379.8499999999995</v>
      </c>
      <c r="G332" s="56">
        <v>3441.0999999999995</v>
      </c>
      <c r="H332" s="56">
        <v>3565.2199999999993</v>
      </c>
      <c r="I332" s="56">
        <v>3619.62</v>
      </c>
      <c r="J332" s="56">
        <v>3813.2699999999995</v>
      </c>
      <c r="K332" s="56">
        <v>4037.8999999999996</v>
      </c>
      <c r="L332" s="56">
        <v>4043.5999999999995</v>
      </c>
      <c r="M332" s="56">
        <v>4058.45</v>
      </c>
      <c r="N332" s="56">
        <v>4016.6399999999994</v>
      </c>
      <c r="O332" s="56">
        <v>4009.49</v>
      </c>
      <c r="P332" s="56">
        <v>4010.96</v>
      </c>
      <c r="Q332" s="56">
        <v>4017.96</v>
      </c>
      <c r="R332" s="56">
        <v>4025.3499999999995</v>
      </c>
      <c r="S332" s="56">
        <v>4037.4699999999993</v>
      </c>
      <c r="T332" s="56">
        <v>4020.8</v>
      </c>
      <c r="U332" s="56">
        <v>4017.96</v>
      </c>
      <c r="V332" s="56">
        <v>4035.88</v>
      </c>
      <c r="W332" s="56">
        <v>3823.41</v>
      </c>
      <c r="X332" s="56">
        <v>3636.7699999999995</v>
      </c>
      <c r="Y332" s="56">
        <v>3663.95</v>
      </c>
      <c r="Z332" s="76">
        <v>3634.63</v>
      </c>
      <c r="AA332" s="65"/>
    </row>
    <row r="333" spans="1:27" ht="16.5" x14ac:dyDescent="0.25">
      <c r="A333" s="64"/>
      <c r="B333" s="88">
        <v>30</v>
      </c>
      <c r="C333" s="84">
        <v>3579.5299999999997</v>
      </c>
      <c r="D333" s="56">
        <v>3510.0599999999995</v>
      </c>
      <c r="E333" s="56">
        <v>3496.84</v>
      </c>
      <c r="F333" s="56">
        <v>3500.25</v>
      </c>
      <c r="G333" s="56">
        <v>3509.5599999999995</v>
      </c>
      <c r="H333" s="56">
        <v>3588.6399999999994</v>
      </c>
      <c r="I333" s="56">
        <v>3662.42</v>
      </c>
      <c r="J333" s="56">
        <v>3808.0999999999995</v>
      </c>
      <c r="K333" s="56">
        <v>4111.1899999999996</v>
      </c>
      <c r="L333" s="56">
        <v>4120.2699999999995</v>
      </c>
      <c r="M333" s="56">
        <v>4033.58</v>
      </c>
      <c r="N333" s="56">
        <v>4116.8899999999994</v>
      </c>
      <c r="O333" s="56">
        <v>4017.99</v>
      </c>
      <c r="P333" s="56">
        <v>4024.67</v>
      </c>
      <c r="Q333" s="56">
        <v>4066.09</v>
      </c>
      <c r="R333" s="56">
        <v>4072.79</v>
      </c>
      <c r="S333" s="56">
        <v>4091.41</v>
      </c>
      <c r="T333" s="56">
        <v>4077.8599999999997</v>
      </c>
      <c r="U333" s="56">
        <v>4062.46</v>
      </c>
      <c r="V333" s="56">
        <v>4076.04</v>
      </c>
      <c r="W333" s="56">
        <v>3994.25</v>
      </c>
      <c r="X333" s="56">
        <v>3828.79</v>
      </c>
      <c r="Y333" s="56">
        <v>3734.62</v>
      </c>
      <c r="Z333" s="76">
        <v>3656.08</v>
      </c>
      <c r="AA333" s="65"/>
    </row>
    <row r="334" spans="1:27" ht="17.25" thickBot="1" x14ac:dyDescent="0.3">
      <c r="A334" s="64"/>
      <c r="B334" s="89">
        <v>31</v>
      </c>
      <c r="C334" s="85">
        <v>3486.63</v>
      </c>
      <c r="D334" s="77">
        <v>3434.8899999999994</v>
      </c>
      <c r="E334" s="77">
        <v>3394.83</v>
      </c>
      <c r="F334" s="77">
        <v>3400.3899999999994</v>
      </c>
      <c r="G334" s="77">
        <v>3443.5199999999995</v>
      </c>
      <c r="H334" s="77">
        <v>3544.8499999999995</v>
      </c>
      <c r="I334" s="77">
        <v>3702.6499999999996</v>
      </c>
      <c r="J334" s="77">
        <v>3853.5</v>
      </c>
      <c r="K334" s="77">
        <v>3964.4399999999996</v>
      </c>
      <c r="L334" s="77">
        <v>4005.2299999999996</v>
      </c>
      <c r="M334" s="77">
        <v>4002.7599999999993</v>
      </c>
      <c r="N334" s="77">
        <v>3978.16</v>
      </c>
      <c r="O334" s="77">
        <v>3968.84</v>
      </c>
      <c r="P334" s="77">
        <v>3978.5199999999995</v>
      </c>
      <c r="Q334" s="77">
        <v>4020.9299999999994</v>
      </c>
      <c r="R334" s="77">
        <v>4030.6099999999997</v>
      </c>
      <c r="S334" s="77">
        <v>4061.12</v>
      </c>
      <c r="T334" s="77">
        <v>4055.08</v>
      </c>
      <c r="U334" s="77">
        <v>4080.1099999999997</v>
      </c>
      <c r="V334" s="77">
        <v>4048.0199999999995</v>
      </c>
      <c r="W334" s="77">
        <v>4106.24</v>
      </c>
      <c r="X334" s="77">
        <v>3989.58</v>
      </c>
      <c r="Y334" s="77">
        <v>3866.5099999999993</v>
      </c>
      <c r="Z334" s="78">
        <v>3716.87</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9" t="s">
        <v>130</v>
      </c>
      <c r="C336" s="291" t="s">
        <v>158</v>
      </c>
      <c r="D336" s="291"/>
      <c r="E336" s="291"/>
      <c r="F336" s="291"/>
      <c r="G336" s="291"/>
      <c r="H336" s="291"/>
      <c r="I336" s="291"/>
      <c r="J336" s="291"/>
      <c r="K336" s="291"/>
      <c r="L336" s="291"/>
      <c r="M336" s="291"/>
      <c r="N336" s="291"/>
      <c r="O336" s="291"/>
      <c r="P336" s="291"/>
      <c r="Q336" s="291"/>
      <c r="R336" s="291"/>
      <c r="S336" s="291"/>
      <c r="T336" s="291"/>
      <c r="U336" s="291"/>
      <c r="V336" s="291"/>
      <c r="W336" s="291"/>
      <c r="X336" s="291"/>
      <c r="Y336" s="291"/>
      <c r="Z336" s="292"/>
      <c r="AA336" s="65"/>
    </row>
    <row r="337" spans="1:27" ht="32.25" thickBot="1" x14ac:dyDescent="0.3">
      <c r="A337" s="64"/>
      <c r="B337" s="290"/>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4297.84</v>
      </c>
      <c r="D338" s="79">
        <v>4217.26</v>
      </c>
      <c r="E338" s="79">
        <v>4190.12</v>
      </c>
      <c r="F338" s="79">
        <v>4192.2700000000004</v>
      </c>
      <c r="G338" s="79">
        <v>4213</v>
      </c>
      <c r="H338" s="79">
        <v>4253.1400000000003</v>
      </c>
      <c r="I338" s="79">
        <v>4410.49</v>
      </c>
      <c r="J338" s="79">
        <v>4757.96</v>
      </c>
      <c r="K338" s="79">
        <v>4957.6400000000003</v>
      </c>
      <c r="L338" s="79">
        <v>5029.97</v>
      </c>
      <c r="M338" s="79">
        <v>4987.3500000000004</v>
      </c>
      <c r="N338" s="79">
        <v>4969.8600000000006</v>
      </c>
      <c r="O338" s="79">
        <v>4959.91</v>
      </c>
      <c r="P338" s="79">
        <v>4936.8</v>
      </c>
      <c r="Q338" s="79">
        <v>4969.6000000000004</v>
      </c>
      <c r="R338" s="79">
        <v>5009.2700000000004</v>
      </c>
      <c r="S338" s="79">
        <v>5005.5200000000004</v>
      </c>
      <c r="T338" s="79">
        <v>5003.29</v>
      </c>
      <c r="U338" s="79">
        <v>4987.05</v>
      </c>
      <c r="V338" s="79">
        <v>4967.18</v>
      </c>
      <c r="W338" s="79">
        <v>4915</v>
      </c>
      <c r="X338" s="79">
        <v>4852.5200000000004</v>
      </c>
      <c r="Y338" s="79">
        <v>4663.62</v>
      </c>
      <c r="Z338" s="80">
        <v>4489.25</v>
      </c>
      <c r="AA338" s="65"/>
    </row>
    <row r="339" spans="1:27" ht="16.5" x14ac:dyDescent="0.25">
      <c r="A339" s="64"/>
      <c r="B339" s="88">
        <v>2</v>
      </c>
      <c r="C339" s="84">
        <v>4341.26</v>
      </c>
      <c r="D339" s="56">
        <v>4235.42</v>
      </c>
      <c r="E339" s="56">
        <v>4210.1400000000003</v>
      </c>
      <c r="F339" s="56">
        <v>4203.9900000000007</v>
      </c>
      <c r="G339" s="56">
        <v>4213.3200000000006</v>
      </c>
      <c r="H339" s="56">
        <v>4279.43</v>
      </c>
      <c r="I339" s="56">
        <v>4419.1900000000005</v>
      </c>
      <c r="J339" s="56">
        <v>4715.4000000000005</v>
      </c>
      <c r="K339" s="56">
        <v>4848.38</v>
      </c>
      <c r="L339" s="56">
        <v>4969.66</v>
      </c>
      <c r="M339" s="56">
        <v>4977.01</v>
      </c>
      <c r="N339" s="56">
        <v>4987.47</v>
      </c>
      <c r="O339" s="56">
        <v>4977.72</v>
      </c>
      <c r="P339" s="56">
        <v>4975.3</v>
      </c>
      <c r="Q339" s="56">
        <v>4998.1400000000003</v>
      </c>
      <c r="R339" s="56">
        <v>4998.17</v>
      </c>
      <c r="S339" s="56">
        <v>4991.46</v>
      </c>
      <c r="T339" s="56">
        <v>4967</v>
      </c>
      <c r="U339" s="56">
        <v>4980.63</v>
      </c>
      <c r="V339" s="56">
        <v>4960.2</v>
      </c>
      <c r="W339" s="56">
        <v>4893.1000000000004</v>
      </c>
      <c r="X339" s="56">
        <v>4849.41</v>
      </c>
      <c r="Y339" s="56">
        <v>4656.0700000000006</v>
      </c>
      <c r="Z339" s="76">
        <v>4536.47</v>
      </c>
      <c r="AA339" s="65"/>
    </row>
    <row r="340" spans="1:27" ht="16.5" x14ac:dyDescent="0.25">
      <c r="A340" s="64"/>
      <c r="B340" s="88">
        <v>3</v>
      </c>
      <c r="C340" s="84">
        <v>4378.04</v>
      </c>
      <c r="D340" s="56">
        <v>4276.34</v>
      </c>
      <c r="E340" s="56">
        <v>4218.47</v>
      </c>
      <c r="F340" s="56">
        <v>4214.0600000000004</v>
      </c>
      <c r="G340" s="56">
        <v>4219.09</v>
      </c>
      <c r="H340" s="56">
        <v>4320.2800000000007</v>
      </c>
      <c r="I340" s="56">
        <v>4517.62</v>
      </c>
      <c r="J340" s="56">
        <v>4716.5</v>
      </c>
      <c r="K340" s="56">
        <v>4830.7300000000005</v>
      </c>
      <c r="L340" s="56">
        <v>4853.99</v>
      </c>
      <c r="M340" s="56">
        <v>4870.17</v>
      </c>
      <c r="N340" s="56">
        <v>4895.21</v>
      </c>
      <c r="O340" s="56">
        <v>4871.22</v>
      </c>
      <c r="P340" s="56">
        <v>4888.9800000000005</v>
      </c>
      <c r="Q340" s="56">
        <v>4965.38</v>
      </c>
      <c r="R340" s="56">
        <v>4963.59</v>
      </c>
      <c r="S340" s="56">
        <v>4952.5300000000007</v>
      </c>
      <c r="T340" s="56">
        <v>4890.05</v>
      </c>
      <c r="U340" s="56">
        <v>4902.8900000000003</v>
      </c>
      <c r="V340" s="56">
        <v>4846.4000000000005</v>
      </c>
      <c r="W340" s="56">
        <v>4825.29</v>
      </c>
      <c r="X340" s="56">
        <v>4720.5600000000004</v>
      </c>
      <c r="Y340" s="56">
        <v>4612.8600000000006</v>
      </c>
      <c r="Z340" s="76">
        <v>4519.5300000000007</v>
      </c>
      <c r="AA340" s="65"/>
    </row>
    <row r="341" spans="1:27" ht="16.5" x14ac:dyDescent="0.25">
      <c r="A341" s="64"/>
      <c r="B341" s="88">
        <v>4</v>
      </c>
      <c r="C341" s="84">
        <v>4412.2</v>
      </c>
      <c r="D341" s="56">
        <v>4287.8200000000006</v>
      </c>
      <c r="E341" s="56">
        <v>4218.43</v>
      </c>
      <c r="F341" s="56">
        <v>4209.8</v>
      </c>
      <c r="G341" s="56">
        <v>4212.43</v>
      </c>
      <c r="H341" s="56">
        <v>4269.55</v>
      </c>
      <c r="I341" s="56">
        <v>4424.99</v>
      </c>
      <c r="J341" s="56">
        <v>4730.55</v>
      </c>
      <c r="K341" s="56">
        <v>4866.97</v>
      </c>
      <c r="L341" s="56">
        <v>4881.9000000000005</v>
      </c>
      <c r="M341" s="56">
        <v>4889.9000000000005</v>
      </c>
      <c r="N341" s="56">
        <v>4909.79</v>
      </c>
      <c r="O341" s="56">
        <v>4897.3500000000004</v>
      </c>
      <c r="P341" s="56">
        <v>4940.1500000000005</v>
      </c>
      <c r="Q341" s="56">
        <v>4955.2800000000007</v>
      </c>
      <c r="R341" s="56">
        <v>4912.5300000000007</v>
      </c>
      <c r="S341" s="56">
        <v>4883.7</v>
      </c>
      <c r="T341" s="56">
        <v>4871.2800000000007</v>
      </c>
      <c r="U341" s="56">
        <v>4878.0700000000006</v>
      </c>
      <c r="V341" s="56">
        <v>4861.54</v>
      </c>
      <c r="W341" s="56">
        <v>4826.5300000000007</v>
      </c>
      <c r="X341" s="56">
        <v>4694.96</v>
      </c>
      <c r="Y341" s="56">
        <v>4626.4800000000005</v>
      </c>
      <c r="Z341" s="76">
        <v>4556.9400000000005</v>
      </c>
      <c r="AA341" s="65"/>
    </row>
    <row r="342" spans="1:27" ht="16.5" x14ac:dyDescent="0.25">
      <c r="A342" s="64"/>
      <c r="B342" s="88">
        <v>5</v>
      </c>
      <c r="C342" s="84">
        <v>4405.34</v>
      </c>
      <c r="D342" s="56">
        <v>4292.2300000000005</v>
      </c>
      <c r="E342" s="56">
        <v>4236.5200000000004</v>
      </c>
      <c r="F342" s="56">
        <v>4218.09</v>
      </c>
      <c r="G342" s="56">
        <v>4216.6400000000003</v>
      </c>
      <c r="H342" s="56">
        <v>4224.3600000000006</v>
      </c>
      <c r="I342" s="56">
        <v>4229.13</v>
      </c>
      <c r="J342" s="56">
        <v>4529.34</v>
      </c>
      <c r="K342" s="56">
        <v>4756.3500000000004</v>
      </c>
      <c r="L342" s="56">
        <v>4817.97</v>
      </c>
      <c r="M342" s="56">
        <v>4817.18</v>
      </c>
      <c r="N342" s="56">
        <v>4811.3200000000006</v>
      </c>
      <c r="O342" s="56">
        <v>4809.7800000000007</v>
      </c>
      <c r="P342" s="56">
        <v>4806.6100000000006</v>
      </c>
      <c r="Q342" s="56">
        <v>4807.4000000000005</v>
      </c>
      <c r="R342" s="56">
        <v>4812</v>
      </c>
      <c r="S342" s="56">
        <v>4812.2300000000005</v>
      </c>
      <c r="T342" s="56">
        <v>4805.8900000000003</v>
      </c>
      <c r="U342" s="56">
        <v>4777.41</v>
      </c>
      <c r="V342" s="56">
        <v>4697.6500000000005</v>
      </c>
      <c r="W342" s="56">
        <v>4628.59</v>
      </c>
      <c r="X342" s="56">
        <v>4461.45</v>
      </c>
      <c r="Y342" s="56">
        <v>4446.34</v>
      </c>
      <c r="Z342" s="76">
        <v>4444.4800000000005</v>
      </c>
      <c r="AA342" s="65"/>
    </row>
    <row r="343" spans="1:27" ht="16.5" x14ac:dyDescent="0.25">
      <c r="A343" s="64"/>
      <c r="B343" s="88">
        <v>6</v>
      </c>
      <c r="C343" s="84">
        <v>4234.9900000000007</v>
      </c>
      <c r="D343" s="56">
        <v>4262.16</v>
      </c>
      <c r="E343" s="56">
        <v>4215.3200000000006</v>
      </c>
      <c r="F343" s="56">
        <v>4208.18</v>
      </c>
      <c r="G343" s="56">
        <v>4202.9000000000005</v>
      </c>
      <c r="H343" s="56">
        <v>4203.1900000000005</v>
      </c>
      <c r="I343" s="56">
        <v>4209.34</v>
      </c>
      <c r="J343" s="56">
        <v>4373.58</v>
      </c>
      <c r="K343" s="56">
        <v>4649.1000000000004</v>
      </c>
      <c r="L343" s="56">
        <v>4739.76</v>
      </c>
      <c r="M343" s="56">
        <v>4752.74</v>
      </c>
      <c r="N343" s="56">
        <v>4742.51</v>
      </c>
      <c r="O343" s="56">
        <v>4745.5</v>
      </c>
      <c r="P343" s="56">
        <v>4743.38</v>
      </c>
      <c r="Q343" s="56">
        <v>4759.09</v>
      </c>
      <c r="R343" s="56">
        <v>4767.3600000000006</v>
      </c>
      <c r="S343" s="56">
        <v>4757.05</v>
      </c>
      <c r="T343" s="56">
        <v>4709.4000000000005</v>
      </c>
      <c r="U343" s="56">
        <v>4738.08</v>
      </c>
      <c r="V343" s="56">
        <v>4683.49</v>
      </c>
      <c r="W343" s="56">
        <v>4596.63</v>
      </c>
      <c r="X343" s="56">
        <v>4479.6500000000005</v>
      </c>
      <c r="Y343" s="56">
        <v>4409.51</v>
      </c>
      <c r="Z343" s="76">
        <v>4417.91</v>
      </c>
      <c r="AA343" s="65"/>
    </row>
    <row r="344" spans="1:27" ht="16.5" x14ac:dyDescent="0.25">
      <c r="A344" s="64"/>
      <c r="B344" s="88">
        <v>7</v>
      </c>
      <c r="C344" s="84">
        <v>4249.1100000000006</v>
      </c>
      <c r="D344" s="56">
        <v>4253.1500000000005</v>
      </c>
      <c r="E344" s="56">
        <v>4215.2800000000007</v>
      </c>
      <c r="F344" s="56">
        <v>4210.22</v>
      </c>
      <c r="G344" s="56">
        <v>4214.55</v>
      </c>
      <c r="H344" s="56">
        <v>4266.0300000000007</v>
      </c>
      <c r="I344" s="56">
        <v>4479.51</v>
      </c>
      <c r="J344" s="56">
        <v>4723.87</v>
      </c>
      <c r="K344" s="56">
        <v>4857.66</v>
      </c>
      <c r="L344" s="56">
        <v>4827.9400000000005</v>
      </c>
      <c r="M344" s="56">
        <v>4820.9000000000005</v>
      </c>
      <c r="N344" s="56">
        <v>4831.1100000000006</v>
      </c>
      <c r="O344" s="56">
        <v>4807.9800000000005</v>
      </c>
      <c r="P344" s="56">
        <v>4829.2300000000005</v>
      </c>
      <c r="Q344" s="56">
        <v>4835.9400000000005</v>
      </c>
      <c r="R344" s="56">
        <v>4869.16</v>
      </c>
      <c r="S344" s="56">
        <v>4915.5200000000004</v>
      </c>
      <c r="T344" s="56">
        <v>4819.75</v>
      </c>
      <c r="U344" s="56">
        <v>4821.66</v>
      </c>
      <c r="V344" s="56">
        <v>4791.3</v>
      </c>
      <c r="W344" s="56">
        <v>4738.8900000000003</v>
      </c>
      <c r="X344" s="56">
        <v>4666.1100000000006</v>
      </c>
      <c r="Y344" s="56">
        <v>4635.34</v>
      </c>
      <c r="Z344" s="76">
        <v>4538.76</v>
      </c>
      <c r="AA344" s="65"/>
    </row>
    <row r="345" spans="1:27" ht="16.5" x14ac:dyDescent="0.25">
      <c r="A345" s="64"/>
      <c r="B345" s="88">
        <v>8</v>
      </c>
      <c r="C345" s="84">
        <v>4340.91</v>
      </c>
      <c r="D345" s="56">
        <v>4249.87</v>
      </c>
      <c r="E345" s="56">
        <v>4207.5700000000006</v>
      </c>
      <c r="F345" s="56">
        <v>4204.6900000000005</v>
      </c>
      <c r="G345" s="56">
        <v>4205.0700000000006</v>
      </c>
      <c r="H345" s="56">
        <v>4249.1100000000006</v>
      </c>
      <c r="I345" s="56">
        <v>4424.04</v>
      </c>
      <c r="J345" s="56">
        <v>4679.7</v>
      </c>
      <c r="K345" s="56">
        <v>4791.92</v>
      </c>
      <c r="L345" s="56">
        <v>4807.25</v>
      </c>
      <c r="M345" s="56">
        <v>4805.0300000000007</v>
      </c>
      <c r="N345" s="56">
        <v>4806.42</v>
      </c>
      <c r="O345" s="56">
        <v>4800.99</v>
      </c>
      <c r="P345" s="56">
        <v>4803.8100000000004</v>
      </c>
      <c r="Q345" s="56">
        <v>4806.74</v>
      </c>
      <c r="R345" s="56">
        <v>4841.3500000000004</v>
      </c>
      <c r="S345" s="56">
        <v>4843.46</v>
      </c>
      <c r="T345" s="56">
        <v>4826.29</v>
      </c>
      <c r="U345" s="56">
        <v>4812.5200000000004</v>
      </c>
      <c r="V345" s="56">
        <v>4811.1100000000006</v>
      </c>
      <c r="W345" s="56">
        <v>4784.1400000000003</v>
      </c>
      <c r="X345" s="56">
        <v>4715.34</v>
      </c>
      <c r="Y345" s="56">
        <v>4690.47</v>
      </c>
      <c r="Z345" s="76">
        <v>4561.3200000000006</v>
      </c>
      <c r="AA345" s="65"/>
    </row>
    <row r="346" spans="1:27" ht="16.5" x14ac:dyDescent="0.25">
      <c r="A346" s="64"/>
      <c r="B346" s="88">
        <v>9</v>
      </c>
      <c r="C346" s="84">
        <v>4361.49</v>
      </c>
      <c r="D346" s="56">
        <v>4250.68</v>
      </c>
      <c r="E346" s="56">
        <v>4209.4400000000005</v>
      </c>
      <c r="F346" s="56">
        <v>4204.84</v>
      </c>
      <c r="G346" s="56">
        <v>4206.72</v>
      </c>
      <c r="H346" s="56">
        <v>4252.1900000000005</v>
      </c>
      <c r="I346" s="56">
        <v>4423.29</v>
      </c>
      <c r="J346" s="56">
        <v>4632.92</v>
      </c>
      <c r="K346" s="56">
        <v>4770.7800000000007</v>
      </c>
      <c r="L346" s="56">
        <v>4781.79</v>
      </c>
      <c r="M346" s="56">
        <v>4788.3500000000004</v>
      </c>
      <c r="N346" s="56">
        <v>4791.5700000000006</v>
      </c>
      <c r="O346" s="56">
        <v>4786.67</v>
      </c>
      <c r="P346" s="56">
        <v>4783.46</v>
      </c>
      <c r="Q346" s="56">
        <v>4786.7700000000004</v>
      </c>
      <c r="R346" s="56">
        <v>4790.2800000000007</v>
      </c>
      <c r="S346" s="56">
        <v>4789.4400000000005</v>
      </c>
      <c r="T346" s="56">
        <v>4787.17</v>
      </c>
      <c r="U346" s="56">
        <v>4785.9400000000005</v>
      </c>
      <c r="V346" s="56">
        <v>4780.34</v>
      </c>
      <c r="W346" s="56">
        <v>4735.13</v>
      </c>
      <c r="X346" s="56">
        <v>4580</v>
      </c>
      <c r="Y346" s="56">
        <v>4465.08</v>
      </c>
      <c r="Z346" s="76">
        <v>4261.8500000000004</v>
      </c>
      <c r="AA346" s="65"/>
    </row>
    <row r="347" spans="1:27" ht="16.5" x14ac:dyDescent="0.25">
      <c r="A347" s="64"/>
      <c r="B347" s="88">
        <v>10</v>
      </c>
      <c r="C347" s="84">
        <v>4325.8200000000006</v>
      </c>
      <c r="D347" s="56">
        <v>4270.1500000000005</v>
      </c>
      <c r="E347" s="56">
        <v>4215.75</v>
      </c>
      <c r="F347" s="56">
        <v>4210.7400000000007</v>
      </c>
      <c r="G347" s="56">
        <v>4213.17</v>
      </c>
      <c r="H347" s="56">
        <v>4286.17</v>
      </c>
      <c r="I347" s="56">
        <v>4413.59</v>
      </c>
      <c r="J347" s="56">
        <v>4678.84</v>
      </c>
      <c r="K347" s="56">
        <v>4793.17</v>
      </c>
      <c r="L347" s="56">
        <v>4823.6100000000006</v>
      </c>
      <c r="M347" s="56">
        <v>4843.04</v>
      </c>
      <c r="N347" s="56">
        <v>4851.21</v>
      </c>
      <c r="O347" s="56">
        <v>4840.2800000000007</v>
      </c>
      <c r="P347" s="56">
        <v>4845.09</v>
      </c>
      <c r="Q347" s="56">
        <v>4865.67</v>
      </c>
      <c r="R347" s="56">
        <v>4949.5700000000006</v>
      </c>
      <c r="S347" s="56">
        <v>4925.66</v>
      </c>
      <c r="T347" s="56">
        <v>4894.5200000000004</v>
      </c>
      <c r="U347" s="56">
        <v>4831.5</v>
      </c>
      <c r="V347" s="56">
        <v>4836.47</v>
      </c>
      <c r="W347" s="56">
        <v>4788.72</v>
      </c>
      <c r="X347" s="56">
        <v>4709.4800000000005</v>
      </c>
      <c r="Y347" s="56">
        <v>4651.7</v>
      </c>
      <c r="Z347" s="76">
        <v>4487.8200000000006</v>
      </c>
      <c r="AA347" s="65"/>
    </row>
    <row r="348" spans="1:27" ht="16.5" x14ac:dyDescent="0.25">
      <c r="A348" s="64"/>
      <c r="B348" s="88">
        <v>11</v>
      </c>
      <c r="C348" s="84">
        <v>4328</v>
      </c>
      <c r="D348" s="56">
        <v>4222.6500000000005</v>
      </c>
      <c r="E348" s="56">
        <v>4204.51</v>
      </c>
      <c r="F348" s="56">
        <v>4201.21</v>
      </c>
      <c r="G348" s="56">
        <v>4212.1900000000005</v>
      </c>
      <c r="H348" s="56">
        <v>4212.59</v>
      </c>
      <c r="I348" s="56">
        <v>4283.1900000000005</v>
      </c>
      <c r="J348" s="56">
        <v>4660.5300000000007</v>
      </c>
      <c r="K348" s="56">
        <v>4768.1400000000003</v>
      </c>
      <c r="L348" s="56">
        <v>4800.1400000000003</v>
      </c>
      <c r="M348" s="56">
        <v>4802.34</v>
      </c>
      <c r="N348" s="56">
        <v>4807.08</v>
      </c>
      <c r="O348" s="56">
        <v>4817.2800000000007</v>
      </c>
      <c r="P348" s="56">
        <v>4824.13</v>
      </c>
      <c r="Q348" s="56">
        <v>4750.2800000000007</v>
      </c>
      <c r="R348" s="56">
        <v>4765.62</v>
      </c>
      <c r="S348" s="56">
        <v>4770.9000000000005</v>
      </c>
      <c r="T348" s="56">
        <v>4730.0600000000004</v>
      </c>
      <c r="U348" s="56">
        <v>4823.99</v>
      </c>
      <c r="V348" s="56">
        <v>4827.58</v>
      </c>
      <c r="W348" s="56">
        <v>4717.08</v>
      </c>
      <c r="X348" s="56">
        <v>4683.92</v>
      </c>
      <c r="Y348" s="56">
        <v>4695.83</v>
      </c>
      <c r="Z348" s="76">
        <v>4519.4000000000005</v>
      </c>
      <c r="AA348" s="65"/>
    </row>
    <row r="349" spans="1:27" ht="16.5" x14ac:dyDescent="0.25">
      <c r="A349" s="64"/>
      <c r="B349" s="88">
        <v>12</v>
      </c>
      <c r="C349" s="84">
        <v>4427.6900000000005</v>
      </c>
      <c r="D349" s="56">
        <v>4376.63</v>
      </c>
      <c r="E349" s="56">
        <v>4283.54</v>
      </c>
      <c r="F349" s="56">
        <v>4221.6500000000005</v>
      </c>
      <c r="G349" s="56">
        <v>4222.6400000000003</v>
      </c>
      <c r="H349" s="56">
        <v>4259.66</v>
      </c>
      <c r="I349" s="56">
        <v>4323.95</v>
      </c>
      <c r="J349" s="56">
        <v>4606.26</v>
      </c>
      <c r="K349" s="56">
        <v>4793.22</v>
      </c>
      <c r="L349" s="56">
        <v>4939.5200000000004</v>
      </c>
      <c r="M349" s="56">
        <v>4936.7</v>
      </c>
      <c r="N349" s="56">
        <v>4935.08</v>
      </c>
      <c r="O349" s="56">
        <v>4926.9800000000005</v>
      </c>
      <c r="P349" s="56">
        <v>4928.4400000000005</v>
      </c>
      <c r="Q349" s="56">
        <v>4925.08</v>
      </c>
      <c r="R349" s="56">
        <v>4915.29</v>
      </c>
      <c r="S349" s="56">
        <v>4871.4800000000005</v>
      </c>
      <c r="T349" s="56">
        <v>4796.22</v>
      </c>
      <c r="U349" s="56">
        <v>4811.1900000000005</v>
      </c>
      <c r="V349" s="56">
        <v>4778.4800000000005</v>
      </c>
      <c r="W349" s="56">
        <v>4742.8100000000004</v>
      </c>
      <c r="X349" s="56">
        <v>4765.8900000000003</v>
      </c>
      <c r="Y349" s="56">
        <v>4670.1000000000004</v>
      </c>
      <c r="Z349" s="76">
        <v>4515.08</v>
      </c>
      <c r="AA349" s="65"/>
    </row>
    <row r="350" spans="1:27" ht="16.5" x14ac:dyDescent="0.25">
      <c r="A350" s="64"/>
      <c r="B350" s="88">
        <v>13</v>
      </c>
      <c r="C350" s="84">
        <v>4441.33</v>
      </c>
      <c r="D350" s="56">
        <v>4346.33</v>
      </c>
      <c r="E350" s="56">
        <v>4235.7700000000004</v>
      </c>
      <c r="F350" s="56">
        <v>4216.33</v>
      </c>
      <c r="G350" s="56">
        <v>4207.83</v>
      </c>
      <c r="H350" s="56">
        <v>4214.4400000000005</v>
      </c>
      <c r="I350" s="56">
        <v>4207.8500000000004</v>
      </c>
      <c r="J350" s="56">
        <v>4383.3900000000003</v>
      </c>
      <c r="K350" s="56">
        <v>4720.17</v>
      </c>
      <c r="L350" s="56">
        <v>4834.1500000000005</v>
      </c>
      <c r="M350" s="56">
        <v>4886.93</v>
      </c>
      <c r="N350" s="56">
        <v>4889.63</v>
      </c>
      <c r="O350" s="56">
        <v>4891.34</v>
      </c>
      <c r="P350" s="56">
        <v>4928.0600000000004</v>
      </c>
      <c r="Q350" s="56">
        <v>4983.8</v>
      </c>
      <c r="R350" s="56">
        <v>4994.8100000000004</v>
      </c>
      <c r="S350" s="56">
        <v>4977.08</v>
      </c>
      <c r="T350" s="56">
        <v>4908.55</v>
      </c>
      <c r="U350" s="56">
        <v>4918.2700000000004</v>
      </c>
      <c r="V350" s="56">
        <v>4923.49</v>
      </c>
      <c r="W350" s="56">
        <v>4844.18</v>
      </c>
      <c r="X350" s="56">
        <v>4786.42</v>
      </c>
      <c r="Y350" s="56">
        <v>4678.55</v>
      </c>
      <c r="Z350" s="76">
        <v>4550.29</v>
      </c>
      <c r="AA350" s="65"/>
    </row>
    <row r="351" spans="1:27" ht="16.5" x14ac:dyDescent="0.25">
      <c r="A351" s="64"/>
      <c r="B351" s="88">
        <v>14</v>
      </c>
      <c r="C351" s="84">
        <v>4387.54</v>
      </c>
      <c r="D351" s="56">
        <v>4330.95</v>
      </c>
      <c r="E351" s="56">
        <v>4240.9400000000005</v>
      </c>
      <c r="F351" s="56">
        <v>4217.51</v>
      </c>
      <c r="G351" s="56">
        <v>4218.6900000000005</v>
      </c>
      <c r="H351" s="56">
        <v>4325.7400000000007</v>
      </c>
      <c r="I351" s="56">
        <v>4461.63</v>
      </c>
      <c r="J351" s="56">
        <v>4721.38</v>
      </c>
      <c r="K351" s="56">
        <v>4869.45</v>
      </c>
      <c r="L351" s="56">
        <v>4948.8500000000004</v>
      </c>
      <c r="M351" s="56">
        <v>4999.45</v>
      </c>
      <c r="N351" s="56">
        <v>5039.4400000000005</v>
      </c>
      <c r="O351" s="56">
        <v>5024.0300000000007</v>
      </c>
      <c r="P351" s="56">
        <v>5069.5</v>
      </c>
      <c r="Q351" s="56">
        <v>5073.59</v>
      </c>
      <c r="R351" s="56">
        <v>5074.0200000000004</v>
      </c>
      <c r="S351" s="56">
        <v>5069.21</v>
      </c>
      <c r="T351" s="56">
        <v>4984.95</v>
      </c>
      <c r="U351" s="56">
        <v>5005.83</v>
      </c>
      <c r="V351" s="56">
        <v>4898.4400000000005</v>
      </c>
      <c r="W351" s="56">
        <v>4844.1400000000003</v>
      </c>
      <c r="X351" s="56">
        <v>4782.3600000000006</v>
      </c>
      <c r="Y351" s="56">
        <v>4629.87</v>
      </c>
      <c r="Z351" s="76">
        <v>4466.76</v>
      </c>
      <c r="AA351" s="65"/>
    </row>
    <row r="352" spans="1:27" ht="16.5" x14ac:dyDescent="0.25">
      <c r="A352" s="64"/>
      <c r="B352" s="88">
        <v>15</v>
      </c>
      <c r="C352" s="84">
        <v>4273.37</v>
      </c>
      <c r="D352" s="56">
        <v>4217.4400000000005</v>
      </c>
      <c r="E352" s="56">
        <v>4196.6100000000006</v>
      </c>
      <c r="F352" s="56">
        <v>4187.92</v>
      </c>
      <c r="G352" s="56">
        <v>4197.8</v>
      </c>
      <c r="H352" s="56">
        <v>4206.9800000000005</v>
      </c>
      <c r="I352" s="56">
        <v>4282.22</v>
      </c>
      <c r="J352" s="56">
        <v>4624.6500000000005</v>
      </c>
      <c r="K352" s="56">
        <v>4938.3900000000003</v>
      </c>
      <c r="L352" s="56">
        <v>5102.13</v>
      </c>
      <c r="M352" s="56">
        <v>5156.54</v>
      </c>
      <c r="N352" s="56">
        <v>5064.88</v>
      </c>
      <c r="O352" s="56">
        <v>5063.3</v>
      </c>
      <c r="P352" s="56">
        <v>5091.34</v>
      </c>
      <c r="Q352" s="56">
        <v>5163.53</v>
      </c>
      <c r="R352" s="56">
        <v>5256.96</v>
      </c>
      <c r="S352" s="56">
        <v>5252.1500000000005</v>
      </c>
      <c r="T352" s="56">
        <v>5145.45</v>
      </c>
      <c r="U352" s="56">
        <v>5114.3600000000006</v>
      </c>
      <c r="V352" s="56">
        <v>5095.6900000000005</v>
      </c>
      <c r="W352" s="56">
        <v>4986.92</v>
      </c>
      <c r="X352" s="56">
        <v>4876.16</v>
      </c>
      <c r="Y352" s="56">
        <v>4729.97</v>
      </c>
      <c r="Z352" s="76">
        <v>4490.66</v>
      </c>
      <c r="AA352" s="65"/>
    </row>
    <row r="353" spans="1:27" ht="16.5" x14ac:dyDescent="0.25">
      <c r="A353" s="64"/>
      <c r="B353" s="88">
        <v>16</v>
      </c>
      <c r="C353" s="84">
        <v>4333.96</v>
      </c>
      <c r="D353" s="56">
        <v>4214.22</v>
      </c>
      <c r="E353" s="56">
        <v>4202.4900000000007</v>
      </c>
      <c r="F353" s="56">
        <v>4200.5</v>
      </c>
      <c r="G353" s="56">
        <v>4203.63</v>
      </c>
      <c r="H353" s="56">
        <v>4217.1500000000005</v>
      </c>
      <c r="I353" s="56">
        <v>4428.46</v>
      </c>
      <c r="J353" s="56">
        <v>4719.6400000000003</v>
      </c>
      <c r="K353" s="56">
        <v>4814.0300000000007</v>
      </c>
      <c r="L353" s="56">
        <v>4840.58</v>
      </c>
      <c r="M353" s="56">
        <v>4849.33</v>
      </c>
      <c r="N353" s="56">
        <v>4883.7300000000005</v>
      </c>
      <c r="O353" s="56">
        <v>4901.42</v>
      </c>
      <c r="P353" s="56">
        <v>4900.46</v>
      </c>
      <c r="Q353" s="56">
        <v>4973.1400000000003</v>
      </c>
      <c r="R353" s="56">
        <v>4986.29</v>
      </c>
      <c r="S353" s="56">
        <v>4975.7800000000007</v>
      </c>
      <c r="T353" s="56">
        <v>4872.49</v>
      </c>
      <c r="U353" s="56">
        <v>4861.0600000000004</v>
      </c>
      <c r="V353" s="56">
        <v>4868.4400000000005</v>
      </c>
      <c r="W353" s="56">
        <v>4811.68</v>
      </c>
      <c r="X353" s="56">
        <v>4778.7800000000007</v>
      </c>
      <c r="Y353" s="56">
        <v>4670.45</v>
      </c>
      <c r="Z353" s="76">
        <v>4491.74</v>
      </c>
      <c r="AA353" s="65"/>
    </row>
    <row r="354" spans="1:27" ht="16.5" x14ac:dyDescent="0.25">
      <c r="A354" s="64"/>
      <c r="B354" s="88">
        <v>17</v>
      </c>
      <c r="C354" s="84">
        <v>4274.3100000000004</v>
      </c>
      <c r="D354" s="56">
        <v>4255.3500000000004</v>
      </c>
      <c r="E354" s="56">
        <v>4224.22</v>
      </c>
      <c r="F354" s="56">
        <v>4220.7300000000005</v>
      </c>
      <c r="G354" s="56">
        <v>4223.68</v>
      </c>
      <c r="H354" s="56">
        <v>4323.47</v>
      </c>
      <c r="I354" s="56">
        <v>4436.84</v>
      </c>
      <c r="J354" s="56">
        <v>4771</v>
      </c>
      <c r="K354" s="56">
        <v>4884.54</v>
      </c>
      <c r="L354" s="56">
        <v>4983.1400000000003</v>
      </c>
      <c r="M354" s="56">
        <v>4996.2</v>
      </c>
      <c r="N354" s="56">
        <v>5009.16</v>
      </c>
      <c r="O354" s="56">
        <v>5081.2300000000005</v>
      </c>
      <c r="P354" s="56">
        <v>5094.08</v>
      </c>
      <c r="Q354" s="56">
        <v>5215.6000000000004</v>
      </c>
      <c r="R354" s="56">
        <v>5151.3599999999997</v>
      </c>
      <c r="S354" s="56">
        <v>5072.2300000000005</v>
      </c>
      <c r="T354" s="56">
        <v>5015.33</v>
      </c>
      <c r="U354" s="56">
        <v>5010.93</v>
      </c>
      <c r="V354" s="56">
        <v>4986.7300000000005</v>
      </c>
      <c r="W354" s="56">
        <v>4872.3200000000006</v>
      </c>
      <c r="X354" s="56">
        <v>4820.5200000000004</v>
      </c>
      <c r="Y354" s="56">
        <v>4719.34</v>
      </c>
      <c r="Z354" s="76">
        <v>4470.4400000000005</v>
      </c>
      <c r="AA354" s="65"/>
    </row>
    <row r="355" spans="1:27" ht="16.5" x14ac:dyDescent="0.25">
      <c r="A355" s="64"/>
      <c r="B355" s="88">
        <v>18</v>
      </c>
      <c r="C355" s="84">
        <v>4283.41</v>
      </c>
      <c r="D355" s="56">
        <v>4221.0600000000004</v>
      </c>
      <c r="E355" s="56">
        <v>4203.1500000000005</v>
      </c>
      <c r="F355" s="56">
        <v>4200.1000000000004</v>
      </c>
      <c r="G355" s="56">
        <v>4201.1400000000003</v>
      </c>
      <c r="H355" s="56">
        <v>4232.7400000000007</v>
      </c>
      <c r="I355" s="56">
        <v>4394.7800000000007</v>
      </c>
      <c r="J355" s="56">
        <v>4798.6500000000005</v>
      </c>
      <c r="K355" s="56">
        <v>4960.0300000000007</v>
      </c>
      <c r="L355" s="56">
        <v>5110.87</v>
      </c>
      <c r="M355" s="56">
        <v>5112.24</v>
      </c>
      <c r="N355" s="56">
        <v>5138.8100000000004</v>
      </c>
      <c r="O355" s="56">
        <v>5130.76</v>
      </c>
      <c r="P355" s="56">
        <v>5145.43</v>
      </c>
      <c r="Q355" s="56">
        <v>5360.72</v>
      </c>
      <c r="R355" s="56">
        <v>5366.6500000000005</v>
      </c>
      <c r="S355" s="56">
        <v>5443.81</v>
      </c>
      <c r="T355" s="56">
        <v>5361.58</v>
      </c>
      <c r="U355" s="56">
        <v>5269.58</v>
      </c>
      <c r="V355" s="56">
        <v>5250.4000000000005</v>
      </c>
      <c r="W355" s="56">
        <v>5115.46</v>
      </c>
      <c r="X355" s="56">
        <v>4943.18</v>
      </c>
      <c r="Y355" s="56">
        <v>4849.5600000000004</v>
      </c>
      <c r="Z355" s="76">
        <v>4732.34</v>
      </c>
      <c r="AA355" s="65"/>
    </row>
    <row r="356" spans="1:27" ht="16.5" x14ac:dyDescent="0.25">
      <c r="A356" s="64"/>
      <c r="B356" s="88">
        <v>19</v>
      </c>
      <c r="C356" s="84">
        <v>4584</v>
      </c>
      <c r="D356" s="56">
        <v>4461.16</v>
      </c>
      <c r="E356" s="56">
        <v>4389.55</v>
      </c>
      <c r="F356" s="56">
        <v>4298.7300000000005</v>
      </c>
      <c r="G356" s="56">
        <v>4293.1900000000005</v>
      </c>
      <c r="H356" s="56">
        <v>4297.63</v>
      </c>
      <c r="I356" s="56">
        <v>4361.45</v>
      </c>
      <c r="J356" s="56">
        <v>4671.08</v>
      </c>
      <c r="K356" s="56">
        <v>4856.6500000000005</v>
      </c>
      <c r="L356" s="56">
        <v>4953.8600000000006</v>
      </c>
      <c r="M356" s="56">
        <v>4926.3600000000006</v>
      </c>
      <c r="N356" s="56">
        <v>4929.93</v>
      </c>
      <c r="O356" s="56">
        <v>4925.0200000000004</v>
      </c>
      <c r="P356" s="56">
        <v>4956.2</v>
      </c>
      <c r="Q356" s="56">
        <v>4961.67</v>
      </c>
      <c r="R356" s="56">
        <v>4961.7800000000007</v>
      </c>
      <c r="S356" s="56">
        <v>4964.95</v>
      </c>
      <c r="T356" s="56">
        <v>4950.29</v>
      </c>
      <c r="U356" s="56">
        <v>4934.0200000000004</v>
      </c>
      <c r="V356" s="56">
        <v>4937.17</v>
      </c>
      <c r="W356" s="56">
        <v>4931.33</v>
      </c>
      <c r="X356" s="56">
        <v>4887.13</v>
      </c>
      <c r="Y356" s="56">
        <v>4770.05</v>
      </c>
      <c r="Z356" s="76">
        <v>4667.7</v>
      </c>
      <c r="AA356" s="65"/>
    </row>
    <row r="357" spans="1:27" ht="16.5" x14ac:dyDescent="0.25">
      <c r="A357" s="64"/>
      <c r="B357" s="88">
        <v>20</v>
      </c>
      <c r="C357" s="84">
        <v>4476.8100000000004</v>
      </c>
      <c r="D357" s="56">
        <v>4339.5200000000004</v>
      </c>
      <c r="E357" s="56">
        <v>4275.3500000000004</v>
      </c>
      <c r="F357" s="56">
        <v>4227.3100000000004</v>
      </c>
      <c r="G357" s="56">
        <v>4202.7400000000007</v>
      </c>
      <c r="H357" s="56">
        <v>4199.7700000000004</v>
      </c>
      <c r="I357" s="56">
        <v>4221.08</v>
      </c>
      <c r="J357" s="56">
        <v>4419.3900000000003</v>
      </c>
      <c r="K357" s="56">
        <v>4841.3900000000003</v>
      </c>
      <c r="L357" s="56">
        <v>4883.8100000000004</v>
      </c>
      <c r="M357" s="56">
        <v>5000.83</v>
      </c>
      <c r="N357" s="56">
        <v>5023.51</v>
      </c>
      <c r="O357" s="56">
        <v>5054.3900000000003</v>
      </c>
      <c r="P357" s="56">
        <v>5049.5700000000006</v>
      </c>
      <c r="Q357" s="56">
        <v>5055.45</v>
      </c>
      <c r="R357" s="56">
        <v>5063.1100000000006</v>
      </c>
      <c r="S357" s="56">
        <v>5030.26</v>
      </c>
      <c r="T357" s="56">
        <v>4905.75</v>
      </c>
      <c r="U357" s="56">
        <v>4896.46</v>
      </c>
      <c r="V357" s="56">
        <v>4948.18</v>
      </c>
      <c r="W357" s="56">
        <v>4849.8200000000006</v>
      </c>
      <c r="X357" s="56">
        <v>4871.1400000000003</v>
      </c>
      <c r="Y357" s="56">
        <v>4771.45</v>
      </c>
      <c r="Z357" s="76">
        <v>4652.58</v>
      </c>
      <c r="AA357" s="65"/>
    </row>
    <row r="358" spans="1:27" ht="16.5" x14ac:dyDescent="0.25">
      <c r="A358" s="64"/>
      <c r="B358" s="88">
        <v>21</v>
      </c>
      <c r="C358" s="84">
        <v>4475</v>
      </c>
      <c r="D358" s="56">
        <v>4377.25</v>
      </c>
      <c r="E358" s="56">
        <v>4343.7</v>
      </c>
      <c r="F358" s="56">
        <v>4316.3500000000004</v>
      </c>
      <c r="G358" s="56">
        <v>4322.41</v>
      </c>
      <c r="H358" s="56">
        <v>4426.18</v>
      </c>
      <c r="I358" s="56">
        <v>4635.9400000000005</v>
      </c>
      <c r="J358" s="56">
        <v>4846.38</v>
      </c>
      <c r="K358" s="56">
        <v>5118.6000000000004</v>
      </c>
      <c r="L358" s="56">
        <v>5129.88</v>
      </c>
      <c r="M358" s="56">
        <v>5131.33</v>
      </c>
      <c r="N358" s="56">
        <v>5149.03</v>
      </c>
      <c r="O358" s="56">
        <v>5125.25</v>
      </c>
      <c r="P358" s="56">
        <v>5179.53</v>
      </c>
      <c r="Q358" s="56">
        <v>5160.0199999999995</v>
      </c>
      <c r="R358" s="56">
        <v>5205.26</v>
      </c>
      <c r="S358" s="56">
        <v>5174.68</v>
      </c>
      <c r="T358" s="56">
        <v>5195.68</v>
      </c>
      <c r="U358" s="56">
        <v>5125.84</v>
      </c>
      <c r="V358" s="56">
        <v>5133.63</v>
      </c>
      <c r="W358" s="56">
        <v>5067.75</v>
      </c>
      <c r="X358" s="56">
        <v>5005.33</v>
      </c>
      <c r="Y358" s="56">
        <v>4793.37</v>
      </c>
      <c r="Z358" s="76">
        <v>4683.3900000000003</v>
      </c>
      <c r="AA358" s="65"/>
    </row>
    <row r="359" spans="1:27" ht="16.5" x14ac:dyDescent="0.25">
      <c r="A359" s="64"/>
      <c r="B359" s="88">
        <v>22</v>
      </c>
      <c r="C359" s="84">
        <v>4391.1500000000005</v>
      </c>
      <c r="D359" s="56">
        <v>4314.4800000000005</v>
      </c>
      <c r="E359" s="56">
        <v>4243.93</v>
      </c>
      <c r="F359" s="56">
        <v>4221.1900000000005</v>
      </c>
      <c r="G359" s="56">
        <v>4256.88</v>
      </c>
      <c r="H359" s="56">
        <v>4377.59</v>
      </c>
      <c r="I359" s="56">
        <v>4640.2800000000007</v>
      </c>
      <c r="J359" s="56">
        <v>4790.3600000000006</v>
      </c>
      <c r="K359" s="56">
        <v>4968.47</v>
      </c>
      <c r="L359" s="56">
        <v>5094.5300000000007</v>
      </c>
      <c r="M359" s="56">
        <v>5121.4400000000005</v>
      </c>
      <c r="N359" s="56">
        <v>5126.91</v>
      </c>
      <c r="O359" s="56">
        <v>5102.09</v>
      </c>
      <c r="P359" s="56">
        <v>5107.2700000000004</v>
      </c>
      <c r="Q359" s="56">
        <v>5110.96</v>
      </c>
      <c r="R359" s="56">
        <v>5151.3900000000003</v>
      </c>
      <c r="S359" s="56">
        <v>5221.76</v>
      </c>
      <c r="T359" s="56">
        <v>5310.22</v>
      </c>
      <c r="U359" s="56">
        <v>5232.7300000000005</v>
      </c>
      <c r="V359" s="56">
        <v>5253.71</v>
      </c>
      <c r="W359" s="56">
        <v>5139.7300000000005</v>
      </c>
      <c r="X359" s="56">
        <v>4992.1400000000003</v>
      </c>
      <c r="Y359" s="56">
        <v>4836.76</v>
      </c>
      <c r="Z359" s="76">
        <v>4648.2700000000004</v>
      </c>
      <c r="AA359" s="65"/>
    </row>
    <row r="360" spans="1:27" ht="16.5" x14ac:dyDescent="0.25">
      <c r="A360" s="64"/>
      <c r="B360" s="88">
        <v>23</v>
      </c>
      <c r="C360" s="84">
        <v>4429.99</v>
      </c>
      <c r="D360" s="56">
        <v>4249.3200000000006</v>
      </c>
      <c r="E360" s="56">
        <v>4220.3100000000004</v>
      </c>
      <c r="F360" s="56">
        <v>4213.13</v>
      </c>
      <c r="G360" s="56">
        <v>4221.5300000000007</v>
      </c>
      <c r="H360" s="56">
        <v>4394.3900000000003</v>
      </c>
      <c r="I360" s="56">
        <v>4565.1900000000005</v>
      </c>
      <c r="J360" s="56">
        <v>4820.37</v>
      </c>
      <c r="K360" s="56">
        <v>4935.8900000000003</v>
      </c>
      <c r="L360" s="56">
        <v>5072.7800000000007</v>
      </c>
      <c r="M360" s="56">
        <v>5076.34</v>
      </c>
      <c r="N360" s="56">
        <v>5074.5700000000006</v>
      </c>
      <c r="O360" s="56">
        <v>5046.4800000000005</v>
      </c>
      <c r="P360" s="56">
        <v>5099.12</v>
      </c>
      <c r="Q360" s="56">
        <v>5123.9800000000005</v>
      </c>
      <c r="R360" s="56">
        <v>5132.1899999999996</v>
      </c>
      <c r="S360" s="56">
        <v>5149.92</v>
      </c>
      <c r="T360" s="56">
        <v>5124.6000000000004</v>
      </c>
      <c r="U360" s="56">
        <v>5091.2700000000004</v>
      </c>
      <c r="V360" s="56">
        <v>5105.88</v>
      </c>
      <c r="W360" s="56">
        <v>4922.8200000000006</v>
      </c>
      <c r="X360" s="56">
        <v>4826.7300000000005</v>
      </c>
      <c r="Y360" s="56">
        <v>4719.5</v>
      </c>
      <c r="Z360" s="76">
        <v>4565.99</v>
      </c>
      <c r="AA360" s="65"/>
    </row>
    <row r="361" spans="1:27" ht="16.5" x14ac:dyDescent="0.25">
      <c r="A361" s="64"/>
      <c r="B361" s="88">
        <v>24</v>
      </c>
      <c r="C361" s="84">
        <v>4373.2700000000004</v>
      </c>
      <c r="D361" s="56">
        <v>4237.37</v>
      </c>
      <c r="E361" s="56">
        <v>4204.25</v>
      </c>
      <c r="F361" s="56">
        <v>4204.87</v>
      </c>
      <c r="G361" s="56">
        <v>4246.2</v>
      </c>
      <c r="H361" s="56">
        <v>4337.6900000000005</v>
      </c>
      <c r="I361" s="56">
        <v>4622.63</v>
      </c>
      <c r="J361" s="56">
        <v>4861.45</v>
      </c>
      <c r="K361" s="56">
        <v>4960.17</v>
      </c>
      <c r="L361" s="56">
        <v>4991.41</v>
      </c>
      <c r="M361" s="56">
        <v>5012.49</v>
      </c>
      <c r="N361" s="56">
        <v>4993.6000000000004</v>
      </c>
      <c r="O361" s="56">
        <v>4985.3100000000004</v>
      </c>
      <c r="P361" s="56">
        <v>4985.38</v>
      </c>
      <c r="Q361" s="56">
        <v>5015.96</v>
      </c>
      <c r="R361" s="56">
        <v>5026.1500000000005</v>
      </c>
      <c r="S361" s="56">
        <v>5021.7300000000005</v>
      </c>
      <c r="T361" s="56">
        <v>4985.68</v>
      </c>
      <c r="U361" s="56">
        <v>4984.37</v>
      </c>
      <c r="V361" s="56">
        <v>4990.93</v>
      </c>
      <c r="W361" s="56">
        <v>4957.7</v>
      </c>
      <c r="X361" s="56">
        <v>4924.88</v>
      </c>
      <c r="Y361" s="56">
        <v>4865.08</v>
      </c>
      <c r="Z361" s="76">
        <v>4684.2800000000007</v>
      </c>
      <c r="AA361" s="65"/>
    </row>
    <row r="362" spans="1:27" ht="16.5" x14ac:dyDescent="0.25">
      <c r="A362" s="64"/>
      <c r="B362" s="88">
        <v>25</v>
      </c>
      <c r="C362" s="84">
        <v>4477.84</v>
      </c>
      <c r="D362" s="56">
        <v>4332.0600000000004</v>
      </c>
      <c r="E362" s="56">
        <v>4265.84</v>
      </c>
      <c r="F362" s="56">
        <v>4234.2400000000007</v>
      </c>
      <c r="G362" s="56">
        <v>4313.3600000000006</v>
      </c>
      <c r="H362" s="56">
        <v>4480.49</v>
      </c>
      <c r="I362" s="56">
        <v>4688.6500000000005</v>
      </c>
      <c r="J362" s="56">
        <v>4886.41</v>
      </c>
      <c r="K362" s="56">
        <v>5003.17</v>
      </c>
      <c r="L362" s="56">
        <v>5103.0700000000006</v>
      </c>
      <c r="M362" s="56">
        <v>5109.68</v>
      </c>
      <c r="N362" s="56">
        <v>5096.9800000000005</v>
      </c>
      <c r="O362" s="56">
        <v>5086.05</v>
      </c>
      <c r="P362" s="56">
        <v>5081.8100000000004</v>
      </c>
      <c r="Q362" s="56">
        <v>5109.05</v>
      </c>
      <c r="R362" s="56">
        <v>5106.95</v>
      </c>
      <c r="S362" s="56">
        <v>5092.6500000000005</v>
      </c>
      <c r="T362" s="56">
        <v>5094.6400000000003</v>
      </c>
      <c r="U362" s="56">
        <v>5105.41</v>
      </c>
      <c r="V362" s="56">
        <v>5121.01</v>
      </c>
      <c r="W362" s="56">
        <v>5081.6900000000005</v>
      </c>
      <c r="X362" s="56">
        <v>4995.54</v>
      </c>
      <c r="Y362" s="56">
        <v>4873.2800000000007</v>
      </c>
      <c r="Z362" s="76">
        <v>4710.24</v>
      </c>
      <c r="AA362" s="65"/>
    </row>
    <row r="363" spans="1:27" ht="16.5" x14ac:dyDescent="0.25">
      <c r="A363" s="64"/>
      <c r="B363" s="88">
        <v>26</v>
      </c>
      <c r="C363" s="84">
        <v>4643.67</v>
      </c>
      <c r="D363" s="56">
        <v>4576.13</v>
      </c>
      <c r="E363" s="56">
        <v>4494.66</v>
      </c>
      <c r="F363" s="56">
        <v>4483.34</v>
      </c>
      <c r="G363" s="56">
        <v>4493.29</v>
      </c>
      <c r="H363" s="56">
        <v>4546.88</v>
      </c>
      <c r="I363" s="56">
        <v>4666.51</v>
      </c>
      <c r="J363" s="56">
        <v>4839.05</v>
      </c>
      <c r="K363" s="56">
        <v>5085.6900000000005</v>
      </c>
      <c r="L363" s="56">
        <v>5288.68</v>
      </c>
      <c r="M363" s="56">
        <v>5296.68</v>
      </c>
      <c r="N363" s="56">
        <v>5309.85</v>
      </c>
      <c r="O363" s="56">
        <v>5295.3200000000006</v>
      </c>
      <c r="P363" s="56">
        <v>5300.74</v>
      </c>
      <c r="Q363" s="56">
        <v>5291.76</v>
      </c>
      <c r="R363" s="56">
        <v>5288.17</v>
      </c>
      <c r="S363" s="56">
        <v>5232.01</v>
      </c>
      <c r="T363" s="56">
        <v>5138.8100000000004</v>
      </c>
      <c r="U363" s="56">
        <v>5142.12</v>
      </c>
      <c r="V363" s="56">
        <v>5223.9399999999996</v>
      </c>
      <c r="W363" s="56">
        <v>5098.2300000000005</v>
      </c>
      <c r="X363" s="56">
        <v>4896.76</v>
      </c>
      <c r="Y363" s="56">
        <v>4822.45</v>
      </c>
      <c r="Z363" s="76">
        <v>4657.91</v>
      </c>
      <c r="AA363" s="65"/>
    </row>
    <row r="364" spans="1:27" ht="16.5" x14ac:dyDescent="0.25">
      <c r="A364" s="64"/>
      <c r="B364" s="88">
        <v>27</v>
      </c>
      <c r="C364" s="84">
        <v>4525.79</v>
      </c>
      <c r="D364" s="56">
        <v>4481.22</v>
      </c>
      <c r="E364" s="56">
        <v>4457.9400000000005</v>
      </c>
      <c r="F364" s="56">
        <v>4435.33</v>
      </c>
      <c r="G364" s="56">
        <v>4430.58</v>
      </c>
      <c r="H364" s="56">
        <v>4443.24</v>
      </c>
      <c r="I364" s="56">
        <v>4475.4800000000005</v>
      </c>
      <c r="J364" s="56">
        <v>4666.75</v>
      </c>
      <c r="K364" s="56">
        <v>4852.21</v>
      </c>
      <c r="L364" s="56">
        <v>4998.3900000000003</v>
      </c>
      <c r="M364" s="56">
        <v>5050.8500000000004</v>
      </c>
      <c r="N364" s="56">
        <v>5070.5300000000007</v>
      </c>
      <c r="O364" s="56">
        <v>5058.0300000000007</v>
      </c>
      <c r="P364" s="56">
        <v>5052.08</v>
      </c>
      <c r="Q364" s="56">
        <v>5048.5700000000006</v>
      </c>
      <c r="R364" s="56">
        <v>5043.2700000000004</v>
      </c>
      <c r="S364" s="56">
        <v>5024.8200000000006</v>
      </c>
      <c r="T364" s="56">
        <v>5004.5600000000004</v>
      </c>
      <c r="U364" s="56">
        <v>4996.3</v>
      </c>
      <c r="V364" s="56">
        <v>5026</v>
      </c>
      <c r="W364" s="56">
        <v>4981.7</v>
      </c>
      <c r="X364" s="56">
        <v>4872.3500000000004</v>
      </c>
      <c r="Y364" s="56">
        <v>4777.6000000000004</v>
      </c>
      <c r="Z364" s="76">
        <v>4622.8600000000006</v>
      </c>
      <c r="AA364" s="65"/>
    </row>
    <row r="365" spans="1:27" ht="16.5" x14ac:dyDescent="0.25">
      <c r="A365" s="64"/>
      <c r="B365" s="88">
        <v>28</v>
      </c>
      <c r="C365" s="84">
        <v>4498.8</v>
      </c>
      <c r="D365" s="56">
        <v>4431.6500000000005</v>
      </c>
      <c r="E365" s="56">
        <v>4396.9800000000005</v>
      </c>
      <c r="F365" s="56">
        <v>4356.72</v>
      </c>
      <c r="G365" s="56">
        <v>4425.7300000000005</v>
      </c>
      <c r="H365" s="56">
        <v>4509</v>
      </c>
      <c r="I365" s="56">
        <v>4667.8500000000004</v>
      </c>
      <c r="J365" s="56">
        <v>4844.84</v>
      </c>
      <c r="K365" s="56">
        <v>4993.18</v>
      </c>
      <c r="L365" s="56">
        <v>5034.6900000000005</v>
      </c>
      <c r="M365" s="56">
        <v>5021.8900000000003</v>
      </c>
      <c r="N365" s="56">
        <v>5021.09</v>
      </c>
      <c r="O365" s="56">
        <v>5006.18</v>
      </c>
      <c r="P365" s="56">
        <v>5002.25</v>
      </c>
      <c r="Q365" s="56">
        <v>5013.38</v>
      </c>
      <c r="R365" s="56">
        <v>5008.6100000000006</v>
      </c>
      <c r="S365" s="56">
        <v>5015.5300000000007</v>
      </c>
      <c r="T365" s="56">
        <v>4998.71</v>
      </c>
      <c r="U365" s="56">
        <v>5003.16</v>
      </c>
      <c r="V365" s="56">
        <v>5015.83</v>
      </c>
      <c r="W365" s="56">
        <v>4944.97</v>
      </c>
      <c r="X365" s="56">
        <v>4888.21</v>
      </c>
      <c r="Y365" s="56">
        <v>4742.21</v>
      </c>
      <c r="Z365" s="76">
        <v>4613.08</v>
      </c>
      <c r="AA365" s="65"/>
    </row>
    <row r="366" spans="1:27" ht="16.5" x14ac:dyDescent="0.25">
      <c r="A366" s="64"/>
      <c r="B366" s="88">
        <v>29</v>
      </c>
      <c r="C366" s="84">
        <v>4500.79</v>
      </c>
      <c r="D366" s="56">
        <v>4427.8100000000004</v>
      </c>
      <c r="E366" s="56">
        <v>4355.75</v>
      </c>
      <c r="F366" s="56">
        <v>4375.3600000000006</v>
      </c>
      <c r="G366" s="56">
        <v>4436.6100000000006</v>
      </c>
      <c r="H366" s="56">
        <v>4560.7300000000005</v>
      </c>
      <c r="I366" s="56">
        <v>4615.13</v>
      </c>
      <c r="J366" s="56">
        <v>4808.7800000000007</v>
      </c>
      <c r="K366" s="56">
        <v>5033.41</v>
      </c>
      <c r="L366" s="56">
        <v>5039.1100000000006</v>
      </c>
      <c r="M366" s="56">
        <v>5053.96</v>
      </c>
      <c r="N366" s="56">
        <v>5012.1500000000005</v>
      </c>
      <c r="O366" s="56">
        <v>5005</v>
      </c>
      <c r="P366" s="56">
        <v>5006.47</v>
      </c>
      <c r="Q366" s="56">
        <v>5013.47</v>
      </c>
      <c r="R366" s="56">
        <v>5020.8600000000006</v>
      </c>
      <c r="S366" s="56">
        <v>5032.9800000000005</v>
      </c>
      <c r="T366" s="56">
        <v>5016.3100000000004</v>
      </c>
      <c r="U366" s="56">
        <v>5013.47</v>
      </c>
      <c r="V366" s="56">
        <v>5031.3900000000003</v>
      </c>
      <c r="W366" s="56">
        <v>4818.92</v>
      </c>
      <c r="X366" s="56">
        <v>4632.2800000000007</v>
      </c>
      <c r="Y366" s="56">
        <v>4659.46</v>
      </c>
      <c r="Z366" s="76">
        <v>4630.1400000000003</v>
      </c>
      <c r="AA366" s="65"/>
    </row>
    <row r="367" spans="1:27" ht="16.5" x14ac:dyDescent="0.25">
      <c r="A367" s="64"/>
      <c r="B367" s="88">
        <v>30</v>
      </c>
      <c r="C367" s="84">
        <v>4575.04</v>
      </c>
      <c r="D367" s="56">
        <v>4505.5700000000006</v>
      </c>
      <c r="E367" s="56">
        <v>4492.3500000000004</v>
      </c>
      <c r="F367" s="56">
        <v>4495.76</v>
      </c>
      <c r="G367" s="56">
        <v>4505.0700000000006</v>
      </c>
      <c r="H367" s="56">
        <v>4584.1500000000005</v>
      </c>
      <c r="I367" s="56">
        <v>4657.93</v>
      </c>
      <c r="J367" s="56">
        <v>4803.6100000000006</v>
      </c>
      <c r="K367" s="56">
        <v>5106.7</v>
      </c>
      <c r="L367" s="56">
        <v>5115.7800000000007</v>
      </c>
      <c r="M367" s="56">
        <v>5029.09</v>
      </c>
      <c r="N367" s="56">
        <v>5112.4000000000005</v>
      </c>
      <c r="O367" s="56">
        <v>5013.5</v>
      </c>
      <c r="P367" s="56">
        <v>5020.18</v>
      </c>
      <c r="Q367" s="56">
        <v>5061.6000000000004</v>
      </c>
      <c r="R367" s="56">
        <v>5068.3</v>
      </c>
      <c r="S367" s="56">
        <v>5086.92</v>
      </c>
      <c r="T367" s="56">
        <v>5073.37</v>
      </c>
      <c r="U367" s="56">
        <v>5057.97</v>
      </c>
      <c r="V367" s="56">
        <v>5071.55</v>
      </c>
      <c r="W367" s="56">
        <v>4989.76</v>
      </c>
      <c r="X367" s="56">
        <v>4824.3</v>
      </c>
      <c r="Y367" s="56">
        <v>4730.13</v>
      </c>
      <c r="Z367" s="76">
        <v>4651.59</v>
      </c>
      <c r="AA367" s="65"/>
    </row>
    <row r="368" spans="1:27" ht="17.25" thickBot="1" x14ac:dyDescent="0.3">
      <c r="A368" s="64"/>
      <c r="B368" s="89">
        <v>31</v>
      </c>
      <c r="C368" s="85">
        <v>4482.1400000000003</v>
      </c>
      <c r="D368" s="77">
        <v>4430.4000000000005</v>
      </c>
      <c r="E368" s="77">
        <v>4390.34</v>
      </c>
      <c r="F368" s="77">
        <v>4395.9000000000005</v>
      </c>
      <c r="G368" s="77">
        <v>4439.0300000000007</v>
      </c>
      <c r="H368" s="77">
        <v>4540.3600000000006</v>
      </c>
      <c r="I368" s="77">
        <v>4698.16</v>
      </c>
      <c r="J368" s="77">
        <v>4849.01</v>
      </c>
      <c r="K368" s="77">
        <v>4959.95</v>
      </c>
      <c r="L368" s="77">
        <v>5000.74</v>
      </c>
      <c r="M368" s="77">
        <v>4998.2700000000004</v>
      </c>
      <c r="N368" s="77">
        <v>4973.67</v>
      </c>
      <c r="O368" s="77">
        <v>4964.3500000000004</v>
      </c>
      <c r="P368" s="77">
        <v>4974.0300000000007</v>
      </c>
      <c r="Q368" s="77">
        <v>5016.4400000000005</v>
      </c>
      <c r="R368" s="77">
        <v>5026.12</v>
      </c>
      <c r="S368" s="77">
        <v>5056.63</v>
      </c>
      <c r="T368" s="77">
        <v>5050.59</v>
      </c>
      <c r="U368" s="77">
        <v>5075.62</v>
      </c>
      <c r="V368" s="77">
        <v>5043.5300000000007</v>
      </c>
      <c r="W368" s="77">
        <v>5101.75</v>
      </c>
      <c r="X368" s="77">
        <v>4985.09</v>
      </c>
      <c r="Y368" s="77">
        <v>4862.0200000000004</v>
      </c>
      <c r="Z368" s="78">
        <v>4712.38</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9" t="s">
        <v>130</v>
      </c>
      <c r="C370" s="291" t="s">
        <v>159</v>
      </c>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291"/>
      <c r="Z370" s="292"/>
      <c r="AA370" s="65"/>
    </row>
    <row r="371" spans="1:27" ht="32.25" thickBot="1" x14ac:dyDescent="0.3">
      <c r="A371" s="64"/>
      <c r="B371" s="290"/>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5481.14</v>
      </c>
      <c r="D372" s="79">
        <v>5400.5599999999995</v>
      </c>
      <c r="E372" s="79">
        <v>5373.42</v>
      </c>
      <c r="F372" s="79">
        <v>5375.57</v>
      </c>
      <c r="G372" s="79">
        <v>5396.3</v>
      </c>
      <c r="H372" s="79">
        <v>5436.44</v>
      </c>
      <c r="I372" s="79">
        <v>5593.79</v>
      </c>
      <c r="J372" s="79">
        <v>5941.2599999999993</v>
      </c>
      <c r="K372" s="79">
        <v>6140.94</v>
      </c>
      <c r="L372" s="79">
        <v>6213.2699999999995</v>
      </c>
      <c r="M372" s="79">
        <v>6170.65</v>
      </c>
      <c r="N372" s="79">
        <v>6153.16</v>
      </c>
      <c r="O372" s="79">
        <v>6143.21</v>
      </c>
      <c r="P372" s="79">
        <v>6120.0999999999995</v>
      </c>
      <c r="Q372" s="79">
        <v>6152.9</v>
      </c>
      <c r="R372" s="79">
        <v>6192.57</v>
      </c>
      <c r="S372" s="79">
        <v>6188.82</v>
      </c>
      <c r="T372" s="79">
        <v>6186.59</v>
      </c>
      <c r="U372" s="79">
        <v>6170.3499999999995</v>
      </c>
      <c r="V372" s="79">
        <v>6150.48</v>
      </c>
      <c r="W372" s="79">
        <v>6098.3</v>
      </c>
      <c r="X372" s="79">
        <v>6035.82</v>
      </c>
      <c r="Y372" s="79">
        <v>5846.92</v>
      </c>
      <c r="Z372" s="80">
        <v>5672.55</v>
      </c>
      <c r="AA372" s="65"/>
    </row>
    <row r="373" spans="1:27" ht="16.5" x14ac:dyDescent="0.25">
      <c r="A373" s="64"/>
      <c r="B373" s="88">
        <v>2</v>
      </c>
      <c r="C373" s="84">
        <v>5524.5599999999995</v>
      </c>
      <c r="D373" s="56">
        <v>5418.72</v>
      </c>
      <c r="E373" s="56">
        <v>5393.44</v>
      </c>
      <c r="F373" s="56">
        <v>5387.29</v>
      </c>
      <c r="G373" s="56">
        <v>5396.62</v>
      </c>
      <c r="H373" s="56">
        <v>5462.73</v>
      </c>
      <c r="I373" s="56">
        <v>5602.49</v>
      </c>
      <c r="J373" s="56">
        <v>5898.7</v>
      </c>
      <c r="K373" s="56">
        <v>6031.6799999999994</v>
      </c>
      <c r="L373" s="56">
        <v>6152.96</v>
      </c>
      <c r="M373" s="56">
        <v>6160.3099999999995</v>
      </c>
      <c r="N373" s="56">
        <v>6170.7699999999995</v>
      </c>
      <c r="O373" s="56">
        <v>6161.0199999999995</v>
      </c>
      <c r="P373" s="56">
        <v>6158.5999999999995</v>
      </c>
      <c r="Q373" s="56">
        <v>6181.44</v>
      </c>
      <c r="R373" s="56">
        <v>6181.47</v>
      </c>
      <c r="S373" s="56">
        <v>6174.7599999999993</v>
      </c>
      <c r="T373" s="56">
        <v>6150.3</v>
      </c>
      <c r="U373" s="56">
        <v>6163.9299999999994</v>
      </c>
      <c r="V373" s="56">
        <v>6143.5</v>
      </c>
      <c r="W373" s="56">
        <v>6076.4</v>
      </c>
      <c r="X373" s="56">
        <v>6032.71</v>
      </c>
      <c r="Y373" s="56">
        <v>5839.37</v>
      </c>
      <c r="Z373" s="76">
        <v>5719.7699999999995</v>
      </c>
      <c r="AA373" s="65"/>
    </row>
    <row r="374" spans="1:27" ht="16.5" x14ac:dyDescent="0.25">
      <c r="A374" s="64"/>
      <c r="B374" s="88">
        <v>3</v>
      </c>
      <c r="C374" s="84">
        <v>5561.34</v>
      </c>
      <c r="D374" s="56">
        <v>5459.64</v>
      </c>
      <c r="E374" s="56">
        <v>5401.7699999999995</v>
      </c>
      <c r="F374" s="56">
        <v>5397.36</v>
      </c>
      <c r="G374" s="56">
        <v>5402.39</v>
      </c>
      <c r="H374" s="56">
        <v>5503.58</v>
      </c>
      <c r="I374" s="56">
        <v>5700.92</v>
      </c>
      <c r="J374" s="56">
        <v>5899.8</v>
      </c>
      <c r="K374" s="56">
        <v>6014.03</v>
      </c>
      <c r="L374" s="56">
        <v>6037.29</v>
      </c>
      <c r="M374" s="56">
        <v>6053.47</v>
      </c>
      <c r="N374" s="56">
        <v>6078.5099999999993</v>
      </c>
      <c r="O374" s="56">
        <v>6054.5199999999995</v>
      </c>
      <c r="P374" s="56">
        <v>6072.28</v>
      </c>
      <c r="Q374" s="56">
        <v>6148.6799999999994</v>
      </c>
      <c r="R374" s="56">
        <v>6146.89</v>
      </c>
      <c r="S374" s="56">
        <v>6135.83</v>
      </c>
      <c r="T374" s="56">
        <v>6073.3499999999995</v>
      </c>
      <c r="U374" s="56">
        <v>6086.19</v>
      </c>
      <c r="V374" s="56">
        <v>6029.7</v>
      </c>
      <c r="W374" s="56">
        <v>6008.59</v>
      </c>
      <c r="X374" s="56">
        <v>5903.86</v>
      </c>
      <c r="Y374" s="56">
        <v>5796.16</v>
      </c>
      <c r="Z374" s="76">
        <v>5702.83</v>
      </c>
      <c r="AA374" s="65"/>
    </row>
    <row r="375" spans="1:27" ht="16.5" x14ac:dyDescent="0.25">
      <c r="A375" s="64"/>
      <c r="B375" s="88">
        <v>4</v>
      </c>
      <c r="C375" s="84">
        <v>5595.5</v>
      </c>
      <c r="D375" s="56">
        <v>5471.12</v>
      </c>
      <c r="E375" s="56">
        <v>5401.73</v>
      </c>
      <c r="F375" s="56">
        <v>5393.0999999999995</v>
      </c>
      <c r="G375" s="56">
        <v>5395.73</v>
      </c>
      <c r="H375" s="56">
        <v>5452.8499999999995</v>
      </c>
      <c r="I375" s="56">
        <v>5608.29</v>
      </c>
      <c r="J375" s="56">
        <v>5913.8499999999995</v>
      </c>
      <c r="K375" s="56">
        <v>6050.2699999999995</v>
      </c>
      <c r="L375" s="56">
        <v>6065.2</v>
      </c>
      <c r="M375" s="56">
        <v>6073.2</v>
      </c>
      <c r="N375" s="56">
        <v>6093.09</v>
      </c>
      <c r="O375" s="56">
        <v>6080.65</v>
      </c>
      <c r="P375" s="56">
        <v>6123.45</v>
      </c>
      <c r="Q375" s="56">
        <v>6138.58</v>
      </c>
      <c r="R375" s="56">
        <v>6095.83</v>
      </c>
      <c r="S375" s="56">
        <v>6067</v>
      </c>
      <c r="T375" s="56">
        <v>6054.58</v>
      </c>
      <c r="U375" s="56">
        <v>6061.37</v>
      </c>
      <c r="V375" s="56">
        <v>6044.84</v>
      </c>
      <c r="W375" s="56">
        <v>6009.83</v>
      </c>
      <c r="X375" s="56">
        <v>5878.2599999999993</v>
      </c>
      <c r="Y375" s="56">
        <v>5809.78</v>
      </c>
      <c r="Z375" s="76">
        <v>5740.24</v>
      </c>
      <c r="AA375" s="65"/>
    </row>
    <row r="376" spans="1:27" ht="16.5" x14ac:dyDescent="0.25">
      <c r="A376" s="64"/>
      <c r="B376" s="88">
        <v>5</v>
      </c>
      <c r="C376" s="84">
        <v>5588.64</v>
      </c>
      <c r="D376" s="56">
        <v>5475.53</v>
      </c>
      <c r="E376" s="56">
        <v>5419.82</v>
      </c>
      <c r="F376" s="56">
        <v>5401.39</v>
      </c>
      <c r="G376" s="56">
        <v>5399.94</v>
      </c>
      <c r="H376" s="56">
        <v>5407.66</v>
      </c>
      <c r="I376" s="56">
        <v>5412.4299999999994</v>
      </c>
      <c r="J376" s="56">
        <v>5712.64</v>
      </c>
      <c r="K376" s="56">
        <v>5939.65</v>
      </c>
      <c r="L376" s="56">
        <v>6001.2699999999995</v>
      </c>
      <c r="M376" s="56">
        <v>6000.48</v>
      </c>
      <c r="N376" s="56">
        <v>5994.62</v>
      </c>
      <c r="O376" s="56">
        <v>5993.08</v>
      </c>
      <c r="P376" s="56">
        <v>5989.91</v>
      </c>
      <c r="Q376" s="56">
        <v>5990.7</v>
      </c>
      <c r="R376" s="56">
        <v>5995.3</v>
      </c>
      <c r="S376" s="56">
        <v>5995.53</v>
      </c>
      <c r="T376" s="56">
        <v>5989.19</v>
      </c>
      <c r="U376" s="56">
        <v>5960.71</v>
      </c>
      <c r="V376" s="56">
        <v>5880.95</v>
      </c>
      <c r="W376" s="56">
        <v>5811.89</v>
      </c>
      <c r="X376" s="56">
        <v>5644.75</v>
      </c>
      <c r="Y376" s="56">
        <v>5629.64</v>
      </c>
      <c r="Z376" s="76">
        <v>5627.78</v>
      </c>
      <c r="AA376" s="65"/>
    </row>
    <row r="377" spans="1:27" ht="16.5" x14ac:dyDescent="0.25">
      <c r="A377" s="64"/>
      <c r="B377" s="88">
        <v>6</v>
      </c>
      <c r="C377" s="84">
        <v>5418.29</v>
      </c>
      <c r="D377" s="56">
        <v>5445.46</v>
      </c>
      <c r="E377" s="56">
        <v>5398.62</v>
      </c>
      <c r="F377" s="56">
        <v>5391.48</v>
      </c>
      <c r="G377" s="56">
        <v>5386.2</v>
      </c>
      <c r="H377" s="56">
        <v>5386.49</v>
      </c>
      <c r="I377" s="56">
        <v>5392.64</v>
      </c>
      <c r="J377" s="56">
        <v>5556.88</v>
      </c>
      <c r="K377" s="56">
        <v>5832.4</v>
      </c>
      <c r="L377" s="56">
        <v>5923.0599999999995</v>
      </c>
      <c r="M377" s="56">
        <v>5936.04</v>
      </c>
      <c r="N377" s="56">
        <v>5925.8099999999995</v>
      </c>
      <c r="O377" s="56">
        <v>5928.8</v>
      </c>
      <c r="P377" s="56">
        <v>5926.6799999999994</v>
      </c>
      <c r="Q377" s="56">
        <v>5942.39</v>
      </c>
      <c r="R377" s="56">
        <v>5950.66</v>
      </c>
      <c r="S377" s="56">
        <v>5940.3499999999995</v>
      </c>
      <c r="T377" s="56">
        <v>5892.7</v>
      </c>
      <c r="U377" s="56">
        <v>5921.38</v>
      </c>
      <c r="V377" s="56">
        <v>5866.79</v>
      </c>
      <c r="W377" s="56">
        <v>5779.9299999999994</v>
      </c>
      <c r="X377" s="56">
        <v>5662.95</v>
      </c>
      <c r="Y377" s="56">
        <v>5592.8099999999995</v>
      </c>
      <c r="Z377" s="76">
        <v>5601.21</v>
      </c>
      <c r="AA377" s="65"/>
    </row>
    <row r="378" spans="1:27" ht="16.5" x14ac:dyDescent="0.25">
      <c r="A378" s="64"/>
      <c r="B378" s="88">
        <v>7</v>
      </c>
      <c r="C378" s="84">
        <v>5432.41</v>
      </c>
      <c r="D378" s="56">
        <v>5436.45</v>
      </c>
      <c r="E378" s="56">
        <v>5398.58</v>
      </c>
      <c r="F378" s="56">
        <v>5393.5199999999995</v>
      </c>
      <c r="G378" s="56">
        <v>5397.8499999999995</v>
      </c>
      <c r="H378" s="56">
        <v>5449.33</v>
      </c>
      <c r="I378" s="56">
        <v>5662.8099999999995</v>
      </c>
      <c r="J378" s="56">
        <v>5907.17</v>
      </c>
      <c r="K378" s="56">
        <v>6040.96</v>
      </c>
      <c r="L378" s="56">
        <v>6011.24</v>
      </c>
      <c r="M378" s="56">
        <v>6004.2</v>
      </c>
      <c r="N378" s="56">
        <v>6014.41</v>
      </c>
      <c r="O378" s="56">
        <v>5991.28</v>
      </c>
      <c r="P378" s="56">
        <v>6012.53</v>
      </c>
      <c r="Q378" s="56">
        <v>6019.24</v>
      </c>
      <c r="R378" s="56">
        <v>6052.46</v>
      </c>
      <c r="S378" s="56">
        <v>6098.82</v>
      </c>
      <c r="T378" s="56">
        <v>6003.05</v>
      </c>
      <c r="U378" s="56">
        <v>6004.96</v>
      </c>
      <c r="V378" s="56">
        <v>5974.5999999999995</v>
      </c>
      <c r="W378" s="56">
        <v>5922.19</v>
      </c>
      <c r="X378" s="56">
        <v>5849.41</v>
      </c>
      <c r="Y378" s="56">
        <v>5818.64</v>
      </c>
      <c r="Z378" s="76">
        <v>5722.0599999999995</v>
      </c>
      <c r="AA378" s="65"/>
    </row>
    <row r="379" spans="1:27" ht="16.5" x14ac:dyDescent="0.25">
      <c r="A379" s="64"/>
      <c r="B379" s="88">
        <v>8</v>
      </c>
      <c r="C379" s="84">
        <v>5524.21</v>
      </c>
      <c r="D379" s="56">
        <v>5433.17</v>
      </c>
      <c r="E379" s="56">
        <v>5390.87</v>
      </c>
      <c r="F379" s="56">
        <v>5387.99</v>
      </c>
      <c r="G379" s="56">
        <v>5388.37</v>
      </c>
      <c r="H379" s="56">
        <v>5432.41</v>
      </c>
      <c r="I379" s="56">
        <v>5607.34</v>
      </c>
      <c r="J379" s="56">
        <v>5863</v>
      </c>
      <c r="K379" s="56">
        <v>5975.22</v>
      </c>
      <c r="L379" s="56">
        <v>5990.55</v>
      </c>
      <c r="M379" s="56">
        <v>5988.33</v>
      </c>
      <c r="N379" s="56">
        <v>5989.72</v>
      </c>
      <c r="O379" s="56">
        <v>5984.29</v>
      </c>
      <c r="P379" s="56">
        <v>5987.11</v>
      </c>
      <c r="Q379" s="56">
        <v>5990.04</v>
      </c>
      <c r="R379" s="56">
        <v>6024.65</v>
      </c>
      <c r="S379" s="56">
        <v>6026.7599999999993</v>
      </c>
      <c r="T379" s="56">
        <v>6009.59</v>
      </c>
      <c r="U379" s="56">
        <v>5995.82</v>
      </c>
      <c r="V379" s="56">
        <v>5994.41</v>
      </c>
      <c r="W379" s="56">
        <v>5967.44</v>
      </c>
      <c r="X379" s="56">
        <v>5898.64</v>
      </c>
      <c r="Y379" s="56">
        <v>5873.7699999999995</v>
      </c>
      <c r="Z379" s="76">
        <v>5744.62</v>
      </c>
      <c r="AA379" s="65"/>
    </row>
    <row r="380" spans="1:27" ht="16.5" x14ac:dyDescent="0.25">
      <c r="A380" s="64"/>
      <c r="B380" s="88">
        <v>9</v>
      </c>
      <c r="C380" s="84">
        <v>5544.79</v>
      </c>
      <c r="D380" s="56">
        <v>5433.98</v>
      </c>
      <c r="E380" s="56">
        <v>5392.74</v>
      </c>
      <c r="F380" s="56">
        <v>5388.14</v>
      </c>
      <c r="G380" s="56">
        <v>5390.0199999999995</v>
      </c>
      <c r="H380" s="56">
        <v>5435.49</v>
      </c>
      <c r="I380" s="56">
        <v>5606.59</v>
      </c>
      <c r="J380" s="56">
        <v>5816.22</v>
      </c>
      <c r="K380" s="56">
        <v>5954.08</v>
      </c>
      <c r="L380" s="56">
        <v>5965.09</v>
      </c>
      <c r="M380" s="56">
        <v>5971.65</v>
      </c>
      <c r="N380" s="56">
        <v>5974.87</v>
      </c>
      <c r="O380" s="56">
        <v>5969.97</v>
      </c>
      <c r="P380" s="56">
        <v>5966.7599999999993</v>
      </c>
      <c r="Q380" s="56">
        <v>5970.07</v>
      </c>
      <c r="R380" s="56">
        <v>5973.58</v>
      </c>
      <c r="S380" s="56">
        <v>5972.74</v>
      </c>
      <c r="T380" s="56">
        <v>5970.47</v>
      </c>
      <c r="U380" s="56">
        <v>5969.24</v>
      </c>
      <c r="V380" s="56">
        <v>5963.64</v>
      </c>
      <c r="W380" s="56">
        <v>5918.4299999999994</v>
      </c>
      <c r="X380" s="56">
        <v>5763.3</v>
      </c>
      <c r="Y380" s="56">
        <v>5648.38</v>
      </c>
      <c r="Z380" s="76">
        <v>5445.15</v>
      </c>
      <c r="AA380" s="65"/>
    </row>
    <row r="381" spans="1:27" ht="16.5" x14ac:dyDescent="0.25">
      <c r="A381" s="64"/>
      <c r="B381" s="88">
        <v>10</v>
      </c>
      <c r="C381" s="84">
        <v>5509.12</v>
      </c>
      <c r="D381" s="56">
        <v>5453.45</v>
      </c>
      <c r="E381" s="56">
        <v>5399.05</v>
      </c>
      <c r="F381" s="56">
        <v>5394.04</v>
      </c>
      <c r="G381" s="56">
        <v>5396.47</v>
      </c>
      <c r="H381" s="56">
        <v>5469.47</v>
      </c>
      <c r="I381" s="56">
        <v>5596.89</v>
      </c>
      <c r="J381" s="56">
        <v>5862.14</v>
      </c>
      <c r="K381" s="56">
        <v>5976.47</v>
      </c>
      <c r="L381" s="56">
        <v>6006.91</v>
      </c>
      <c r="M381" s="56">
        <v>6026.34</v>
      </c>
      <c r="N381" s="56">
        <v>6034.5099999999993</v>
      </c>
      <c r="O381" s="56">
        <v>6023.58</v>
      </c>
      <c r="P381" s="56">
        <v>6028.39</v>
      </c>
      <c r="Q381" s="56">
        <v>6048.97</v>
      </c>
      <c r="R381" s="56">
        <v>6132.87</v>
      </c>
      <c r="S381" s="56">
        <v>6108.96</v>
      </c>
      <c r="T381" s="56">
        <v>6077.82</v>
      </c>
      <c r="U381" s="56">
        <v>6014.8</v>
      </c>
      <c r="V381" s="56">
        <v>6019.7699999999995</v>
      </c>
      <c r="W381" s="56">
        <v>5972.0199999999995</v>
      </c>
      <c r="X381" s="56">
        <v>5892.78</v>
      </c>
      <c r="Y381" s="56">
        <v>5835</v>
      </c>
      <c r="Z381" s="76">
        <v>5671.12</v>
      </c>
      <c r="AA381" s="65"/>
    </row>
    <row r="382" spans="1:27" ht="16.5" x14ac:dyDescent="0.25">
      <c r="A382" s="64"/>
      <c r="B382" s="88">
        <v>11</v>
      </c>
      <c r="C382" s="84">
        <v>5511.3</v>
      </c>
      <c r="D382" s="56">
        <v>5405.95</v>
      </c>
      <c r="E382" s="56">
        <v>5387.8099999999995</v>
      </c>
      <c r="F382" s="56">
        <v>5384.5099999999993</v>
      </c>
      <c r="G382" s="56">
        <v>5395.49</v>
      </c>
      <c r="H382" s="56">
        <v>5395.89</v>
      </c>
      <c r="I382" s="56">
        <v>5466.49</v>
      </c>
      <c r="J382" s="56">
        <v>5843.83</v>
      </c>
      <c r="K382" s="56">
        <v>5951.44</v>
      </c>
      <c r="L382" s="56">
        <v>5983.44</v>
      </c>
      <c r="M382" s="56">
        <v>5985.64</v>
      </c>
      <c r="N382" s="56">
        <v>5990.38</v>
      </c>
      <c r="O382" s="56">
        <v>6000.58</v>
      </c>
      <c r="P382" s="56">
        <v>6007.4299999999994</v>
      </c>
      <c r="Q382" s="56">
        <v>5933.58</v>
      </c>
      <c r="R382" s="56">
        <v>5948.92</v>
      </c>
      <c r="S382" s="56">
        <v>5954.2</v>
      </c>
      <c r="T382" s="56">
        <v>5913.36</v>
      </c>
      <c r="U382" s="56">
        <v>6007.29</v>
      </c>
      <c r="V382" s="56">
        <v>6010.88</v>
      </c>
      <c r="W382" s="56">
        <v>5900.38</v>
      </c>
      <c r="X382" s="56">
        <v>5867.22</v>
      </c>
      <c r="Y382" s="56">
        <v>5879.13</v>
      </c>
      <c r="Z382" s="76">
        <v>5702.7</v>
      </c>
      <c r="AA382" s="65"/>
    </row>
    <row r="383" spans="1:27" ht="16.5" x14ac:dyDescent="0.25">
      <c r="A383" s="64"/>
      <c r="B383" s="88">
        <v>12</v>
      </c>
      <c r="C383" s="84">
        <v>5610.99</v>
      </c>
      <c r="D383" s="56">
        <v>5559.9299999999994</v>
      </c>
      <c r="E383" s="56">
        <v>5466.84</v>
      </c>
      <c r="F383" s="56">
        <v>5404.95</v>
      </c>
      <c r="G383" s="56">
        <v>5405.94</v>
      </c>
      <c r="H383" s="56">
        <v>5442.96</v>
      </c>
      <c r="I383" s="56">
        <v>5507.25</v>
      </c>
      <c r="J383" s="56">
        <v>5789.5599999999995</v>
      </c>
      <c r="K383" s="56">
        <v>5976.5199999999995</v>
      </c>
      <c r="L383" s="56">
        <v>6122.82</v>
      </c>
      <c r="M383" s="56">
        <v>6120</v>
      </c>
      <c r="N383" s="56">
        <v>6118.38</v>
      </c>
      <c r="O383" s="56">
        <v>6110.28</v>
      </c>
      <c r="P383" s="56">
        <v>6111.74</v>
      </c>
      <c r="Q383" s="56">
        <v>6108.38</v>
      </c>
      <c r="R383" s="56">
        <v>6098.59</v>
      </c>
      <c r="S383" s="56">
        <v>6054.78</v>
      </c>
      <c r="T383" s="56">
        <v>5979.5199999999995</v>
      </c>
      <c r="U383" s="56">
        <v>5994.49</v>
      </c>
      <c r="V383" s="56">
        <v>5961.78</v>
      </c>
      <c r="W383" s="56">
        <v>5926.11</v>
      </c>
      <c r="X383" s="56">
        <v>5949.19</v>
      </c>
      <c r="Y383" s="56">
        <v>5853.4</v>
      </c>
      <c r="Z383" s="76">
        <v>5698.38</v>
      </c>
      <c r="AA383" s="65"/>
    </row>
    <row r="384" spans="1:27" ht="16.5" x14ac:dyDescent="0.25">
      <c r="A384" s="64"/>
      <c r="B384" s="88">
        <v>13</v>
      </c>
      <c r="C384" s="84">
        <v>5624.63</v>
      </c>
      <c r="D384" s="56">
        <v>5529.63</v>
      </c>
      <c r="E384" s="56">
        <v>5419.07</v>
      </c>
      <c r="F384" s="56">
        <v>5399.63</v>
      </c>
      <c r="G384" s="56">
        <v>5391.13</v>
      </c>
      <c r="H384" s="56">
        <v>5397.74</v>
      </c>
      <c r="I384" s="56">
        <v>5391.15</v>
      </c>
      <c r="J384" s="56">
        <v>5566.69</v>
      </c>
      <c r="K384" s="56">
        <v>5903.47</v>
      </c>
      <c r="L384" s="56">
        <v>6017.45</v>
      </c>
      <c r="M384" s="56">
        <v>6070.23</v>
      </c>
      <c r="N384" s="56">
        <v>6072.9299999999994</v>
      </c>
      <c r="O384" s="56">
        <v>6074.64</v>
      </c>
      <c r="P384" s="56">
        <v>6111.36</v>
      </c>
      <c r="Q384" s="56">
        <v>6167.0999999999995</v>
      </c>
      <c r="R384" s="56">
        <v>6178.11</v>
      </c>
      <c r="S384" s="56">
        <v>6160.38</v>
      </c>
      <c r="T384" s="56">
        <v>6091.8499999999995</v>
      </c>
      <c r="U384" s="56">
        <v>6101.57</v>
      </c>
      <c r="V384" s="56">
        <v>6106.79</v>
      </c>
      <c r="W384" s="56">
        <v>6027.48</v>
      </c>
      <c r="X384" s="56">
        <v>5969.72</v>
      </c>
      <c r="Y384" s="56">
        <v>5861.8499999999995</v>
      </c>
      <c r="Z384" s="76">
        <v>5733.59</v>
      </c>
      <c r="AA384" s="65"/>
    </row>
    <row r="385" spans="1:27" ht="16.5" x14ac:dyDescent="0.25">
      <c r="A385" s="64"/>
      <c r="B385" s="88">
        <v>14</v>
      </c>
      <c r="C385" s="84">
        <v>5570.84</v>
      </c>
      <c r="D385" s="56">
        <v>5514.25</v>
      </c>
      <c r="E385" s="56">
        <v>5424.24</v>
      </c>
      <c r="F385" s="56">
        <v>5400.8099999999995</v>
      </c>
      <c r="G385" s="56">
        <v>5401.99</v>
      </c>
      <c r="H385" s="56">
        <v>5509.04</v>
      </c>
      <c r="I385" s="56">
        <v>5644.9299999999994</v>
      </c>
      <c r="J385" s="56">
        <v>5904.6799999999994</v>
      </c>
      <c r="K385" s="56">
        <v>6052.75</v>
      </c>
      <c r="L385" s="56">
        <v>6132.15</v>
      </c>
      <c r="M385" s="56">
        <v>6182.75</v>
      </c>
      <c r="N385" s="56">
        <v>6222.74</v>
      </c>
      <c r="O385" s="56">
        <v>6207.33</v>
      </c>
      <c r="P385" s="56">
        <v>6252.8</v>
      </c>
      <c r="Q385" s="56">
        <v>6256.89</v>
      </c>
      <c r="R385" s="56">
        <v>6257.32</v>
      </c>
      <c r="S385" s="56">
        <v>6252.5099999999993</v>
      </c>
      <c r="T385" s="56">
        <v>6168.25</v>
      </c>
      <c r="U385" s="56">
        <v>6189.13</v>
      </c>
      <c r="V385" s="56">
        <v>6081.74</v>
      </c>
      <c r="W385" s="56">
        <v>6027.44</v>
      </c>
      <c r="X385" s="56">
        <v>5965.66</v>
      </c>
      <c r="Y385" s="56">
        <v>5813.17</v>
      </c>
      <c r="Z385" s="76">
        <v>5650.0599999999995</v>
      </c>
      <c r="AA385" s="65"/>
    </row>
    <row r="386" spans="1:27" ht="16.5" x14ac:dyDescent="0.25">
      <c r="A386" s="64"/>
      <c r="B386" s="88">
        <v>15</v>
      </c>
      <c r="C386" s="84">
        <v>5456.67</v>
      </c>
      <c r="D386" s="56">
        <v>5400.74</v>
      </c>
      <c r="E386" s="56">
        <v>5379.91</v>
      </c>
      <c r="F386" s="56">
        <v>5371.22</v>
      </c>
      <c r="G386" s="56">
        <v>5381.0999999999995</v>
      </c>
      <c r="H386" s="56">
        <v>5390.28</v>
      </c>
      <c r="I386" s="56">
        <v>5465.5199999999995</v>
      </c>
      <c r="J386" s="56">
        <v>5807.95</v>
      </c>
      <c r="K386" s="56">
        <v>6121.69</v>
      </c>
      <c r="L386" s="56">
        <v>6285.4299999999994</v>
      </c>
      <c r="M386" s="56">
        <v>6339.84</v>
      </c>
      <c r="N386" s="56">
        <v>6248.1799999999994</v>
      </c>
      <c r="O386" s="56">
        <v>6246.5999999999995</v>
      </c>
      <c r="P386" s="56">
        <v>6274.64</v>
      </c>
      <c r="Q386" s="56">
        <v>6346.83</v>
      </c>
      <c r="R386" s="56">
        <v>6440.2599999999993</v>
      </c>
      <c r="S386" s="56">
        <v>6435.45</v>
      </c>
      <c r="T386" s="56">
        <v>6328.75</v>
      </c>
      <c r="U386" s="56">
        <v>6297.66</v>
      </c>
      <c r="V386" s="56">
        <v>6278.99</v>
      </c>
      <c r="W386" s="56">
        <v>6170.22</v>
      </c>
      <c r="X386" s="56">
        <v>6059.46</v>
      </c>
      <c r="Y386" s="56">
        <v>5913.2699999999995</v>
      </c>
      <c r="Z386" s="76">
        <v>5673.96</v>
      </c>
      <c r="AA386" s="65"/>
    </row>
    <row r="387" spans="1:27" ht="16.5" x14ac:dyDescent="0.25">
      <c r="A387" s="64"/>
      <c r="B387" s="88">
        <v>16</v>
      </c>
      <c r="C387" s="84">
        <v>5517.2599999999993</v>
      </c>
      <c r="D387" s="56">
        <v>5397.5199999999995</v>
      </c>
      <c r="E387" s="56">
        <v>5385.79</v>
      </c>
      <c r="F387" s="56">
        <v>5383.8</v>
      </c>
      <c r="G387" s="56">
        <v>5386.9299999999994</v>
      </c>
      <c r="H387" s="56">
        <v>5400.45</v>
      </c>
      <c r="I387" s="56">
        <v>5611.7599999999993</v>
      </c>
      <c r="J387" s="56">
        <v>5902.94</v>
      </c>
      <c r="K387" s="56">
        <v>5997.33</v>
      </c>
      <c r="L387" s="56">
        <v>6023.88</v>
      </c>
      <c r="M387" s="56">
        <v>6032.63</v>
      </c>
      <c r="N387" s="56">
        <v>6067.03</v>
      </c>
      <c r="O387" s="56">
        <v>6084.72</v>
      </c>
      <c r="P387" s="56">
        <v>6083.7599999999993</v>
      </c>
      <c r="Q387" s="56">
        <v>6156.44</v>
      </c>
      <c r="R387" s="56">
        <v>6169.59</v>
      </c>
      <c r="S387" s="56">
        <v>6159.08</v>
      </c>
      <c r="T387" s="56">
        <v>6055.79</v>
      </c>
      <c r="U387" s="56">
        <v>6044.36</v>
      </c>
      <c r="V387" s="56">
        <v>6051.74</v>
      </c>
      <c r="W387" s="56">
        <v>5994.98</v>
      </c>
      <c r="X387" s="56">
        <v>5962.08</v>
      </c>
      <c r="Y387" s="56">
        <v>5853.75</v>
      </c>
      <c r="Z387" s="76">
        <v>5675.04</v>
      </c>
      <c r="AA387" s="65"/>
    </row>
    <row r="388" spans="1:27" ht="16.5" x14ac:dyDescent="0.25">
      <c r="A388" s="64"/>
      <c r="B388" s="88">
        <v>17</v>
      </c>
      <c r="C388" s="84">
        <v>5457.61</v>
      </c>
      <c r="D388" s="56">
        <v>5438.65</v>
      </c>
      <c r="E388" s="56">
        <v>5407.5199999999995</v>
      </c>
      <c r="F388" s="56">
        <v>5404.03</v>
      </c>
      <c r="G388" s="56">
        <v>5406.98</v>
      </c>
      <c r="H388" s="56">
        <v>5506.7699999999995</v>
      </c>
      <c r="I388" s="56">
        <v>5620.14</v>
      </c>
      <c r="J388" s="56">
        <v>5954.3</v>
      </c>
      <c r="K388" s="56">
        <v>6067.84</v>
      </c>
      <c r="L388" s="56">
        <v>6166.44</v>
      </c>
      <c r="M388" s="56">
        <v>6179.5</v>
      </c>
      <c r="N388" s="56">
        <v>6192.46</v>
      </c>
      <c r="O388" s="56">
        <v>6264.53</v>
      </c>
      <c r="P388" s="56">
        <v>6277.38</v>
      </c>
      <c r="Q388" s="56">
        <v>6398.9</v>
      </c>
      <c r="R388" s="56">
        <v>6334.66</v>
      </c>
      <c r="S388" s="56">
        <v>6255.53</v>
      </c>
      <c r="T388" s="56">
        <v>6198.63</v>
      </c>
      <c r="U388" s="56">
        <v>6194.23</v>
      </c>
      <c r="V388" s="56">
        <v>6170.03</v>
      </c>
      <c r="W388" s="56">
        <v>6055.62</v>
      </c>
      <c r="X388" s="56">
        <v>6003.82</v>
      </c>
      <c r="Y388" s="56">
        <v>5902.64</v>
      </c>
      <c r="Z388" s="76">
        <v>5653.74</v>
      </c>
      <c r="AA388" s="65"/>
    </row>
    <row r="389" spans="1:27" ht="16.5" x14ac:dyDescent="0.25">
      <c r="A389" s="64"/>
      <c r="B389" s="88">
        <v>18</v>
      </c>
      <c r="C389" s="84">
        <v>5466.71</v>
      </c>
      <c r="D389" s="56">
        <v>5404.36</v>
      </c>
      <c r="E389" s="56">
        <v>5386.45</v>
      </c>
      <c r="F389" s="56">
        <v>5383.4</v>
      </c>
      <c r="G389" s="56">
        <v>5384.44</v>
      </c>
      <c r="H389" s="56">
        <v>5416.04</v>
      </c>
      <c r="I389" s="56">
        <v>5578.08</v>
      </c>
      <c r="J389" s="56">
        <v>5981.95</v>
      </c>
      <c r="K389" s="56">
        <v>6143.33</v>
      </c>
      <c r="L389" s="56">
        <v>6294.17</v>
      </c>
      <c r="M389" s="56">
        <v>6295.54</v>
      </c>
      <c r="N389" s="56">
        <v>6322.11</v>
      </c>
      <c r="O389" s="56">
        <v>6314.0599999999995</v>
      </c>
      <c r="P389" s="56">
        <v>6328.73</v>
      </c>
      <c r="Q389" s="56">
        <v>6544.0199999999995</v>
      </c>
      <c r="R389" s="56">
        <v>6549.95</v>
      </c>
      <c r="S389" s="56">
        <v>6627.11</v>
      </c>
      <c r="T389" s="56">
        <v>6544.88</v>
      </c>
      <c r="U389" s="56">
        <v>6452.88</v>
      </c>
      <c r="V389" s="56">
        <v>6433.7</v>
      </c>
      <c r="W389" s="56">
        <v>6298.7599999999993</v>
      </c>
      <c r="X389" s="56">
        <v>6126.48</v>
      </c>
      <c r="Y389" s="56">
        <v>6032.86</v>
      </c>
      <c r="Z389" s="76">
        <v>5915.64</v>
      </c>
      <c r="AA389" s="65"/>
    </row>
    <row r="390" spans="1:27" ht="16.5" x14ac:dyDescent="0.25">
      <c r="A390" s="64"/>
      <c r="B390" s="88">
        <v>19</v>
      </c>
      <c r="C390" s="84">
        <v>5767.3</v>
      </c>
      <c r="D390" s="56">
        <v>5644.46</v>
      </c>
      <c r="E390" s="56">
        <v>5572.8499999999995</v>
      </c>
      <c r="F390" s="56">
        <v>5482.03</v>
      </c>
      <c r="G390" s="56">
        <v>5476.49</v>
      </c>
      <c r="H390" s="56">
        <v>5480.9299999999994</v>
      </c>
      <c r="I390" s="56">
        <v>5544.75</v>
      </c>
      <c r="J390" s="56">
        <v>5854.38</v>
      </c>
      <c r="K390" s="56">
        <v>6039.95</v>
      </c>
      <c r="L390" s="56">
        <v>6137.16</v>
      </c>
      <c r="M390" s="56">
        <v>6109.66</v>
      </c>
      <c r="N390" s="56">
        <v>6113.23</v>
      </c>
      <c r="O390" s="56">
        <v>6108.32</v>
      </c>
      <c r="P390" s="56">
        <v>6139.5</v>
      </c>
      <c r="Q390" s="56">
        <v>6144.97</v>
      </c>
      <c r="R390" s="56">
        <v>6145.08</v>
      </c>
      <c r="S390" s="56">
        <v>6148.25</v>
      </c>
      <c r="T390" s="56">
        <v>6133.59</v>
      </c>
      <c r="U390" s="56">
        <v>6117.32</v>
      </c>
      <c r="V390" s="56">
        <v>6120.47</v>
      </c>
      <c r="W390" s="56">
        <v>6114.63</v>
      </c>
      <c r="X390" s="56">
        <v>6070.4299999999994</v>
      </c>
      <c r="Y390" s="56">
        <v>5953.3499999999995</v>
      </c>
      <c r="Z390" s="76">
        <v>5851</v>
      </c>
      <c r="AA390" s="65"/>
    </row>
    <row r="391" spans="1:27" ht="16.5" x14ac:dyDescent="0.25">
      <c r="A391" s="64"/>
      <c r="B391" s="88">
        <v>20</v>
      </c>
      <c r="C391" s="84">
        <v>5660.11</v>
      </c>
      <c r="D391" s="56">
        <v>5522.82</v>
      </c>
      <c r="E391" s="56">
        <v>5458.65</v>
      </c>
      <c r="F391" s="56">
        <v>5410.61</v>
      </c>
      <c r="G391" s="56">
        <v>5386.04</v>
      </c>
      <c r="H391" s="56">
        <v>5383.07</v>
      </c>
      <c r="I391" s="56">
        <v>5404.38</v>
      </c>
      <c r="J391" s="56">
        <v>5602.69</v>
      </c>
      <c r="K391" s="56">
        <v>6024.69</v>
      </c>
      <c r="L391" s="56">
        <v>6067.11</v>
      </c>
      <c r="M391" s="56">
        <v>6184.13</v>
      </c>
      <c r="N391" s="56">
        <v>6206.8099999999995</v>
      </c>
      <c r="O391" s="56">
        <v>6237.69</v>
      </c>
      <c r="P391" s="56">
        <v>6232.87</v>
      </c>
      <c r="Q391" s="56">
        <v>6238.75</v>
      </c>
      <c r="R391" s="56">
        <v>6246.41</v>
      </c>
      <c r="S391" s="56">
        <v>6213.5599999999995</v>
      </c>
      <c r="T391" s="56">
        <v>6089.05</v>
      </c>
      <c r="U391" s="56">
        <v>6079.7599999999993</v>
      </c>
      <c r="V391" s="56">
        <v>6131.48</v>
      </c>
      <c r="W391" s="56">
        <v>6033.12</v>
      </c>
      <c r="X391" s="56">
        <v>6054.44</v>
      </c>
      <c r="Y391" s="56">
        <v>5954.75</v>
      </c>
      <c r="Z391" s="76">
        <v>5835.88</v>
      </c>
      <c r="AA391" s="65"/>
    </row>
    <row r="392" spans="1:27" ht="16.5" x14ac:dyDescent="0.25">
      <c r="A392" s="64"/>
      <c r="B392" s="88">
        <v>21</v>
      </c>
      <c r="C392" s="84">
        <v>5658.3</v>
      </c>
      <c r="D392" s="56">
        <v>5560.55</v>
      </c>
      <c r="E392" s="56">
        <v>5527</v>
      </c>
      <c r="F392" s="56">
        <v>5499.65</v>
      </c>
      <c r="G392" s="56">
        <v>5505.71</v>
      </c>
      <c r="H392" s="56">
        <v>5609.48</v>
      </c>
      <c r="I392" s="56">
        <v>5819.24</v>
      </c>
      <c r="J392" s="56">
        <v>6029.6799999999994</v>
      </c>
      <c r="K392" s="56">
        <v>6301.9</v>
      </c>
      <c r="L392" s="56">
        <v>6313.1799999999994</v>
      </c>
      <c r="M392" s="56">
        <v>6314.63</v>
      </c>
      <c r="N392" s="56">
        <v>6332.33</v>
      </c>
      <c r="O392" s="56">
        <v>6308.55</v>
      </c>
      <c r="P392" s="56">
        <v>6362.83</v>
      </c>
      <c r="Q392" s="56">
        <v>6343.32</v>
      </c>
      <c r="R392" s="56">
        <v>6388.5599999999995</v>
      </c>
      <c r="S392" s="56">
        <v>6357.98</v>
      </c>
      <c r="T392" s="56">
        <v>6378.98</v>
      </c>
      <c r="U392" s="56">
        <v>6309.14</v>
      </c>
      <c r="V392" s="56">
        <v>6316.9299999999994</v>
      </c>
      <c r="W392" s="56">
        <v>6251.05</v>
      </c>
      <c r="X392" s="56">
        <v>6188.63</v>
      </c>
      <c r="Y392" s="56">
        <v>5976.67</v>
      </c>
      <c r="Z392" s="76">
        <v>5866.69</v>
      </c>
      <c r="AA392" s="65"/>
    </row>
    <row r="393" spans="1:27" ht="16.5" x14ac:dyDescent="0.25">
      <c r="A393" s="64"/>
      <c r="B393" s="88">
        <v>22</v>
      </c>
      <c r="C393" s="84">
        <v>5574.45</v>
      </c>
      <c r="D393" s="56">
        <v>5497.78</v>
      </c>
      <c r="E393" s="56">
        <v>5427.23</v>
      </c>
      <c r="F393" s="56">
        <v>5404.49</v>
      </c>
      <c r="G393" s="56">
        <v>5440.1799999999994</v>
      </c>
      <c r="H393" s="56">
        <v>5560.89</v>
      </c>
      <c r="I393" s="56">
        <v>5823.58</v>
      </c>
      <c r="J393" s="56">
        <v>5973.66</v>
      </c>
      <c r="K393" s="56">
        <v>6151.7699999999995</v>
      </c>
      <c r="L393" s="56">
        <v>6277.83</v>
      </c>
      <c r="M393" s="56">
        <v>6304.74</v>
      </c>
      <c r="N393" s="56">
        <v>6310.21</v>
      </c>
      <c r="O393" s="56">
        <v>6285.39</v>
      </c>
      <c r="P393" s="56">
        <v>6290.57</v>
      </c>
      <c r="Q393" s="56">
        <v>6294.2599999999993</v>
      </c>
      <c r="R393" s="56">
        <v>6334.69</v>
      </c>
      <c r="S393" s="56">
        <v>6405.0599999999995</v>
      </c>
      <c r="T393" s="56">
        <v>6493.5199999999995</v>
      </c>
      <c r="U393" s="56">
        <v>6416.03</v>
      </c>
      <c r="V393" s="56">
        <v>6437.0099999999993</v>
      </c>
      <c r="W393" s="56">
        <v>6323.03</v>
      </c>
      <c r="X393" s="56">
        <v>6175.44</v>
      </c>
      <c r="Y393" s="56">
        <v>6020.0599999999995</v>
      </c>
      <c r="Z393" s="76">
        <v>5831.57</v>
      </c>
      <c r="AA393" s="65"/>
    </row>
    <row r="394" spans="1:27" ht="16.5" x14ac:dyDescent="0.25">
      <c r="A394" s="64"/>
      <c r="B394" s="88">
        <v>23</v>
      </c>
      <c r="C394" s="84">
        <v>5613.29</v>
      </c>
      <c r="D394" s="56">
        <v>5432.62</v>
      </c>
      <c r="E394" s="56">
        <v>5403.61</v>
      </c>
      <c r="F394" s="56">
        <v>5396.4299999999994</v>
      </c>
      <c r="G394" s="56">
        <v>5404.83</v>
      </c>
      <c r="H394" s="56">
        <v>5577.69</v>
      </c>
      <c r="I394" s="56">
        <v>5748.49</v>
      </c>
      <c r="J394" s="56">
        <v>6003.67</v>
      </c>
      <c r="K394" s="56">
        <v>6119.19</v>
      </c>
      <c r="L394" s="56">
        <v>6256.08</v>
      </c>
      <c r="M394" s="56">
        <v>6259.64</v>
      </c>
      <c r="N394" s="56">
        <v>6257.87</v>
      </c>
      <c r="O394" s="56">
        <v>6229.78</v>
      </c>
      <c r="P394" s="56">
        <v>6282.42</v>
      </c>
      <c r="Q394" s="56">
        <v>6307.28</v>
      </c>
      <c r="R394" s="56">
        <v>6315.49</v>
      </c>
      <c r="S394" s="56">
        <v>6333.22</v>
      </c>
      <c r="T394" s="56">
        <v>6307.9</v>
      </c>
      <c r="U394" s="56">
        <v>6274.57</v>
      </c>
      <c r="V394" s="56">
        <v>6289.1799999999994</v>
      </c>
      <c r="W394" s="56">
        <v>6106.12</v>
      </c>
      <c r="X394" s="56">
        <v>6010.03</v>
      </c>
      <c r="Y394" s="56">
        <v>5902.8</v>
      </c>
      <c r="Z394" s="76">
        <v>5749.29</v>
      </c>
      <c r="AA394" s="65"/>
    </row>
    <row r="395" spans="1:27" ht="16.5" x14ac:dyDescent="0.25">
      <c r="A395" s="64"/>
      <c r="B395" s="88">
        <v>24</v>
      </c>
      <c r="C395" s="84">
        <v>5556.57</v>
      </c>
      <c r="D395" s="56">
        <v>5420.67</v>
      </c>
      <c r="E395" s="56">
        <v>5387.55</v>
      </c>
      <c r="F395" s="56">
        <v>5388.17</v>
      </c>
      <c r="G395" s="56">
        <v>5429.5</v>
      </c>
      <c r="H395" s="56">
        <v>5520.99</v>
      </c>
      <c r="I395" s="56">
        <v>5805.9299999999994</v>
      </c>
      <c r="J395" s="56">
        <v>6044.75</v>
      </c>
      <c r="K395" s="56">
        <v>6143.47</v>
      </c>
      <c r="L395" s="56">
        <v>6174.71</v>
      </c>
      <c r="M395" s="56">
        <v>6195.79</v>
      </c>
      <c r="N395" s="56">
        <v>6176.9</v>
      </c>
      <c r="O395" s="56">
        <v>6168.61</v>
      </c>
      <c r="P395" s="56">
        <v>6168.6799999999994</v>
      </c>
      <c r="Q395" s="56">
        <v>6199.2599999999993</v>
      </c>
      <c r="R395" s="56">
        <v>6209.45</v>
      </c>
      <c r="S395" s="56">
        <v>6205.03</v>
      </c>
      <c r="T395" s="56">
        <v>6168.98</v>
      </c>
      <c r="U395" s="56">
        <v>6167.67</v>
      </c>
      <c r="V395" s="56">
        <v>6174.23</v>
      </c>
      <c r="W395" s="56">
        <v>6141</v>
      </c>
      <c r="X395" s="56">
        <v>6108.1799999999994</v>
      </c>
      <c r="Y395" s="56">
        <v>6048.38</v>
      </c>
      <c r="Z395" s="76">
        <v>5867.58</v>
      </c>
      <c r="AA395" s="65"/>
    </row>
    <row r="396" spans="1:27" ht="16.5" x14ac:dyDescent="0.25">
      <c r="A396" s="64"/>
      <c r="B396" s="88">
        <v>25</v>
      </c>
      <c r="C396" s="84">
        <v>5661.14</v>
      </c>
      <c r="D396" s="56">
        <v>5515.36</v>
      </c>
      <c r="E396" s="56">
        <v>5449.14</v>
      </c>
      <c r="F396" s="56">
        <v>5417.54</v>
      </c>
      <c r="G396" s="56">
        <v>5496.66</v>
      </c>
      <c r="H396" s="56">
        <v>5663.79</v>
      </c>
      <c r="I396" s="56">
        <v>5871.95</v>
      </c>
      <c r="J396" s="56">
        <v>6069.71</v>
      </c>
      <c r="K396" s="56">
        <v>6186.47</v>
      </c>
      <c r="L396" s="56">
        <v>6286.37</v>
      </c>
      <c r="M396" s="56">
        <v>6292.98</v>
      </c>
      <c r="N396" s="56">
        <v>6280.28</v>
      </c>
      <c r="O396" s="56">
        <v>6269.3499999999995</v>
      </c>
      <c r="P396" s="56">
        <v>6265.11</v>
      </c>
      <c r="Q396" s="56">
        <v>6292.3499999999995</v>
      </c>
      <c r="R396" s="56">
        <v>6290.25</v>
      </c>
      <c r="S396" s="56">
        <v>6275.95</v>
      </c>
      <c r="T396" s="56">
        <v>6277.94</v>
      </c>
      <c r="U396" s="56">
        <v>6288.71</v>
      </c>
      <c r="V396" s="56">
        <v>6304.3099999999995</v>
      </c>
      <c r="W396" s="56">
        <v>6264.99</v>
      </c>
      <c r="X396" s="56">
        <v>6178.84</v>
      </c>
      <c r="Y396" s="56">
        <v>6056.58</v>
      </c>
      <c r="Z396" s="76">
        <v>5893.54</v>
      </c>
      <c r="AA396" s="65"/>
    </row>
    <row r="397" spans="1:27" ht="16.5" x14ac:dyDescent="0.25">
      <c r="A397" s="64"/>
      <c r="B397" s="88">
        <v>26</v>
      </c>
      <c r="C397" s="84">
        <v>5826.97</v>
      </c>
      <c r="D397" s="56">
        <v>5759.4299999999994</v>
      </c>
      <c r="E397" s="56">
        <v>5677.96</v>
      </c>
      <c r="F397" s="56">
        <v>5666.64</v>
      </c>
      <c r="G397" s="56">
        <v>5676.59</v>
      </c>
      <c r="H397" s="56">
        <v>5730.1799999999994</v>
      </c>
      <c r="I397" s="56">
        <v>5849.8099999999995</v>
      </c>
      <c r="J397" s="56">
        <v>6022.3499999999995</v>
      </c>
      <c r="K397" s="56">
        <v>6268.99</v>
      </c>
      <c r="L397" s="56">
        <v>6471.98</v>
      </c>
      <c r="M397" s="56">
        <v>6479.98</v>
      </c>
      <c r="N397" s="56">
        <v>6493.15</v>
      </c>
      <c r="O397" s="56">
        <v>6478.62</v>
      </c>
      <c r="P397" s="56">
        <v>6484.04</v>
      </c>
      <c r="Q397" s="56">
        <v>6475.0599999999995</v>
      </c>
      <c r="R397" s="56">
        <v>6471.47</v>
      </c>
      <c r="S397" s="56">
        <v>6415.3099999999995</v>
      </c>
      <c r="T397" s="56">
        <v>6322.11</v>
      </c>
      <c r="U397" s="56">
        <v>6325.42</v>
      </c>
      <c r="V397" s="56">
        <v>6407.24</v>
      </c>
      <c r="W397" s="56">
        <v>6281.53</v>
      </c>
      <c r="X397" s="56">
        <v>6080.0599999999995</v>
      </c>
      <c r="Y397" s="56">
        <v>6005.75</v>
      </c>
      <c r="Z397" s="76">
        <v>5841.21</v>
      </c>
      <c r="AA397" s="65"/>
    </row>
    <row r="398" spans="1:27" ht="16.5" x14ac:dyDescent="0.25">
      <c r="A398" s="64"/>
      <c r="B398" s="88">
        <v>27</v>
      </c>
      <c r="C398" s="84">
        <v>5709.09</v>
      </c>
      <c r="D398" s="56">
        <v>5664.5199999999995</v>
      </c>
      <c r="E398" s="56">
        <v>5641.24</v>
      </c>
      <c r="F398" s="56">
        <v>5618.63</v>
      </c>
      <c r="G398" s="56">
        <v>5613.88</v>
      </c>
      <c r="H398" s="56">
        <v>5626.54</v>
      </c>
      <c r="I398" s="56">
        <v>5658.78</v>
      </c>
      <c r="J398" s="56">
        <v>5850.05</v>
      </c>
      <c r="K398" s="56">
        <v>6035.5099999999993</v>
      </c>
      <c r="L398" s="56">
        <v>6181.69</v>
      </c>
      <c r="M398" s="56">
        <v>6234.15</v>
      </c>
      <c r="N398" s="56">
        <v>6253.83</v>
      </c>
      <c r="O398" s="56">
        <v>6241.33</v>
      </c>
      <c r="P398" s="56">
        <v>6235.38</v>
      </c>
      <c r="Q398" s="56">
        <v>6231.87</v>
      </c>
      <c r="R398" s="56">
        <v>6226.57</v>
      </c>
      <c r="S398" s="56">
        <v>6208.12</v>
      </c>
      <c r="T398" s="56">
        <v>6187.86</v>
      </c>
      <c r="U398" s="56">
        <v>6179.5999999999995</v>
      </c>
      <c r="V398" s="56">
        <v>6209.3</v>
      </c>
      <c r="W398" s="56">
        <v>6165</v>
      </c>
      <c r="X398" s="56">
        <v>6055.65</v>
      </c>
      <c r="Y398" s="56">
        <v>5960.9</v>
      </c>
      <c r="Z398" s="76">
        <v>5806.16</v>
      </c>
      <c r="AA398" s="65"/>
    </row>
    <row r="399" spans="1:27" ht="16.5" x14ac:dyDescent="0.25">
      <c r="A399" s="64"/>
      <c r="B399" s="88">
        <v>28</v>
      </c>
      <c r="C399" s="84">
        <v>5682.0999999999995</v>
      </c>
      <c r="D399" s="56">
        <v>5614.95</v>
      </c>
      <c r="E399" s="56">
        <v>5580.28</v>
      </c>
      <c r="F399" s="56">
        <v>5540.0199999999995</v>
      </c>
      <c r="G399" s="56">
        <v>5609.03</v>
      </c>
      <c r="H399" s="56">
        <v>5692.3</v>
      </c>
      <c r="I399" s="56">
        <v>5851.15</v>
      </c>
      <c r="J399" s="56">
        <v>6028.14</v>
      </c>
      <c r="K399" s="56">
        <v>6176.48</v>
      </c>
      <c r="L399" s="56">
        <v>6217.99</v>
      </c>
      <c r="M399" s="56">
        <v>6205.19</v>
      </c>
      <c r="N399" s="56">
        <v>6204.39</v>
      </c>
      <c r="O399" s="56">
        <v>6189.48</v>
      </c>
      <c r="P399" s="56">
        <v>6185.55</v>
      </c>
      <c r="Q399" s="56">
        <v>6196.6799999999994</v>
      </c>
      <c r="R399" s="56">
        <v>6191.91</v>
      </c>
      <c r="S399" s="56">
        <v>6198.83</v>
      </c>
      <c r="T399" s="56">
        <v>6182.0099999999993</v>
      </c>
      <c r="U399" s="56">
        <v>6186.46</v>
      </c>
      <c r="V399" s="56">
        <v>6199.13</v>
      </c>
      <c r="W399" s="56">
        <v>6128.2699999999995</v>
      </c>
      <c r="X399" s="56">
        <v>6071.5099999999993</v>
      </c>
      <c r="Y399" s="56">
        <v>5925.5099999999993</v>
      </c>
      <c r="Z399" s="76">
        <v>5796.38</v>
      </c>
      <c r="AA399" s="65"/>
    </row>
    <row r="400" spans="1:27" ht="16.5" x14ac:dyDescent="0.25">
      <c r="A400" s="64"/>
      <c r="B400" s="88">
        <v>29</v>
      </c>
      <c r="C400" s="84">
        <v>5684.09</v>
      </c>
      <c r="D400" s="56">
        <v>5611.11</v>
      </c>
      <c r="E400" s="56">
        <v>5539.05</v>
      </c>
      <c r="F400" s="56">
        <v>5558.66</v>
      </c>
      <c r="G400" s="56">
        <v>5619.91</v>
      </c>
      <c r="H400" s="56">
        <v>5744.03</v>
      </c>
      <c r="I400" s="56">
        <v>5798.4299999999994</v>
      </c>
      <c r="J400" s="56">
        <v>5992.08</v>
      </c>
      <c r="K400" s="56">
        <v>6216.71</v>
      </c>
      <c r="L400" s="56">
        <v>6222.41</v>
      </c>
      <c r="M400" s="56">
        <v>6237.2599999999993</v>
      </c>
      <c r="N400" s="56">
        <v>6195.45</v>
      </c>
      <c r="O400" s="56">
        <v>6188.3</v>
      </c>
      <c r="P400" s="56">
        <v>6189.7699999999995</v>
      </c>
      <c r="Q400" s="56">
        <v>6196.7699999999995</v>
      </c>
      <c r="R400" s="56">
        <v>6204.16</v>
      </c>
      <c r="S400" s="56">
        <v>6216.28</v>
      </c>
      <c r="T400" s="56">
        <v>6199.61</v>
      </c>
      <c r="U400" s="56">
        <v>6196.7699999999995</v>
      </c>
      <c r="V400" s="56">
        <v>6214.69</v>
      </c>
      <c r="W400" s="56">
        <v>6002.22</v>
      </c>
      <c r="X400" s="56">
        <v>5815.58</v>
      </c>
      <c r="Y400" s="56">
        <v>5842.7599999999993</v>
      </c>
      <c r="Z400" s="76">
        <v>5813.44</v>
      </c>
      <c r="AA400" s="65"/>
    </row>
    <row r="401" spans="1:27" ht="16.5" x14ac:dyDescent="0.25">
      <c r="A401" s="64"/>
      <c r="B401" s="88">
        <v>30</v>
      </c>
      <c r="C401" s="84">
        <v>5758.34</v>
      </c>
      <c r="D401" s="56">
        <v>5688.87</v>
      </c>
      <c r="E401" s="56">
        <v>5675.65</v>
      </c>
      <c r="F401" s="56">
        <v>5679.0599999999995</v>
      </c>
      <c r="G401" s="56">
        <v>5688.37</v>
      </c>
      <c r="H401" s="56">
        <v>5767.45</v>
      </c>
      <c r="I401" s="56">
        <v>5841.23</v>
      </c>
      <c r="J401" s="56">
        <v>5986.91</v>
      </c>
      <c r="K401" s="56">
        <v>6290</v>
      </c>
      <c r="L401" s="56">
        <v>6299.08</v>
      </c>
      <c r="M401" s="56">
        <v>6212.39</v>
      </c>
      <c r="N401" s="56">
        <v>6295.7</v>
      </c>
      <c r="O401" s="56">
        <v>6196.8</v>
      </c>
      <c r="P401" s="56">
        <v>6203.48</v>
      </c>
      <c r="Q401" s="56">
        <v>6244.9</v>
      </c>
      <c r="R401" s="56">
        <v>6251.5999999999995</v>
      </c>
      <c r="S401" s="56">
        <v>6270.22</v>
      </c>
      <c r="T401" s="56">
        <v>6256.67</v>
      </c>
      <c r="U401" s="56">
        <v>6241.2699999999995</v>
      </c>
      <c r="V401" s="56">
        <v>6254.8499999999995</v>
      </c>
      <c r="W401" s="56">
        <v>6173.0599999999995</v>
      </c>
      <c r="X401" s="56">
        <v>6007.5999999999995</v>
      </c>
      <c r="Y401" s="56">
        <v>5913.4299999999994</v>
      </c>
      <c r="Z401" s="76">
        <v>5834.89</v>
      </c>
      <c r="AA401" s="65"/>
    </row>
    <row r="402" spans="1:27" ht="17.25" thickBot="1" x14ac:dyDescent="0.3">
      <c r="A402" s="64"/>
      <c r="B402" s="89">
        <v>31</v>
      </c>
      <c r="C402" s="85">
        <v>5665.44</v>
      </c>
      <c r="D402" s="77">
        <v>5613.7</v>
      </c>
      <c r="E402" s="77">
        <v>5573.64</v>
      </c>
      <c r="F402" s="77">
        <v>5579.2</v>
      </c>
      <c r="G402" s="77">
        <v>5622.33</v>
      </c>
      <c r="H402" s="77">
        <v>5723.66</v>
      </c>
      <c r="I402" s="77">
        <v>5881.46</v>
      </c>
      <c r="J402" s="77">
        <v>6032.3099999999995</v>
      </c>
      <c r="K402" s="77">
        <v>6143.25</v>
      </c>
      <c r="L402" s="77">
        <v>6184.04</v>
      </c>
      <c r="M402" s="77">
        <v>6181.57</v>
      </c>
      <c r="N402" s="77">
        <v>6156.97</v>
      </c>
      <c r="O402" s="77">
        <v>6147.65</v>
      </c>
      <c r="P402" s="77">
        <v>6157.33</v>
      </c>
      <c r="Q402" s="77">
        <v>6199.74</v>
      </c>
      <c r="R402" s="77">
        <v>6209.42</v>
      </c>
      <c r="S402" s="77">
        <v>6239.9299999999994</v>
      </c>
      <c r="T402" s="77">
        <v>6233.89</v>
      </c>
      <c r="U402" s="77">
        <v>6258.92</v>
      </c>
      <c r="V402" s="77">
        <v>6226.83</v>
      </c>
      <c r="W402" s="77">
        <v>6285.05</v>
      </c>
      <c r="X402" s="77">
        <v>6168.39</v>
      </c>
      <c r="Y402" s="77">
        <v>6045.32</v>
      </c>
      <c r="Z402" s="78">
        <v>5895.6799999999994</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9" t="s">
        <v>130</v>
      </c>
      <c r="C404" s="291" t="s">
        <v>160</v>
      </c>
      <c r="D404" s="291"/>
      <c r="E404" s="291"/>
      <c r="F404" s="291"/>
      <c r="G404" s="291"/>
      <c r="H404" s="291"/>
      <c r="I404" s="291"/>
      <c r="J404" s="291"/>
      <c r="K404" s="291"/>
      <c r="L404" s="291"/>
      <c r="M404" s="291"/>
      <c r="N404" s="291"/>
      <c r="O404" s="291"/>
      <c r="P404" s="291"/>
      <c r="Q404" s="291"/>
      <c r="R404" s="291"/>
      <c r="S404" s="291"/>
      <c r="T404" s="291"/>
      <c r="U404" s="291"/>
      <c r="V404" s="291"/>
      <c r="W404" s="291"/>
      <c r="X404" s="291"/>
      <c r="Y404" s="291"/>
      <c r="Z404" s="292"/>
      <c r="AA404" s="65"/>
    </row>
    <row r="405" spans="1:27" ht="32.25" thickBot="1" x14ac:dyDescent="0.3">
      <c r="A405" s="64"/>
      <c r="B405" s="290"/>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6362.5099999999993</v>
      </c>
      <c r="D406" s="79">
        <v>6281.9299999999994</v>
      </c>
      <c r="E406" s="79">
        <v>6254.79</v>
      </c>
      <c r="F406" s="79">
        <v>6256.94</v>
      </c>
      <c r="G406" s="79">
        <v>6277.67</v>
      </c>
      <c r="H406" s="79">
        <v>6317.8099999999995</v>
      </c>
      <c r="I406" s="79">
        <v>6475.16</v>
      </c>
      <c r="J406" s="79">
        <v>6822.63</v>
      </c>
      <c r="K406" s="79">
        <v>7022.3099999999995</v>
      </c>
      <c r="L406" s="79">
        <v>7094.6399999999994</v>
      </c>
      <c r="M406" s="79">
        <v>7052.0199999999995</v>
      </c>
      <c r="N406" s="79">
        <v>7034.53</v>
      </c>
      <c r="O406" s="79">
        <v>7024.58</v>
      </c>
      <c r="P406" s="79">
        <v>7001.47</v>
      </c>
      <c r="Q406" s="79">
        <v>7034.2699999999995</v>
      </c>
      <c r="R406" s="79">
        <v>7073.94</v>
      </c>
      <c r="S406" s="79">
        <v>7070.19</v>
      </c>
      <c r="T406" s="79">
        <v>7067.96</v>
      </c>
      <c r="U406" s="79">
        <v>7051.72</v>
      </c>
      <c r="V406" s="79">
        <v>7031.8499999999995</v>
      </c>
      <c r="W406" s="79">
        <v>6979.6699999999992</v>
      </c>
      <c r="X406" s="79">
        <v>6917.19</v>
      </c>
      <c r="Y406" s="79">
        <v>6728.29</v>
      </c>
      <c r="Z406" s="80">
        <v>6553.9199999999992</v>
      </c>
      <c r="AA406" s="65"/>
    </row>
    <row r="407" spans="1:27" ht="16.5" x14ac:dyDescent="0.25">
      <c r="A407" s="64"/>
      <c r="B407" s="88">
        <v>2</v>
      </c>
      <c r="C407" s="84">
        <v>6405.9299999999994</v>
      </c>
      <c r="D407" s="56">
        <v>6300.0899999999992</v>
      </c>
      <c r="E407" s="56">
        <v>6274.8099999999995</v>
      </c>
      <c r="F407" s="56">
        <v>6268.66</v>
      </c>
      <c r="G407" s="56">
        <v>6277.99</v>
      </c>
      <c r="H407" s="56">
        <v>6344.0999999999995</v>
      </c>
      <c r="I407" s="56">
        <v>6483.86</v>
      </c>
      <c r="J407" s="56">
        <v>6780.07</v>
      </c>
      <c r="K407" s="56">
        <v>6913.05</v>
      </c>
      <c r="L407" s="56">
        <v>7034.33</v>
      </c>
      <c r="M407" s="56">
        <v>7041.6799999999994</v>
      </c>
      <c r="N407" s="56">
        <v>7052.1399999999994</v>
      </c>
      <c r="O407" s="56">
        <v>7042.3899999999994</v>
      </c>
      <c r="P407" s="56">
        <v>7039.97</v>
      </c>
      <c r="Q407" s="56">
        <v>7062.8099999999995</v>
      </c>
      <c r="R407" s="56">
        <v>7062.8399999999992</v>
      </c>
      <c r="S407" s="56">
        <v>7056.13</v>
      </c>
      <c r="T407" s="56">
        <v>7031.6699999999992</v>
      </c>
      <c r="U407" s="56">
        <v>7045.3</v>
      </c>
      <c r="V407" s="56">
        <v>7024.87</v>
      </c>
      <c r="W407" s="56">
        <v>6957.7699999999995</v>
      </c>
      <c r="X407" s="56">
        <v>6914.08</v>
      </c>
      <c r="Y407" s="56">
        <v>6720.74</v>
      </c>
      <c r="Z407" s="76">
        <v>6601.1399999999994</v>
      </c>
      <c r="AA407" s="65"/>
    </row>
    <row r="408" spans="1:27" ht="16.5" x14ac:dyDescent="0.25">
      <c r="A408" s="64"/>
      <c r="B408" s="88">
        <v>3</v>
      </c>
      <c r="C408" s="84">
        <v>6442.71</v>
      </c>
      <c r="D408" s="56">
        <v>6341.0099999999993</v>
      </c>
      <c r="E408" s="56">
        <v>6283.1399999999994</v>
      </c>
      <c r="F408" s="56">
        <v>6278.73</v>
      </c>
      <c r="G408" s="56">
        <v>6283.7599999999993</v>
      </c>
      <c r="H408" s="56">
        <v>6384.95</v>
      </c>
      <c r="I408" s="56">
        <v>6582.29</v>
      </c>
      <c r="J408" s="56">
        <v>6781.1699999999992</v>
      </c>
      <c r="K408" s="56">
        <v>6895.4</v>
      </c>
      <c r="L408" s="56">
        <v>6918.66</v>
      </c>
      <c r="M408" s="56">
        <v>6934.8399999999992</v>
      </c>
      <c r="N408" s="56">
        <v>6959.88</v>
      </c>
      <c r="O408" s="56">
        <v>6935.8899999999994</v>
      </c>
      <c r="P408" s="56">
        <v>6953.65</v>
      </c>
      <c r="Q408" s="56">
        <v>7030.05</v>
      </c>
      <c r="R408" s="56">
        <v>7028.2599999999993</v>
      </c>
      <c r="S408" s="56">
        <v>7017.2</v>
      </c>
      <c r="T408" s="56">
        <v>6954.72</v>
      </c>
      <c r="U408" s="56">
        <v>6967.5599999999995</v>
      </c>
      <c r="V408" s="56">
        <v>6911.07</v>
      </c>
      <c r="W408" s="56">
        <v>6889.96</v>
      </c>
      <c r="X408" s="56">
        <v>6785.23</v>
      </c>
      <c r="Y408" s="56">
        <v>6677.53</v>
      </c>
      <c r="Z408" s="76">
        <v>6584.2</v>
      </c>
      <c r="AA408" s="65"/>
    </row>
    <row r="409" spans="1:27" ht="16.5" x14ac:dyDescent="0.25">
      <c r="A409" s="64"/>
      <c r="B409" s="88">
        <v>4</v>
      </c>
      <c r="C409" s="84">
        <v>6476.87</v>
      </c>
      <c r="D409" s="56">
        <v>6352.49</v>
      </c>
      <c r="E409" s="56">
        <v>6283.0999999999995</v>
      </c>
      <c r="F409" s="56">
        <v>6274.4699999999993</v>
      </c>
      <c r="G409" s="56">
        <v>6277.0999999999995</v>
      </c>
      <c r="H409" s="56">
        <v>6334.2199999999993</v>
      </c>
      <c r="I409" s="56">
        <v>6489.66</v>
      </c>
      <c r="J409" s="56">
        <v>6795.22</v>
      </c>
      <c r="K409" s="56">
        <v>6931.6399999999994</v>
      </c>
      <c r="L409" s="56">
        <v>6946.57</v>
      </c>
      <c r="M409" s="56">
        <v>6954.57</v>
      </c>
      <c r="N409" s="56">
        <v>6974.46</v>
      </c>
      <c r="O409" s="56">
        <v>6962.0199999999995</v>
      </c>
      <c r="P409" s="56">
        <v>7004.82</v>
      </c>
      <c r="Q409" s="56">
        <v>7019.95</v>
      </c>
      <c r="R409" s="56">
        <v>6977.2</v>
      </c>
      <c r="S409" s="56">
        <v>6948.37</v>
      </c>
      <c r="T409" s="56">
        <v>6935.95</v>
      </c>
      <c r="U409" s="56">
        <v>6942.74</v>
      </c>
      <c r="V409" s="56">
        <v>6926.21</v>
      </c>
      <c r="W409" s="56">
        <v>6891.2</v>
      </c>
      <c r="X409" s="56">
        <v>6759.63</v>
      </c>
      <c r="Y409" s="56">
        <v>6691.15</v>
      </c>
      <c r="Z409" s="76">
        <v>6621.61</v>
      </c>
      <c r="AA409" s="65"/>
    </row>
    <row r="410" spans="1:27" ht="16.5" x14ac:dyDescent="0.25">
      <c r="A410" s="64"/>
      <c r="B410" s="88">
        <v>5</v>
      </c>
      <c r="C410" s="84">
        <v>6470.0099999999993</v>
      </c>
      <c r="D410" s="56">
        <v>6356.9</v>
      </c>
      <c r="E410" s="56">
        <v>6301.19</v>
      </c>
      <c r="F410" s="56">
        <v>6282.7599999999993</v>
      </c>
      <c r="G410" s="56">
        <v>6281.3099999999995</v>
      </c>
      <c r="H410" s="56">
        <v>6289.03</v>
      </c>
      <c r="I410" s="56">
        <v>6293.8</v>
      </c>
      <c r="J410" s="56">
        <v>6594.0099999999993</v>
      </c>
      <c r="K410" s="56">
        <v>6821.0199999999995</v>
      </c>
      <c r="L410" s="56">
        <v>6882.6399999999994</v>
      </c>
      <c r="M410" s="56">
        <v>6881.8499999999995</v>
      </c>
      <c r="N410" s="56">
        <v>6875.99</v>
      </c>
      <c r="O410" s="56">
        <v>6874.45</v>
      </c>
      <c r="P410" s="56">
        <v>6871.28</v>
      </c>
      <c r="Q410" s="56">
        <v>6872.07</v>
      </c>
      <c r="R410" s="56">
        <v>6876.6699999999992</v>
      </c>
      <c r="S410" s="56">
        <v>6876.9</v>
      </c>
      <c r="T410" s="56">
        <v>6870.5599999999995</v>
      </c>
      <c r="U410" s="56">
        <v>6842.08</v>
      </c>
      <c r="V410" s="56">
        <v>6762.32</v>
      </c>
      <c r="W410" s="56">
        <v>6693.2599999999993</v>
      </c>
      <c r="X410" s="56">
        <v>6526.12</v>
      </c>
      <c r="Y410" s="56">
        <v>6511.0099999999993</v>
      </c>
      <c r="Z410" s="76">
        <v>6509.15</v>
      </c>
      <c r="AA410" s="65"/>
    </row>
    <row r="411" spans="1:27" ht="16.5" x14ac:dyDescent="0.25">
      <c r="A411" s="64"/>
      <c r="B411" s="88">
        <v>6</v>
      </c>
      <c r="C411" s="84">
        <v>6299.66</v>
      </c>
      <c r="D411" s="56">
        <v>6326.83</v>
      </c>
      <c r="E411" s="56">
        <v>6279.99</v>
      </c>
      <c r="F411" s="56">
        <v>6272.8499999999995</v>
      </c>
      <c r="G411" s="56">
        <v>6267.57</v>
      </c>
      <c r="H411" s="56">
        <v>6267.86</v>
      </c>
      <c r="I411" s="56">
        <v>6274.0099999999993</v>
      </c>
      <c r="J411" s="56">
        <v>6438.25</v>
      </c>
      <c r="K411" s="56">
        <v>6713.7699999999995</v>
      </c>
      <c r="L411" s="56">
        <v>6804.4299999999994</v>
      </c>
      <c r="M411" s="56">
        <v>6817.41</v>
      </c>
      <c r="N411" s="56">
        <v>6807.1799999999994</v>
      </c>
      <c r="O411" s="56">
        <v>6810.1699999999992</v>
      </c>
      <c r="P411" s="56">
        <v>6808.05</v>
      </c>
      <c r="Q411" s="56">
        <v>6823.7599999999993</v>
      </c>
      <c r="R411" s="56">
        <v>6832.03</v>
      </c>
      <c r="S411" s="56">
        <v>6821.72</v>
      </c>
      <c r="T411" s="56">
        <v>6774.07</v>
      </c>
      <c r="U411" s="56">
        <v>6802.75</v>
      </c>
      <c r="V411" s="56">
        <v>6748.16</v>
      </c>
      <c r="W411" s="56">
        <v>6661.3</v>
      </c>
      <c r="X411" s="56">
        <v>6544.32</v>
      </c>
      <c r="Y411" s="56">
        <v>6474.1799999999994</v>
      </c>
      <c r="Z411" s="76">
        <v>6482.58</v>
      </c>
      <c r="AA411" s="65"/>
    </row>
    <row r="412" spans="1:27" ht="16.5" x14ac:dyDescent="0.25">
      <c r="A412" s="64"/>
      <c r="B412" s="88">
        <v>7</v>
      </c>
      <c r="C412" s="84">
        <v>6313.78</v>
      </c>
      <c r="D412" s="56">
        <v>6317.82</v>
      </c>
      <c r="E412" s="56">
        <v>6279.95</v>
      </c>
      <c r="F412" s="56">
        <v>6274.8899999999994</v>
      </c>
      <c r="G412" s="56">
        <v>6279.2199999999993</v>
      </c>
      <c r="H412" s="56">
        <v>6330.7</v>
      </c>
      <c r="I412" s="56">
        <v>6544.1799999999994</v>
      </c>
      <c r="J412" s="56">
        <v>6788.54</v>
      </c>
      <c r="K412" s="56">
        <v>6922.33</v>
      </c>
      <c r="L412" s="56">
        <v>6892.61</v>
      </c>
      <c r="M412" s="56">
        <v>6885.57</v>
      </c>
      <c r="N412" s="56">
        <v>6895.78</v>
      </c>
      <c r="O412" s="56">
        <v>6872.65</v>
      </c>
      <c r="P412" s="56">
        <v>6893.9</v>
      </c>
      <c r="Q412" s="56">
        <v>6900.61</v>
      </c>
      <c r="R412" s="56">
        <v>6933.83</v>
      </c>
      <c r="S412" s="56">
        <v>6980.19</v>
      </c>
      <c r="T412" s="56">
        <v>6884.4199999999992</v>
      </c>
      <c r="U412" s="56">
        <v>6886.33</v>
      </c>
      <c r="V412" s="56">
        <v>6855.97</v>
      </c>
      <c r="W412" s="56">
        <v>6803.5599999999995</v>
      </c>
      <c r="X412" s="56">
        <v>6730.78</v>
      </c>
      <c r="Y412" s="56">
        <v>6700.0099999999993</v>
      </c>
      <c r="Z412" s="76">
        <v>6603.4299999999994</v>
      </c>
      <c r="AA412" s="65"/>
    </row>
    <row r="413" spans="1:27" ht="16.5" x14ac:dyDescent="0.25">
      <c r="A413" s="64"/>
      <c r="B413" s="88">
        <v>8</v>
      </c>
      <c r="C413" s="84">
        <v>6405.58</v>
      </c>
      <c r="D413" s="56">
        <v>6314.54</v>
      </c>
      <c r="E413" s="56">
        <v>6272.24</v>
      </c>
      <c r="F413" s="56">
        <v>6269.36</v>
      </c>
      <c r="G413" s="56">
        <v>6269.74</v>
      </c>
      <c r="H413" s="56">
        <v>6313.78</v>
      </c>
      <c r="I413" s="56">
        <v>6488.71</v>
      </c>
      <c r="J413" s="56">
        <v>6744.37</v>
      </c>
      <c r="K413" s="56">
        <v>6856.5899999999992</v>
      </c>
      <c r="L413" s="56">
        <v>6871.9199999999992</v>
      </c>
      <c r="M413" s="56">
        <v>6869.7</v>
      </c>
      <c r="N413" s="56">
        <v>6871.0899999999992</v>
      </c>
      <c r="O413" s="56">
        <v>6865.66</v>
      </c>
      <c r="P413" s="56">
        <v>6868.48</v>
      </c>
      <c r="Q413" s="56">
        <v>6871.41</v>
      </c>
      <c r="R413" s="56">
        <v>6906.0199999999995</v>
      </c>
      <c r="S413" s="56">
        <v>6908.13</v>
      </c>
      <c r="T413" s="56">
        <v>6890.96</v>
      </c>
      <c r="U413" s="56">
        <v>6877.19</v>
      </c>
      <c r="V413" s="56">
        <v>6875.78</v>
      </c>
      <c r="W413" s="56">
        <v>6848.8099999999995</v>
      </c>
      <c r="X413" s="56">
        <v>6780.0099999999993</v>
      </c>
      <c r="Y413" s="56">
        <v>6755.1399999999994</v>
      </c>
      <c r="Z413" s="76">
        <v>6625.99</v>
      </c>
      <c r="AA413" s="65"/>
    </row>
    <row r="414" spans="1:27" ht="16.5" x14ac:dyDescent="0.25">
      <c r="A414" s="64"/>
      <c r="B414" s="88">
        <v>9</v>
      </c>
      <c r="C414" s="84">
        <v>6426.16</v>
      </c>
      <c r="D414" s="56">
        <v>6315.3499999999995</v>
      </c>
      <c r="E414" s="56">
        <v>6274.11</v>
      </c>
      <c r="F414" s="56">
        <v>6269.5099999999993</v>
      </c>
      <c r="G414" s="56">
        <v>6271.3899999999994</v>
      </c>
      <c r="H414" s="56">
        <v>6316.86</v>
      </c>
      <c r="I414" s="56">
        <v>6487.96</v>
      </c>
      <c r="J414" s="56">
        <v>6697.5899999999992</v>
      </c>
      <c r="K414" s="56">
        <v>6835.45</v>
      </c>
      <c r="L414" s="56">
        <v>6846.46</v>
      </c>
      <c r="M414" s="56">
        <v>6853.0199999999995</v>
      </c>
      <c r="N414" s="56">
        <v>6856.24</v>
      </c>
      <c r="O414" s="56">
        <v>6851.3399999999992</v>
      </c>
      <c r="P414" s="56">
        <v>6848.13</v>
      </c>
      <c r="Q414" s="56">
        <v>6851.44</v>
      </c>
      <c r="R414" s="56">
        <v>6854.95</v>
      </c>
      <c r="S414" s="56">
        <v>6854.11</v>
      </c>
      <c r="T414" s="56">
        <v>6851.8399999999992</v>
      </c>
      <c r="U414" s="56">
        <v>6850.61</v>
      </c>
      <c r="V414" s="56">
        <v>6845.0099999999993</v>
      </c>
      <c r="W414" s="56">
        <v>6799.8</v>
      </c>
      <c r="X414" s="56">
        <v>6644.6699999999992</v>
      </c>
      <c r="Y414" s="56">
        <v>6529.75</v>
      </c>
      <c r="Z414" s="76">
        <v>6326.5199999999995</v>
      </c>
      <c r="AA414" s="65"/>
    </row>
    <row r="415" spans="1:27" ht="16.5" x14ac:dyDescent="0.25">
      <c r="A415" s="64"/>
      <c r="B415" s="88">
        <v>10</v>
      </c>
      <c r="C415" s="84">
        <v>6390.49</v>
      </c>
      <c r="D415" s="56">
        <v>6334.82</v>
      </c>
      <c r="E415" s="56">
        <v>6280.42</v>
      </c>
      <c r="F415" s="56">
        <v>6275.41</v>
      </c>
      <c r="G415" s="56">
        <v>6277.8399999999992</v>
      </c>
      <c r="H415" s="56">
        <v>6350.8399999999992</v>
      </c>
      <c r="I415" s="56">
        <v>6478.2599999999993</v>
      </c>
      <c r="J415" s="56">
        <v>6743.5099999999993</v>
      </c>
      <c r="K415" s="56">
        <v>6857.8399999999992</v>
      </c>
      <c r="L415" s="56">
        <v>6888.28</v>
      </c>
      <c r="M415" s="56">
        <v>6907.71</v>
      </c>
      <c r="N415" s="56">
        <v>6915.88</v>
      </c>
      <c r="O415" s="56">
        <v>6904.95</v>
      </c>
      <c r="P415" s="56">
        <v>6909.7599999999993</v>
      </c>
      <c r="Q415" s="56">
        <v>6930.3399999999992</v>
      </c>
      <c r="R415" s="56">
        <v>7014.24</v>
      </c>
      <c r="S415" s="56">
        <v>6990.33</v>
      </c>
      <c r="T415" s="56">
        <v>6959.19</v>
      </c>
      <c r="U415" s="56">
        <v>6896.1699999999992</v>
      </c>
      <c r="V415" s="56">
        <v>6901.1399999999994</v>
      </c>
      <c r="W415" s="56">
        <v>6853.3899999999994</v>
      </c>
      <c r="X415" s="56">
        <v>6774.15</v>
      </c>
      <c r="Y415" s="56">
        <v>6716.37</v>
      </c>
      <c r="Z415" s="76">
        <v>6552.49</v>
      </c>
      <c r="AA415" s="65"/>
    </row>
    <row r="416" spans="1:27" ht="16.5" x14ac:dyDescent="0.25">
      <c r="A416" s="64"/>
      <c r="B416" s="88">
        <v>11</v>
      </c>
      <c r="C416" s="84">
        <v>6392.67</v>
      </c>
      <c r="D416" s="56">
        <v>6287.32</v>
      </c>
      <c r="E416" s="56">
        <v>6269.1799999999994</v>
      </c>
      <c r="F416" s="56">
        <v>6265.88</v>
      </c>
      <c r="G416" s="56">
        <v>6276.86</v>
      </c>
      <c r="H416" s="56">
        <v>6277.2599999999993</v>
      </c>
      <c r="I416" s="56">
        <v>6347.86</v>
      </c>
      <c r="J416" s="56">
        <v>6725.2</v>
      </c>
      <c r="K416" s="56">
        <v>6832.8099999999995</v>
      </c>
      <c r="L416" s="56">
        <v>6864.8099999999995</v>
      </c>
      <c r="M416" s="56">
        <v>6867.0099999999993</v>
      </c>
      <c r="N416" s="56">
        <v>6871.75</v>
      </c>
      <c r="O416" s="56">
        <v>6881.95</v>
      </c>
      <c r="P416" s="56">
        <v>6888.8</v>
      </c>
      <c r="Q416" s="56">
        <v>6814.95</v>
      </c>
      <c r="R416" s="56">
        <v>6830.29</v>
      </c>
      <c r="S416" s="56">
        <v>6835.57</v>
      </c>
      <c r="T416" s="56">
        <v>6794.73</v>
      </c>
      <c r="U416" s="56">
        <v>6888.66</v>
      </c>
      <c r="V416" s="56">
        <v>6892.25</v>
      </c>
      <c r="W416" s="56">
        <v>6781.75</v>
      </c>
      <c r="X416" s="56">
        <v>6748.5899999999992</v>
      </c>
      <c r="Y416" s="56">
        <v>6760.5</v>
      </c>
      <c r="Z416" s="76">
        <v>6584.07</v>
      </c>
      <c r="AA416" s="65"/>
    </row>
    <row r="417" spans="1:27" ht="16.5" x14ac:dyDescent="0.25">
      <c r="A417" s="64"/>
      <c r="B417" s="88">
        <v>12</v>
      </c>
      <c r="C417" s="84">
        <v>6492.36</v>
      </c>
      <c r="D417" s="56">
        <v>6441.3</v>
      </c>
      <c r="E417" s="56">
        <v>6348.21</v>
      </c>
      <c r="F417" s="56">
        <v>6286.32</v>
      </c>
      <c r="G417" s="56">
        <v>6287.3099999999995</v>
      </c>
      <c r="H417" s="56">
        <v>6324.33</v>
      </c>
      <c r="I417" s="56">
        <v>6388.62</v>
      </c>
      <c r="J417" s="56">
        <v>6670.9299999999994</v>
      </c>
      <c r="K417" s="56">
        <v>6857.8899999999994</v>
      </c>
      <c r="L417" s="56">
        <v>7004.19</v>
      </c>
      <c r="M417" s="56">
        <v>7001.37</v>
      </c>
      <c r="N417" s="56">
        <v>6999.75</v>
      </c>
      <c r="O417" s="56">
        <v>6991.65</v>
      </c>
      <c r="P417" s="56">
        <v>6993.11</v>
      </c>
      <c r="Q417" s="56">
        <v>6989.75</v>
      </c>
      <c r="R417" s="56">
        <v>6979.96</v>
      </c>
      <c r="S417" s="56">
        <v>6936.15</v>
      </c>
      <c r="T417" s="56">
        <v>6860.8899999999994</v>
      </c>
      <c r="U417" s="56">
        <v>6875.86</v>
      </c>
      <c r="V417" s="56">
        <v>6843.15</v>
      </c>
      <c r="W417" s="56">
        <v>6807.48</v>
      </c>
      <c r="X417" s="56">
        <v>6830.5599999999995</v>
      </c>
      <c r="Y417" s="56">
        <v>6734.7699999999995</v>
      </c>
      <c r="Z417" s="76">
        <v>6579.75</v>
      </c>
      <c r="AA417" s="65"/>
    </row>
    <row r="418" spans="1:27" ht="16.5" x14ac:dyDescent="0.25">
      <c r="A418" s="64"/>
      <c r="B418" s="88">
        <v>13</v>
      </c>
      <c r="C418" s="84">
        <v>6506</v>
      </c>
      <c r="D418" s="56">
        <v>6411</v>
      </c>
      <c r="E418" s="56">
        <v>6300.44</v>
      </c>
      <c r="F418" s="56">
        <v>6281</v>
      </c>
      <c r="G418" s="56">
        <v>6272.5</v>
      </c>
      <c r="H418" s="56">
        <v>6279.11</v>
      </c>
      <c r="I418" s="56">
        <v>6272.5199999999995</v>
      </c>
      <c r="J418" s="56">
        <v>6448.0599999999995</v>
      </c>
      <c r="K418" s="56">
        <v>6784.8399999999992</v>
      </c>
      <c r="L418" s="56">
        <v>6898.82</v>
      </c>
      <c r="M418" s="56">
        <v>6951.5999999999995</v>
      </c>
      <c r="N418" s="56">
        <v>6954.3</v>
      </c>
      <c r="O418" s="56">
        <v>6956.0099999999993</v>
      </c>
      <c r="P418" s="56">
        <v>6992.73</v>
      </c>
      <c r="Q418" s="56">
        <v>7048.47</v>
      </c>
      <c r="R418" s="56">
        <v>7059.48</v>
      </c>
      <c r="S418" s="56">
        <v>7041.75</v>
      </c>
      <c r="T418" s="56">
        <v>6973.22</v>
      </c>
      <c r="U418" s="56">
        <v>6982.94</v>
      </c>
      <c r="V418" s="56">
        <v>6988.16</v>
      </c>
      <c r="W418" s="56">
        <v>6908.8499999999995</v>
      </c>
      <c r="X418" s="56">
        <v>6851.0899999999992</v>
      </c>
      <c r="Y418" s="56">
        <v>6743.22</v>
      </c>
      <c r="Z418" s="76">
        <v>6614.96</v>
      </c>
      <c r="AA418" s="65"/>
    </row>
    <row r="419" spans="1:27" ht="16.5" x14ac:dyDescent="0.25">
      <c r="A419" s="64"/>
      <c r="B419" s="88">
        <v>14</v>
      </c>
      <c r="C419" s="84">
        <v>6452.21</v>
      </c>
      <c r="D419" s="56">
        <v>6395.62</v>
      </c>
      <c r="E419" s="56">
        <v>6305.61</v>
      </c>
      <c r="F419" s="56">
        <v>6282.1799999999994</v>
      </c>
      <c r="G419" s="56">
        <v>6283.36</v>
      </c>
      <c r="H419" s="56">
        <v>6390.41</v>
      </c>
      <c r="I419" s="56">
        <v>6526.3</v>
      </c>
      <c r="J419" s="56">
        <v>6786.05</v>
      </c>
      <c r="K419" s="56">
        <v>6934.12</v>
      </c>
      <c r="L419" s="56">
        <v>7013.5199999999995</v>
      </c>
      <c r="M419" s="56">
        <v>7064.12</v>
      </c>
      <c r="N419" s="56">
        <v>7104.11</v>
      </c>
      <c r="O419" s="56">
        <v>7088.7</v>
      </c>
      <c r="P419" s="56">
        <v>7134.1699999999992</v>
      </c>
      <c r="Q419" s="56">
        <v>7138.2599999999993</v>
      </c>
      <c r="R419" s="56">
        <v>7138.69</v>
      </c>
      <c r="S419" s="56">
        <v>7133.88</v>
      </c>
      <c r="T419" s="56">
        <v>7049.62</v>
      </c>
      <c r="U419" s="56">
        <v>7070.5</v>
      </c>
      <c r="V419" s="56">
        <v>6963.11</v>
      </c>
      <c r="W419" s="56">
        <v>6908.8099999999995</v>
      </c>
      <c r="X419" s="56">
        <v>6847.03</v>
      </c>
      <c r="Y419" s="56">
        <v>6694.54</v>
      </c>
      <c r="Z419" s="76">
        <v>6531.4299999999994</v>
      </c>
      <c r="AA419" s="65"/>
    </row>
    <row r="420" spans="1:27" ht="16.5" x14ac:dyDescent="0.25">
      <c r="A420" s="64"/>
      <c r="B420" s="88">
        <v>15</v>
      </c>
      <c r="C420" s="84">
        <v>6338.04</v>
      </c>
      <c r="D420" s="56">
        <v>6282.11</v>
      </c>
      <c r="E420" s="56">
        <v>6261.28</v>
      </c>
      <c r="F420" s="56">
        <v>6252.5899999999992</v>
      </c>
      <c r="G420" s="56">
        <v>6262.4699999999993</v>
      </c>
      <c r="H420" s="56">
        <v>6271.65</v>
      </c>
      <c r="I420" s="56">
        <v>6346.8899999999994</v>
      </c>
      <c r="J420" s="56">
        <v>6689.32</v>
      </c>
      <c r="K420" s="56">
        <v>7003.0599999999995</v>
      </c>
      <c r="L420" s="56">
        <v>7166.8</v>
      </c>
      <c r="M420" s="56">
        <v>7221.21</v>
      </c>
      <c r="N420" s="56">
        <v>7129.55</v>
      </c>
      <c r="O420" s="56">
        <v>7127.97</v>
      </c>
      <c r="P420" s="56">
        <v>7156.0099999999993</v>
      </c>
      <c r="Q420" s="56">
        <v>7228.2</v>
      </c>
      <c r="R420" s="56">
        <v>7321.63</v>
      </c>
      <c r="S420" s="56">
        <v>7316.82</v>
      </c>
      <c r="T420" s="56">
        <v>7210.12</v>
      </c>
      <c r="U420" s="56">
        <v>7179.03</v>
      </c>
      <c r="V420" s="56">
        <v>7160.36</v>
      </c>
      <c r="W420" s="56">
        <v>7051.5899999999992</v>
      </c>
      <c r="X420" s="56">
        <v>6940.83</v>
      </c>
      <c r="Y420" s="56">
        <v>6794.6399999999994</v>
      </c>
      <c r="Z420" s="76">
        <v>6555.33</v>
      </c>
      <c r="AA420" s="65"/>
    </row>
    <row r="421" spans="1:27" ht="16.5" x14ac:dyDescent="0.25">
      <c r="A421" s="64"/>
      <c r="B421" s="88">
        <v>16</v>
      </c>
      <c r="C421" s="84">
        <v>6398.63</v>
      </c>
      <c r="D421" s="56">
        <v>6278.8899999999994</v>
      </c>
      <c r="E421" s="56">
        <v>6267.16</v>
      </c>
      <c r="F421" s="56">
        <v>6265.17</v>
      </c>
      <c r="G421" s="56">
        <v>6268.3</v>
      </c>
      <c r="H421" s="56">
        <v>6281.82</v>
      </c>
      <c r="I421" s="56">
        <v>6493.13</v>
      </c>
      <c r="J421" s="56">
        <v>6784.3099999999995</v>
      </c>
      <c r="K421" s="56">
        <v>6878.7</v>
      </c>
      <c r="L421" s="56">
        <v>6905.25</v>
      </c>
      <c r="M421" s="56">
        <v>6914</v>
      </c>
      <c r="N421" s="56">
        <v>6948.4</v>
      </c>
      <c r="O421" s="56">
        <v>6966.0899999999992</v>
      </c>
      <c r="P421" s="56">
        <v>6965.13</v>
      </c>
      <c r="Q421" s="56">
        <v>7037.8099999999995</v>
      </c>
      <c r="R421" s="56">
        <v>7050.96</v>
      </c>
      <c r="S421" s="56">
        <v>7040.45</v>
      </c>
      <c r="T421" s="56">
        <v>6937.16</v>
      </c>
      <c r="U421" s="56">
        <v>6925.73</v>
      </c>
      <c r="V421" s="56">
        <v>6933.11</v>
      </c>
      <c r="W421" s="56">
        <v>6876.3499999999995</v>
      </c>
      <c r="X421" s="56">
        <v>6843.45</v>
      </c>
      <c r="Y421" s="56">
        <v>6735.12</v>
      </c>
      <c r="Z421" s="76">
        <v>6556.41</v>
      </c>
      <c r="AA421" s="65"/>
    </row>
    <row r="422" spans="1:27" ht="16.5" x14ac:dyDescent="0.25">
      <c r="A422" s="64"/>
      <c r="B422" s="88">
        <v>17</v>
      </c>
      <c r="C422" s="84">
        <v>6338.98</v>
      </c>
      <c r="D422" s="56">
        <v>6320.0199999999995</v>
      </c>
      <c r="E422" s="56">
        <v>6288.8899999999994</v>
      </c>
      <c r="F422" s="56">
        <v>6285.4</v>
      </c>
      <c r="G422" s="56">
        <v>6288.3499999999995</v>
      </c>
      <c r="H422" s="56">
        <v>6388.1399999999994</v>
      </c>
      <c r="I422" s="56">
        <v>6501.5099999999993</v>
      </c>
      <c r="J422" s="56">
        <v>6835.6699999999992</v>
      </c>
      <c r="K422" s="56">
        <v>6949.21</v>
      </c>
      <c r="L422" s="56">
        <v>7047.8099999999995</v>
      </c>
      <c r="M422" s="56">
        <v>7060.87</v>
      </c>
      <c r="N422" s="56">
        <v>7073.83</v>
      </c>
      <c r="O422" s="56">
        <v>7145.9</v>
      </c>
      <c r="P422" s="56">
        <v>7158.75</v>
      </c>
      <c r="Q422" s="56">
        <v>7280.2699999999995</v>
      </c>
      <c r="R422" s="56">
        <v>7216.03</v>
      </c>
      <c r="S422" s="56">
        <v>7136.9</v>
      </c>
      <c r="T422" s="56">
        <v>7080</v>
      </c>
      <c r="U422" s="56">
        <v>7075.5999999999995</v>
      </c>
      <c r="V422" s="56">
        <v>7051.4</v>
      </c>
      <c r="W422" s="56">
        <v>6936.99</v>
      </c>
      <c r="X422" s="56">
        <v>6885.19</v>
      </c>
      <c r="Y422" s="56">
        <v>6784.0099999999993</v>
      </c>
      <c r="Z422" s="76">
        <v>6535.11</v>
      </c>
      <c r="AA422" s="65"/>
    </row>
    <row r="423" spans="1:27" ht="16.5" x14ac:dyDescent="0.25">
      <c r="A423" s="64"/>
      <c r="B423" s="88">
        <v>18</v>
      </c>
      <c r="C423" s="84">
        <v>6348.08</v>
      </c>
      <c r="D423" s="56">
        <v>6285.73</v>
      </c>
      <c r="E423" s="56">
        <v>6267.82</v>
      </c>
      <c r="F423" s="56">
        <v>6264.7699999999995</v>
      </c>
      <c r="G423" s="56">
        <v>6265.8099999999995</v>
      </c>
      <c r="H423" s="56">
        <v>6297.41</v>
      </c>
      <c r="I423" s="56">
        <v>6459.45</v>
      </c>
      <c r="J423" s="56">
        <v>6863.32</v>
      </c>
      <c r="K423" s="56">
        <v>7024.7</v>
      </c>
      <c r="L423" s="56">
        <v>7175.54</v>
      </c>
      <c r="M423" s="56">
        <v>7176.91</v>
      </c>
      <c r="N423" s="56">
        <v>7203.48</v>
      </c>
      <c r="O423" s="56">
        <v>7195.4299999999994</v>
      </c>
      <c r="P423" s="56">
        <v>7210.0999999999995</v>
      </c>
      <c r="Q423" s="56">
        <v>7425.3899999999994</v>
      </c>
      <c r="R423" s="56">
        <v>7431.32</v>
      </c>
      <c r="S423" s="56">
        <v>7508.48</v>
      </c>
      <c r="T423" s="56">
        <v>7426.25</v>
      </c>
      <c r="U423" s="56">
        <v>7334.25</v>
      </c>
      <c r="V423" s="56">
        <v>7315.07</v>
      </c>
      <c r="W423" s="56">
        <v>7180.13</v>
      </c>
      <c r="X423" s="56">
        <v>7007.8499999999995</v>
      </c>
      <c r="Y423" s="56">
        <v>6914.23</v>
      </c>
      <c r="Z423" s="76">
        <v>6797.0099999999993</v>
      </c>
      <c r="AA423" s="65"/>
    </row>
    <row r="424" spans="1:27" ht="16.5" x14ac:dyDescent="0.25">
      <c r="A424" s="64"/>
      <c r="B424" s="88">
        <v>19</v>
      </c>
      <c r="C424" s="84">
        <v>6648.6699999999992</v>
      </c>
      <c r="D424" s="56">
        <v>6525.83</v>
      </c>
      <c r="E424" s="56">
        <v>6454.22</v>
      </c>
      <c r="F424" s="56">
        <v>6363.4</v>
      </c>
      <c r="G424" s="56">
        <v>6357.86</v>
      </c>
      <c r="H424" s="56">
        <v>6362.3</v>
      </c>
      <c r="I424" s="56">
        <v>6426.12</v>
      </c>
      <c r="J424" s="56">
        <v>6735.75</v>
      </c>
      <c r="K424" s="56">
        <v>6921.32</v>
      </c>
      <c r="L424" s="56">
        <v>7018.53</v>
      </c>
      <c r="M424" s="56">
        <v>6991.03</v>
      </c>
      <c r="N424" s="56">
        <v>6994.5999999999995</v>
      </c>
      <c r="O424" s="56">
        <v>6989.69</v>
      </c>
      <c r="P424" s="56">
        <v>7020.87</v>
      </c>
      <c r="Q424" s="56">
        <v>7026.3399999999992</v>
      </c>
      <c r="R424" s="56">
        <v>7026.45</v>
      </c>
      <c r="S424" s="56">
        <v>7029.62</v>
      </c>
      <c r="T424" s="56">
        <v>7014.96</v>
      </c>
      <c r="U424" s="56">
        <v>6998.69</v>
      </c>
      <c r="V424" s="56">
        <v>7001.8399999999992</v>
      </c>
      <c r="W424" s="56">
        <v>6996</v>
      </c>
      <c r="X424" s="56">
        <v>6951.8</v>
      </c>
      <c r="Y424" s="56">
        <v>6834.72</v>
      </c>
      <c r="Z424" s="76">
        <v>6732.37</v>
      </c>
      <c r="AA424" s="65"/>
    </row>
    <row r="425" spans="1:27" ht="16.5" x14ac:dyDescent="0.25">
      <c r="A425" s="64"/>
      <c r="B425" s="88">
        <v>20</v>
      </c>
      <c r="C425" s="84">
        <v>6541.48</v>
      </c>
      <c r="D425" s="56">
        <v>6404.19</v>
      </c>
      <c r="E425" s="56">
        <v>6340.0199999999995</v>
      </c>
      <c r="F425" s="56">
        <v>6291.98</v>
      </c>
      <c r="G425" s="56">
        <v>6267.41</v>
      </c>
      <c r="H425" s="56">
        <v>6264.44</v>
      </c>
      <c r="I425" s="56">
        <v>6285.75</v>
      </c>
      <c r="J425" s="56">
        <v>6484.0599999999995</v>
      </c>
      <c r="K425" s="56">
        <v>6906.0599999999995</v>
      </c>
      <c r="L425" s="56">
        <v>6948.48</v>
      </c>
      <c r="M425" s="56">
        <v>7065.5</v>
      </c>
      <c r="N425" s="56">
        <v>7088.1799999999994</v>
      </c>
      <c r="O425" s="56">
        <v>7119.0599999999995</v>
      </c>
      <c r="P425" s="56">
        <v>7114.24</v>
      </c>
      <c r="Q425" s="56">
        <v>7120.12</v>
      </c>
      <c r="R425" s="56">
        <v>7127.78</v>
      </c>
      <c r="S425" s="56">
        <v>7094.9299999999994</v>
      </c>
      <c r="T425" s="56">
        <v>6970.4199999999992</v>
      </c>
      <c r="U425" s="56">
        <v>6961.13</v>
      </c>
      <c r="V425" s="56">
        <v>7012.8499999999995</v>
      </c>
      <c r="W425" s="56">
        <v>6914.49</v>
      </c>
      <c r="X425" s="56">
        <v>6935.8099999999995</v>
      </c>
      <c r="Y425" s="56">
        <v>6836.12</v>
      </c>
      <c r="Z425" s="76">
        <v>6717.25</v>
      </c>
      <c r="AA425" s="65"/>
    </row>
    <row r="426" spans="1:27" ht="16.5" x14ac:dyDescent="0.25">
      <c r="A426" s="64"/>
      <c r="B426" s="88">
        <v>21</v>
      </c>
      <c r="C426" s="84">
        <v>6539.6699999999992</v>
      </c>
      <c r="D426" s="56">
        <v>6441.9199999999992</v>
      </c>
      <c r="E426" s="56">
        <v>6408.37</v>
      </c>
      <c r="F426" s="56">
        <v>6381.0199999999995</v>
      </c>
      <c r="G426" s="56">
        <v>6387.08</v>
      </c>
      <c r="H426" s="56">
        <v>6490.8499999999995</v>
      </c>
      <c r="I426" s="56">
        <v>6700.61</v>
      </c>
      <c r="J426" s="56">
        <v>6911.05</v>
      </c>
      <c r="K426" s="56">
        <v>7183.2699999999995</v>
      </c>
      <c r="L426" s="56">
        <v>7194.55</v>
      </c>
      <c r="M426" s="56">
        <v>7196</v>
      </c>
      <c r="N426" s="56">
        <v>7213.7</v>
      </c>
      <c r="O426" s="56">
        <v>7189.9199999999992</v>
      </c>
      <c r="P426" s="56">
        <v>7244.2</v>
      </c>
      <c r="Q426" s="56">
        <v>7224.69</v>
      </c>
      <c r="R426" s="56">
        <v>7269.9299999999994</v>
      </c>
      <c r="S426" s="56">
        <v>7239.3499999999995</v>
      </c>
      <c r="T426" s="56">
        <v>7260.3499999999995</v>
      </c>
      <c r="U426" s="56">
        <v>7190.5099999999993</v>
      </c>
      <c r="V426" s="56">
        <v>7198.3</v>
      </c>
      <c r="W426" s="56">
        <v>7132.4199999999992</v>
      </c>
      <c r="X426" s="56">
        <v>7070</v>
      </c>
      <c r="Y426" s="56">
        <v>6858.04</v>
      </c>
      <c r="Z426" s="76">
        <v>6748.0599999999995</v>
      </c>
      <c r="AA426" s="65"/>
    </row>
    <row r="427" spans="1:27" ht="16.5" x14ac:dyDescent="0.25">
      <c r="A427" s="64"/>
      <c r="B427" s="88">
        <v>22</v>
      </c>
      <c r="C427" s="84">
        <v>6455.82</v>
      </c>
      <c r="D427" s="56">
        <v>6379.15</v>
      </c>
      <c r="E427" s="56">
        <v>6308.5999999999995</v>
      </c>
      <c r="F427" s="56">
        <v>6285.86</v>
      </c>
      <c r="G427" s="56">
        <v>6321.55</v>
      </c>
      <c r="H427" s="56">
        <v>6442.2599999999993</v>
      </c>
      <c r="I427" s="56">
        <v>6704.95</v>
      </c>
      <c r="J427" s="56">
        <v>6855.03</v>
      </c>
      <c r="K427" s="56">
        <v>7033.1399999999994</v>
      </c>
      <c r="L427" s="56">
        <v>7159.2</v>
      </c>
      <c r="M427" s="56">
        <v>7186.11</v>
      </c>
      <c r="N427" s="56">
        <v>7191.58</v>
      </c>
      <c r="O427" s="56">
        <v>7166.7599999999993</v>
      </c>
      <c r="P427" s="56">
        <v>7171.94</v>
      </c>
      <c r="Q427" s="56">
        <v>7175.63</v>
      </c>
      <c r="R427" s="56">
        <v>7216.0599999999995</v>
      </c>
      <c r="S427" s="56">
        <v>7286.4299999999994</v>
      </c>
      <c r="T427" s="56">
        <v>7374.8899999999994</v>
      </c>
      <c r="U427" s="56">
        <v>7297.4</v>
      </c>
      <c r="V427" s="56">
        <v>7318.38</v>
      </c>
      <c r="W427" s="56">
        <v>7204.4</v>
      </c>
      <c r="X427" s="56">
        <v>7056.8099999999995</v>
      </c>
      <c r="Y427" s="56">
        <v>6901.4299999999994</v>
      </c>
      <c r="Z427" s="76">
        <v>6712.94</v>
      </c>
      <c r="AA427" s="65"/>
    </row>
    <row r="428" spans="1:27" ht="16.5" x14ac:dyDescent="0.25">
      <c r="A428" s="64"/>
      <c r="B428" s="88">
        <v>23</v>
      </c>
      <c r="C428" s="84">
        <v>6494.66</v>
      </c>
      <c r="D428" s="56">
        <v>6313.99</v>
      </c>
      <c r="E428" s="56">
        <v>6284.98</v>
      </c>
      <c r="F428" s="56">
        <v>6277.8</v>
      </c>
      <c r="G428" s="56">
        <v>6286.2</v>
      </c>
      <c r="H428" s="56">
        <v>6459.0599999999995</v>
      </c>
      <c r="I428" s="56">
        <v>6629.86</v>
      </c>
      <c r="J428" s="56">
        <v>6885.04</v>
      </c>
      <c r="K428" s="56">
        <v>7000.5599999999995</v>
      </c>
      <c r="L428" s="56">
        <v>7137.45</v>
      </c>
      <c r="M428" s="56">
        <v>7141.0099999999993</v>
      </c>
      <c r="N428" s="56">
        <v>7139.24</v>
      </c>
      <c r="O428" s="56">
        <v>7111.15</v>
      </c>
      <c r="P428" s="56">
        <v>7163.79</v>
      </c>
      <c r="Q428" s="56">
        <v>7188.65</v>
      </c>
      <c r="R428" s="56">
        <v>7196.86</v>
      </c>
      <c r="S428" s="56">
        <v>7214.5899999999992</v>
      </c>
      <c r="T428" s="56">
        <v>7189.2699999999995</v>
      </c>
      <c r="U428" s="56">
        <v>7155.94</v>
      </c>
      <c r="V428" s="56">
        <v>7170.55</v>
      </c>
      <c r="W428" s="56">
        <v>6987.49</v>
      </c>
      <c r="X428" s="56">
        <v>6891.4</v>
      </c>
      <c r="Y428" s="56">
        <v>6784.1699999999992</v>
      </c>
      <c r="Z428" s="76">
        <v>6630.66</v>
      </c>
      <c r="AA428" s="65"/>
    </row>
    <row r="429" spans="1:27" ht="16.5" x14ac:dyDescent="0.25">
      <c r="A429" s="64"/>
      <c r="B429" s="88">
        <v>24</v>
      </c>
      <c r="C429" s="84">
        <v>6437.94</v>
      </c>
      <c r="D429" s="56">
        <v>6302.04</v>
      </c>
      <c r="E429" s="56">
        <v>6268.92</v>
      </c>
      <c r="F429" s="56">
        <v>6269.54</v>
      </c>
      <c r="G429" s="56">
        <v>6310.87</v>
      </c>
      <c r="H429" s="56">
        <v>6402.36</v>
      </c>
      <c r="I429" s="56">
        <v>6687.3</v>
      </c>
      <c r="J429" s="56">
        <v>6926.12</v>
      </c>
      <c r="K429" s="56">
        <v>7024.8399999999992</v>
      </c>
      <c r="L429" s="56">
        <v>7056.08</v>
      </c>
      <c r="M429" s="56">
        <v>7077.16</v>
      </c>
      <c r="N429" s="56">
        <v>7058.2699999999995</v>
      </c>
      <c r="O429" s="56">
        <v>7049.98</v>
      </c>
      <c r="P429" s="56">
        <v>7050.05</v>
      </c>
      <c r="Q429" s="56">
        <v>7080.63</v>
      </c>
      <c r="R429" s="56">
        <v>7090.82</v>
      </c>
      <c r="S429" s="56">
        <v>7086.4</v>
      </c>
      <c r="T429" s="56">
        <v>7050.3499999999995</v>
      </c>
      <c r="U429" s="56">
        <v>7049.04</v>
      </c>
      <c r="V429" s="56">
        <v>7055.5999999999995</v>
      </c>
      <c r="W429" s="56">
        <v>7022.37</v>
      </c>
      <c r="X429" s="56">
        <v>6989.55</v>
      </c>
      <c r="Y429" s="56">
        <v>6929.75</v>
      </c>
      <c r="Z429" s="76">
        <v>6748.95</v>
      </c>
      <c r="AA429" s="65"/>
    </row>
    <row r="430" spans="1:27" ht="16.5" x14ac:dyDescent="0.25">
      <c r="A430" s="64"/>
      <c r="B430" s="88">
        <v>25</v>
      </c>
      <c r="C430" s="84">
        <v>6542.5099999999993</v>
      </c>
      <c r="D430" s="56">
        <v>6396.73</v>
      </c>
      <c r="E430" s="56">
        <v>6330.5099999999993</v>
      </c>
      <c r="F430" s="56">
        <v>6298.91</v>
      </c>
      <c r="G430" s="56">
        <v>6378.03</v>
      </c>
      <c r="H430" s="56">
        <v>6545.16</v>
      </c>
      <c r="I430" s="56">
        <v>6753.32</v>
      </c>
      <c r="J430" s="56">
        <v>6951.08</v>
      </c>
      <c r="K430" s="56">
        <v>7067.8399999999992</v>
      </c>
      <c r="L430" s="56">
        <v>7167.74</v>
      </c>
      <c r="M430" s="56">
        <v>7174.3499999999995</v>
      </c>
      <c r="N430" s="56">
        <v>7161.65</v>
      </c>
      <c r="O430" s="56">
        <v>7150.72</v>
      </c>
      <c r="P430" s="56">
        <v>7146.48</v>
      </c>
      <c r="Q430" s="56">
        <v>7173.72</v>
      </c>
      <c r="R430" s="56">
        <v>7171.62</v>
      </c>
      <c r="S430" s="56">
        <v>7157.32</v>
      </c>
      <c r="T430" s="56">
        <v>7159.3099999999995</v>
      </c>
      <c r="U430" s="56">
        <v>7170.08</v>
      </c>
      <c r="V430" s="56">
        <v>7185.6799999999994</v>
      </c>
      <c r="W430" s="56">
        <v>7146.36</v>
      </c>
      <c r="X430" s="56">
        <v>7060.21</v>
      </c>
      <c r="Y430" s="56">
        <v>6937.95</v>
      </c>
      <c r="Z430" s="76">
        <v>6774.91</v>
      </c>
      <c r="AA430" s="65"/>
    </row>
    <row r="431" spans="1:27" ht="16.5" x14ac:dyDescent="0.25">
      <c r="A431" s="64"/>
      <c r="B431" s="88">
        <v>26</v>
      </c>
      <c r="C431" s="84">
        <v>6708.3399999999992</v>
      </c>
      <c r="D431" s="56">
        <v>6640.8</v>
      </c>
      <c r="E431" s="56">
        <v>6559.33</v>
      </c>
      <c r="F431" s="56">
        <v>6548.0099999999993</v>
      </c>
      <c r="G431" s="56">
        <v>6557.96</v>
      </c>
      <c r="H431" s="56">
        <v>6611.55</v>
      </c>
      <c r="I431" s="56">
        <v>6731.1799999999994</v>
      </c>
      <c r="J431" s="56">
        <v>6903.72</v>
      </c>
      <c r="K431" s="56">
        <v>7150.36</v>
      </c>
      <c r="L431" s="56">
        <v>7353.3499999999995</v>
      </c>
      <c r="M431" s="56">
        <v>7361.3499999999995</v>
      </c>
      <c r="N431" s="56">
        <v>7374.5199999999995</v>
      </c>
      <c r="O431" s="56">
        <v>7359.99</v>
      </c>
      <c r="P431" s="56">
        <v>7365.41</v>
      </c>
      <c r="Q431" s="56">
        <v>7356.4299999999994</v>
      </c>
      <c r="R431" s="56">
        <v>7352.8399999999992</v>
      </c>
      <c r="S431" s="56">
        <v>7296.6799999999994</v>
      </c>
      <c r="T431" s="56">
        <v>7203.48</v>
      </c>
      <c r="U431" s="56">
        <v>7206.79</v>
      </c>
      <c r="V431" s="56">
        <v>7288.61</v>
      </c>
      <c r="W431" s="56">
        <v>7162.9</v>
      </c>
      <c r="X431" s="56">
        <v>6961.4299999999994</v>
      </c>
      <c r="Y431" s="56">
        <v>6887.12</v>
      </c>
      <c r="Z431" s="76">
        <v>6722.58</v>
      </c>
      <c r="AA431" s="65"/>
    </row>
    <row r="432" spans="1:27" ht="16.5" x14ac:dyDescent="0.25">
      <c r="A432" s="64"/>
      <c r="B432" s="88">
        <v>27</v>
      </c>
      <c r="C432" s="84">
        <v>6590.46</v>
      </c>
      <c r="D432" s="56">
        <v>6545.8899999999994</v>
      </c>
      <c r="E432" s="56">
        <v>6522.61</v>
      </c>
      <c r="F432" s="56">
        <v>6500</v>
      </c>
      <c r="G432" s="56">
        <v>6495.25</v>
      </c>
      <c r="H432" s="56">
        <v>6507.91</v>
      </c>
      <c r="I432" s="56">
        <v>6540.15</v>
      </c>
      <c r="J432" s="56">
        <v>6731.4199999999992</v>
      </c>
      <c r="K432" s="56">
        <v>6916.88</v>
      </c>
      <c r="L432" s="56">
        <v>7063.0599999999995</v>
      </c>
      <c r="M432" s="56">
        <v>7115.5199999999995</v>
      </c>
      <c r="N432" s="56">
        <v>7135.2</v>
      </c>
      <c r="O432" s="56">
        <v>7122.7</v>
      </c>
      <c r="P432" s="56">
        <v>7116.75</v>
      </c>
      <c r="Q432" s="56">
        <v>7113.24</v>
      </c>
      <c r="R432" s="56">
        <v>7107.94</v>
      </c>
      <c r="S432" s="56">
        <v>7089.49</v>
      </c>
      <c r="T432" s="56">
        <v>7069.23</v>
      </c>
      <c r="U432" s="56">
        <v>7060.97</v>
      </c>
      <c r="V432" s="56">
        <v>7090.6699999999992</v>
      </c>
      <c r="W432" s="56">
        <v>7046.37</v>
      </c>
      <c r="X432" s="56">
        <v>6937.0199999999995</v>
      </c>
      <c r="Y432" s="56">
        <v>6842.2699999999995</v>
      </c>
      <c r="Z432" s="76">
        <v>6687.53</v>
      </c>
      <c r="AA432" s="65"/>
    </row>
    <row r="433" spans="1:27" ht="16.5" x14ac:dyDescent="0.25">
      <c r="A433" s="64"/>
      <c r="B433" s="88">
        <v>28</v>
      </c>
      <c r="C433" s="84">
        <v>6563.47</v>
      </c>
      <c r="D433" s="56">
        <v>6496.32</v>
      </c>
      <c r="E433" s="56">
        <v>6461.65</v>
      </c>
      <c r="F433" s="56">
        <v>6421.3899999999994</v>
      </c>
      <c r="G433" s="56">
        <v>6490.4</v>
      </c>
      <c r="H433" s="56">
        <v>6573.6699999999992</v>
      </c>
      <c r="I433" s="56">
        <v>6732.5199999999995</v>
      </c>
      <c r="J433" s="56">
        <v>6909.5099999999993</v>
      </c>
      <c r="K433" s="56">
        <v>7057.8499999999995</v>
      </c>
      <c r="L433" s="56">
        <v>7099.36</v>
      </c>
      <c r="M433" s="56">
        <v>7086.5599999999995</v>
      </c>
      <c r="N433" s="56">
        <v>7085.7599999999993</v>
      </c>
      <c r="O433" s="56">
        <v>7070.8499999999995</v>
      </c>
      <c r="P433" s="56">
        <v>7066.9199999999992</v>
      </c>
      <c r="Q433" s="56">
        <v>7078.05</v>
      </c>
      <c r="R433" s="56">
        <v>7073.28</v>
      </c>
      <c r="S433" s="56">
        <v>7080.2</v>
      </c>
      <c r="T433" s="56">
        <v>7063.38</v>
      </c>
      <c r="U433" s="56">
        <v>7067.83</v>
      </c>
      <c r="V433" s="56">
        <v>7080.5</v>
      </c>
      <c r="W433" s="56">
        <v>7009.6399999999994</v>
      </c>
      <c r="X433" s="56">
        <v>6952.88</v>
      </c>
      <c r="Y433" s="56">
        <v>6806.88</v>
      </c>
      <c r="Z433" s="76">
        <v>6677.75</v>
      </c>
      <c r="AA433" s="65"/>
    </row>
    <row r="434" spans="1:27" ht="16.5" x14ac:dyDescent="0.25">
      <c r="A434" s="64"/>
      <c r="B434" s="88">
        <v>29</v>
      </c>
      <c r="C434" s="84">
        <v>6565.46</v>
      </c>
      <c r="D434" s="56">
        <v>6492.48</v>
      </c>
      <c r="E434" s="56">
        <v>6420.4199999999992</v>
      </c>
      <c r="F434" s="56">
        <v>6440.03</v>
      </c>
      <c r="G434" s="56">
        <v>6501.28</v>
      </c>
      <c r="H434" s="56">
        <v>6625.4</v>
      </c>
      <c r="I434" s="56">
        <v>6679.8</v>
      </c>
      <c r="J434" s="56">
        <v>6873.45</v>
      </c>
      <c r="K434" s="56">
        <v>7098.08</v>
      </c>
      <c r="L434" s="56">
        <v>7103.78</v>
      </c>
      <c r="M434" s="56">
        <v>7118.63</v>
      </c>
      <c r="N434" s="56">
        <v>7076.82</v>
      </c>
      <c r="O434" s="56">
        <v>7069.6699999999992</v>
      </c>
      <c r="P434" s="56">
        <v>7071.1399999999994</v>
      </c>
      <c r="Q434" s="56">
        <v>7078.1399999999994</v>
      </c>
      <c r="R434" s="56">
        <v>7085.53</v>
      </c>
      <c r="S434" s="56">
        <v>7097.65</v>
      </c>
      <c r="T434" s="56">
        <v>7080.98</v>
      </c>
      <c r="U434" s="56">
        <v>7078.1399999999994</v>
      </c>
      <c r="V434" s="56">
        <v>7096.0599999999995</v>
      </c>
      <c r="W434" s="56">
        <v>6883.5899999999992</v>
      </c>
      <c r="X434" s="56">
        <v>6696.95</v>
      </c>
      <c r="Y434" s="56">
        <v>6724.13</v>
      </c>
      <c r="Z434" s="76">
        <v>6694.8099999999995</v>
      </c>
      <c r="AA434" s="65"/>
    </row>
    <row r="435" spans="1:27" ht="16.5" x14ac:dyDescent="0.25">
      <c r="A435" s="64"/>
      <c r="B435" s="88">
        <v>30</v>
      </c>
      <c r="C435" s="84">
        <v>6639.71</v>
      </c>
      <c r="D435" s="56">
        <v>6570.24</v>
      </c>
      <c r="E435" s="56">
        <v>6557.0199999999995</v>
      </c>
      <c r="F435" s="56">
        <v>6560.4299999999994</v>
      </c>
      <c r="G435" s="56">
        <v>6569.74</v>
      </c>
      <c r="H435" s="56">
        <v>6648.82</v>
      </c>
      <c r="I435" s="56">
        <v>6722.5999999999995</v>
      </c>
      <c r="J435" s="56">
        <v>6868.28</v>
      </c>
      <c r="K435" s="56">
        <v>7171.37</v>
      </c>
      <c r="L435" s="56">
        <v>7180.45</v>
      </c>
      <c r="M435" s="56">
        <v>7093.7599999999993</v>
      </c>
      <c r="N435" s="56">
        <v>7177.07</v>
      </c>
      <c r="O435" s="56">
        <v>7078.1699999999992</v>
      </c>
      <c r="P435" s="56">
        <v>7084.8499999999995</v>
      </c>
      <c r="Q435" s="56">
        <v>7126.2699999999995</v>
      </c>
      <c r="R435" s="56">
        <v>7132.97</v>
      </c>
      <c r="S435" s="56">
        <v>7151.5899999999992</v>
      </c>
      <c r="T435" s="56">
        <v>7138.04</v>
      </c>
      <c r="U435" s="56">
        <v>7122.6399999999994</v>
      </c>
      <c r="V435" s="56">
        <v>7136.22</v>
      </c>
      <c r="W435" s="56">
        <v>7054.4299999999994</v>
      </c>
      <c r="X435" s="56">
        <v>6888.97</v>
      </c>
      <c r="Y435" s="56">
        <v>6794.8</v>
      </c>
      <c r="Z435" s="76">
        <v>6716.2599999999993</v>
      </c>
      <c r="AA435" s="65"/>
    </row>
    <row r="436" spans="1:27" ht="17.25" thickBot="1" x14ac:dyDescent="0.3">
      <c r="A436" s="64"/>
      <c r="B436" s="89">
        <v>31</v>
      </c>
      <c r="C436" s="85">
        <v>6546.8099999999995</v>
      </c>
      <c r="D436" s="77">
        <v>6495.07</v>
      </c>
      <c r="E436" s="77">
        <v>6455.0099999999993</v>
      </c>
      <c r="F436" s="77">
        <v>6460.57</v>
      </c>
      <c r="G436" s="77">
        <v>6503.7</v>
      </c>
      <c r="H436" s="77">
        <v>6605.03</v>
      </c>
      <c r="I436" s="77">
        <v>6762.83</v>
      </c>
      <c r="J436" s="77">
        <v>6913.6799999999994</v>
      </c>
      <c r="K436" s="77">
        <v>7024.62</v>
      </c>
      <c r="L436" s="77">
        <v>7065.41</v>
      </c>
      <c r="M436" s="77">
        <v>7062.94</v>
      </c>
      <c r="N436" s="77">
        <v>7038.3399999999992</v>
      </c>
      <c r="O436" s="77">
        <v>7029.0199999999995</v>
      </c>
      <c r="P436" s="77">
        <v>7038.7</v>
      </c>
      <c r="Q436" s="77">
        <v>7081.11</v>
      </c>
      <c r="R436" s="77">
        <v>7090.79</v>
      </c>
      <c r="S436" s="77">
        <v>7121.3</v>
      </c>
      <c r="T436" s="77">
        <v>7115.2599999999993</v>
      </c>
      <c r="U436" s="77">
        <v>7140.29</v>
      </c>
      <c r="V436" s="77">
        <v>7108.2</v>
      </c>
      <c r="W436" s="77">
        <v>7166.4199999999992</v>
      </c>
      <c r="X436" s="77">
        <v>7049.7599999999993</v>
      </c>
      <c r="Y436" s="77">
        <v>6926.69</v>
      </c>
      <c r="Z436" s="78">
        <v>6777.05</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9" t="s">
        <v>130</v>
      </c>
      <c r="C438" s="291" t="s">
        <v>164</v>
      </c>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291"/>
      <c r="Z438" s="292"/>
      <c r="AA438" s="65"/>
    </row>
    <row r="439" spans="1:27" ht="32.25" thickBot="1" x14ac:dyDescent="0.3">
      <c r="A439" s="64"/>
      <c r="B439" s="290"/>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0</v>
      </c>
      <c r="E440" s="79">
        <v>26.07</v>
      </c>
      <c r="F440" s="79">
        <v>27.18</v>
      </c>
      <c r="G440" s="79">
        <v>50.23</v>
      </c>
      <c r="H440" s="79">
        <v>291.19</v>
      </c>
      <c r="I440" s="79">
        <v>371.37</v>
      </c>
      <c r="J440" s="79">
        <v>254.12</v>
      </c>
      <c r="K440" s="79">
        <v>148.46</v>
      </c>
      <c r="L440" s="79">
        <v>31.35</v>
      </c>
      <c r="M440" s="79">
        <v>0</v>
      </c>
      <c r="N440" s="79">
        <v>8.27</v>
      </c>
      <c r="O440" s="79">
        <v>18.59</v>
      </c>
      <c r="P440" s="79">
        <v>141.04</v>
      </c>
      <c r="Q440" s="79">
        <v>66.61</v>
      </c>
      <c r="R440" s="79">
        <v>236.32</v>
      </c>
      <c r="S440" s="79">
        <v>359.64</v>
      </c>
      <c r="T440" s="79">
        <v>292.48</v>
      </c>
      <c r="U440" s="79">
        <v>153.87</v>
      </c>
      <c r="V440" s="79">
        <v>101.81</v>
      </c>
      <c r="W440" s="79">
        <v>41.44</v>
      </c>
      <c r="X440" s="79">
        <v>0</v>
      </c>
      <c r="Y440" s="79">
        <v>0</v>
      </c>
      <c r="Z440" s="80">
        <v>0</v>
      </c>
      <c r="AA440" s="65"/>
    </row>
    <row r="441" spans="1:27" ht="16.5" x14ac:dyDescent="0.25">
      <c r="A441" s="64"/>
      <c r="B441" s="88">
        <v>2</v>
      </c>
      <c r="C441" s="84">
        <v>0</v>
      </c>
      <c r="D441" s="56">
        <v>0</v>
      </c>
      <c r="E441" s="56">
        <v>0</v>
      </c>
      <c r="F441" s="56">
        <v>0</v>
      </c>
      <c r="G441" s="56">
        <v>3.18</v>
      </c>
      <c r="H441" s="56">
        <v>125.24</v>
      </c>
      <c r="I441" s="56">
        <v>212.92</v>
      </c>
      <c r="J441" s="56">
        <v>50.51</v>
      </c>
      <c r="K441" s="56">
        <v>131.76</v>
      </c>
      <c r="L441" s="56">
        <v>2.21</v>
      </c>
      <c r="M441" s="56">
        <v>3.35</v>
      </c>
      <c r="N441" s="56">
        <v>23.65</v>
      </c>
      <c r="O441" s="56">
        <v>4.04</v>
      </c>
      <c r="P441" s="56">
        <v>0</v>
      </c>
      <c r="Q441" s="56">
        <v>76.819999999999993</v>
      </c>
      <c r="R441" s="56">
        <v>156.4</v>
      </c>
      <c r="S441" s="56">
        <v>17.93</v>
      </c>
      <c r="T441" s="56">
        <v>47.97</v>
      </c>
      <c r="U441" s="56">
        <v>50.45</v>
      </c>
      <c r="V441" s="56">
        <v>31.07</v>
      </c>
      <c r="W441" s="56">
        <v>37.659999999999997</v>
      </c>
      <c r="X441" s="56">
        <v>0</v>
      </c>
      <c r="Y441" s="56">
        <v>0</v>
      </c>
      <c r="Z441" s="76">
        <v>0</v>
      </c>
      <c r="AA441" s="65"/>
    </row>
    <row r="442" spans="1:27" ht="16.5" x14ac:dyDescent="0.25">
      <c r="A442" s="64"/>
      <c r="B442" s="88">
        <v>3</v>
      </c>
      <c r="C442" s="84">
        <v>0</v>
      </c>
      <c r="D442" s="56">
        <v>0</v>
      </c>
      <c r="E442" s="56">
        <v>0</v>
      </c>
      <c r="F442" s="56">
        <v>0</v>
      </c>
      <c r="G442" s="56">
        <v>0</v>
      </c>
      <c r="H442" s="56">
        <v>57.43</v>
      </c>
      <c r="I442" s="56">
        <v>118.6</v>
      </c>
      <c r="J442" s="56">
        <v>16.2</v>
      </c>
      <c r="K442" s="56">
        <v>139.4</v>
      </c>
      <c r="L442" s="56">
        <v>98.16</v>
      </c>
      <c r="M442" s="56">
        <v>287.44</v>
      </c>
      <c r="N442" s="56">
        <v>186.35</v>
      </c>
      <c r="O442" s="56">
        <v>258.85000000000002</v>
      </c>
      <c r="P442" s="56">
        <v>259.27</v>
      </c>
      <c r="Q442" s="56">
        <v>229.01</v>
      </c>
      <c r="R442" s="56">
        <v>2322.14</v>
      </c>
      <c r="S442" s="56">
        <v>2288.88</v>
      </c>
      <c r="T442" s="56">
        <v>507.26</v>
      </c>
      <c r="U442" s="56">
        <v>181.32</v>
      </c>
      <c r="V442" s="56">
        <v>129.58000000000001</v>
      </c>
      <c r="W442" s="56">
        <v>0</v>
      </c>
      <c r="X442" s="56">
        <v>0</v>
      </c>
      <c r="Y442" s="56">
        <v>20.25</v>
      </c>
      <c r="Z442" s="76">
        <v>0</v>
      </c>
      <c r="AA442" s="65"/>
    </row>
    <row r="443" spans="1:27" ht="16.5" x14ac:dyDescent="0.25">
      <c r="A443" s="64"/>
      <c r="B443" s="88">
        <v>4</v>
      </c>
      <c r="C443" s="84">
        <v>0</v>
      </c>
      <c r="D443" s="56">
        <v>0</v>
      </c>
      <c r="E443" s="56">
        <v>0</v>
      </c>
      <c r="F443" s="56">
        <v>3.22</v>
      </c>
      <c r="G443" s="56">
        <v>3.6</v>
      </c>
      <c r="H443" s="56">
        <v>159.78</v>
      </c>
      <c r="I443" s="56">
        <v>262.68</v>
      </c>
      <c r="J443" s="56">
        <v>56.15</v>
      </c>
      <c r="K443" s="56">
        <v>83.57</v>
      </c>
      <c r="L443" s="56">
        <v>158.78</v>
      </c>
      <c r="M443" s="56">
        <v>292.37</v>
      </c>
      <c r="N443" s="56">
        <v>513.65</v>
      </c>
      <c r="O443" s="56">
        <v>1275.4100000000001</v>
      </c>
      <c r="P443" s="56">
        <v>2630.76</v>
      </c>
      <c r="Q443" s="56">
        <v>750.18</v>
      </c>
      <c r="R443" s="56">
        <v>417.48</v>
      </c>
      <c r="S443" s="56">
        <v>225.69</v>
      </c>
      <c r="T443" s="56">
        <v>139.30000000000001</v>
      </c>
      <c r="U443" s="56">
        <v>120.96</v>
      </c>
      <c r="V443" s="56">
        <v>128.47</v>
      </c>
      <c r="W443" s="56">
        <v>79.75</v>
      </c>
      <c r="X443" s="56">
        <v>0</v>
      </c>
      <c r="Y443" s="56">
        <v>0</v>
      </c>
      <c r="Z443" s="76">
        <v>0</v>
      </c>
      <c r="AA443" s="65"/>
    </row>
    <row r="444" spans="1:27" ht="16.5" x14ac:dyDescent="0.25">
      <c r="A444" s="64"/>
      <c r="B444" s="88">
        <v>5</v>
      </c>
      <c r="C444" s="84">
        <v>0</v>
      </c>
      <c r="D444" s="56">
        <v>0</v>
      </c>
      <c r="E444" s="56">
        <v>20.73</v>
      </c>
      <c r="F444" s="56">
        <v>22.52</v>
      </c>
      <c r="G444" s="56">
        <v>42.8</v>
      </c>
      <c r="H444" s="56">
        <v>113.13</v>
      </c>
      <c r="I444" s="56">
        <v>141.52000000000001</v>
      </c>
      <c r="J444" s="56">
        <v>193.49</v>
      </c>
      <c r="K444" s="56">
        <v>101.39</v>
      </c>
      <c r="L444" s="56">
        <v>71.47</v>
      </c>
      <c r="M444" s="56">
        <v>151.22</v>
      </c>
      <c r="N444" s="56">
        <v>138.26</v>
      </c>
      <c r="O444" s="56">
        <v>182.48</v>
      </c>
      <c r="P444" s="56">
        <v>400.31</v>
      </c>
      <c r="Q444" s="56">
        <v>267.81</v>
      </c>
      <c r="R444" s="56">
        <v>357.47</v>
      </c>
      <c r="S444" s="56">
        <v>253.75</v>
      </c>
      <c r="T444" s="56">
        <v>180.86</v>
      </c>
      <c r="U444" s="56">
        <v>217.5</v>
      </c>
      <c r="V444" s="56">
        <v>281.7</v>
      </c>
      <c r="W444" s="56">
        <v>54.74</v>
      </c>
      <c r="X444" s="56">
        <v>37.07</v>
      </c>
      <c r="Y444" s="56">
        <v>0.39</v>
      </c>
      <c r="Z444" s="76">
        <v>7.17</v>
      </c>
      <c r="AA444" s="65"/>
    </row>
    <row r="445" spans="1:27" ht="16.5" x14ac:dyDescent="0.25">
      <c r="A445" s="64"/>
      <c r="B445" s="88">
        <v>6</v>
      </c>
      <c r="C445" s="84">
        <v>0</v>
      </c>
      <c r="D445" s="56">
        <v>0</v>
      </c>
      <c r="E445" s="56">
        <v>0</v>
      </c>
      <c r="F445" s="56">
        <v>0</v>
      </c>
      <c r="G445" s="56">
        <v>0</v>
      </c>
      <c r="H445" s="56">
        <v>5.46</v>
      </c>
      <c r="I445" s="56">
        <v>99.1</v>
      </c>
      <c r="J445" s="56">
        <v>267.2</v>
      </c>
      <c r="K445" s="56">
        <v>2.34</v>
      </c>
      <c r="L445" s="56">
        <v>0</v>
      </c>
      <c r="M445" s="56">
        <v>0</v>
      </c>
      <c r="N445" s="56">
        <v>0</v>
      </c>
      <c r="O445" s="56">
        <v>0</v>
      </c>
      <c r="P445" s="56">
        <v>23.89</v>
      </c>
      <c r="Q445" s="56">
        <v>42.61</v>
      </c>
      <c r="R445" s="56">
        <v>62.21</v>
      </c>
      <c r="S445" s="56">
        <v>51.51</v>
      </c>
      <c r="T445" s="56">
        <v>0</v>
      </c>
      <c r="U445" s="56">
        <v>555.01</v>
      </c>
      <c r="V445" s="56">
        <v>75.98</v>
      </c>
      <c r="W445" s="56">
        <v>0</v>
      </c>
      <c r="X445" s="56">
        <v>0</v>
      </c>
      <c r="Y445" s="56">
        <v>0</v>
      </c>
      <c r="Z445" s="76">
        <v>0</v>
      </c>
      <c r="AA445" s="65"/>
    </row>
    <row r="446" spans="1:27" ht="16.5" x14ac:dyDescent="0.25">
      <c r="A446" s="64"/>
      <c r="B446" s="88">
        <v>7</v>
      </c>
      <c r="C446" s="84">
        <v>0</v>
      </c>
      <c r="D446" s="56">
        <v>1.85</v>
      </c>
      <c r="E446" s="56">
        <v>2.69</v>
      </c>
      <c r="F446" s="56">
        <v>27.45</v>
      </c>
      <c r="G446" s="56">
        <v>16.89</v>
      </c>
      <c r="H446" s="56">
        <v>236.93</v>
      </c>
      <c r="I446" s="56">
        <v>186.04</v>
      </c>
      <c r="J446" s="56">
        <v>98.74</v>
      </c>
      <c r="K446" s="56">
        <v>183.75</v>
      </c>
      <c r="L446" s="56">
        <v>176.08</v>
      </c>
      <c r="M446" s="56">
        <v>240.01</v>
      </c>
      <c r="N446" s="56">
        <v>566.29999999999995</v>
      </c>
      <c r="O446" s="56">
        <v>709.5</v>
      </c>
      <c r="P446" s="56">
        <v>872.2</v>
      </c>
      <c r="Q446" s="56">
        <v>2529.69</v>
      </c>
      <c r="R446" s="56">
        <v>3521.63</v>
      </c>
      <c r="S446" s="56">
        <v>3536.42</v>
      </c>
      <c r="T446" s="56">
        <v>253.57</v>
      </c>
      <c r="U446" s="56">
        <v>266.87</v>
      </c>
      <c r="V446" s="56">
        <v>209.87</v>
      </c>
      <c r="W446" s="56">
        <v>91.79</v>
      </c>
      <c r="X446" s="56">
        <v>0</v>
      </c>
      <c r="Y446" s="56">
        <v>0</v>
      </c>
      <c r="Z446" s="76">
        <v>0</v>
      </c>
      <c r="AA446" s="65"/>
    </row>
    <row r="447" spans="1:27" ht="16.5" x14ac:dyDescent="0.25">
      <c r="A447" s="64"/>
      <c r="B447" s="88">
        <v>8</v>
      </c>
      <c r="C447" s="84">
        <v>16.05</v>
      </c>
      <c r="D447" s="56">
        <v>47.45</v>
      </c>
      <c r="E447" s="56">
        <v>20.87</v>
      </c>
      <c r="F447" s="56">
        <v>21.93</v>
      </c>
      <c r="G447" s="56">
        <v>69.930000000000007</v>
      </c>
      <c r="H447" s="56">
        <v>228.35</v>
      </c>
      <c r="I447" s="56">
        <v>222.87</v>
      </c>
      <c r="J447" s="56">
        <v>107.94</v>
      </c>
      <c r="K447" s="56">
        <v>32.03</v>
      </c>
      <c r="L447" s="56">
        <v>0</v>
      </c>
      <c r="M447" s="56">
        <v>0</v>
      </c>
      <c r="N447" s="56">
        <v>0</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2.39</v>
      </c>
      <c r="H448" s="56">
        <v>135.93</v>
      </c>
      <c r="I448" s="56">
        <v>149.83000000000001</v>
      </c>
      <c r="J448" s="56">
        <v>0.02</v>
      </c>
      <c r="K448" s="56">
        <v>0</v>
      </c>
      <c r="L448" s="56">
        <v>0</v>
      </c>
      <c r="M448" s="56">
        <v>0</v>
      </c>
      <c r="N448" s="56">
        <v>0</v>
      </c>
      <c r="O448" s="56">
        <v>0</v>
      </c>
      <c r="P448" s="56">
        <v>0</v>
      </c>
      <c r="Q448" s="56">
        <v>0</v>
      </c>
      <c r="R448" s="56">
        <v>20.95</v>
      </c>
      <c r="S448" s="56">
        <v>0</v>
      </c>
      <c r="T448" s="56">
        <v>0</v>
      </c>
      <c r="U448" s="56">
        <v>0</v>
      </c>
      <c r="V448" s="56">
        <v>0.01</v>
      </c>
      <c r="W448" s="56">
        <v>10.16</v>
      </c>
      <c r="X448" s="56">
        <v>64.98</v>
      </c>
      <c r="Y448" s="56">
        <v>0</v>
      </c>
      <c r="Z448" s="76">
        <v>0</v>
      </c>
      <c r="AA448" s="65"/>
    </row>
    <row r="449" spans="1:27" ht="16.5" x14ac:dyDescent="0.25">
      <c r="A449" s="64"/>
      <c r="B449" s="88">
        <v>10</v>
      </c>
      <c r="C449" s="84">
        <v>0</v>
      </c>
      <c r="D449" s="56">
        <v>0</v>
      </c>
      <c r="E449" s="56">
        <v>0</v>
      </c>
      <c r="F449" s="56">
        <v>0.56999999999999995</v>
      </c>
      <c r="G449" s="56">
        <v>17.72</v>
      </c>
      <c r="H449" s="56">
        <v>142.78</v>
      </c>
      <c r="I449" s="56">
        <v>238.56</v>
      </c>
      <c r="J449" s="56">
        <v>44.54</v>
      </c>
      <c r="K449" s="56">
        <v>118.49</v>
      </c>
      <c r="L449" s="56">
        <v>68.989999999999995</v>
      </c>
      <c r="M449" s="56">
        <v>145.76</v>
      </c>
      <c r="N449" s="56">
        <v>178.81</v>
      </c>
      <c r="O449" s="56">
        <v>142.77000000000001</v>
      </c>
      <c r="P449" s="56">
        <v>136.37</v>
      </c>
      <c r="Q449" s="56">
        <v>122.36</v>
      </c>
      <c r="R449" s="56">
        <v>95.61</v>
      </c>
      <c r="S449" s="56">
        <v>122.78</v>
      </c>
      <c r="T449" s="56">
        <v>139.58000000000001</v>
      </c>
      <c r="U449" s="56">
        <v>496.72</v>
      </c>
      <c r="V449" s="56">
        <v>77.05</v>
      </c>
      <c r="W449" s="56">
        <v>8.39</v>
      </c>
      <c r="X449" s="56">
        <v>0</v>
      </c>
      <c r="Y449" s="56">
        <v>0</v>
      </c>
      <c r="Z449" s="76">
        <v>0</v>
      </c>
      <c r="AA449" s="65"/>
    </row>
    <row r="450" spans="1:27" ht="16.5" x14ac:dyDescent="0.25">
      <c r="A450" s="64"/>
      <c r="B450" s="88">
        <v>11</v>
      </c>
      <c r="C450" s="84">
        <v>0</v>
      </c>
      <c r="D450" s="56">
        <v>0</v>
      </c>
      <c r="E450" s="56">
        <v>0</v>
      </c>
      <c r="F450" s="56">
        <v>0</v>
      </c>
      <c r="G450" s="56">
        <v>0</v>
      </c>
      <c r="H450" s="56">
        <v>166.39</v>
      </c>
      <c r="I450" s="56">
        <v>353.23</v>
      </c>
      <c r="J450" s="56">
        <v>104.97</v>
      </c>
      <c r="K450" s="56">
        <v>49.98</v>
      </c>
      <c r="L450" s="56">
        <v>0</v>
      </c>
      <c r="M450" s="56">
        <v>0.04</v>
      </c>
      <c r="N450" s="56">
        <v>0</v>
      </c>
      <c r="O450" s="56">
        <v>0</v>
      </c>
      <c r="P450" s="56">
        <v>0</v>
      </c>
      <c r="Q450" s="56">
        <v>153.37</v>
      </c>
      <c r="R450" s="56">
        <v>130.44</v>
      </c>
      <c r="S450" s="56">
        <v>71.33</v>
      </c>
      <c r="T450" s="56">
        <v>64.94</v>
      </c>
      <c r="U450" s="56">
        <v>0</v>
      </c>
      <c r="V450" s="56">
        <v>0</v>
      </c>
      <c r="W450" s="56">
        <v>62.57</v>
      </c>
      <c r="X450" s="56">
        <v>32.22</v>
      </c>
      <c r="Y450" s="56">
        <v>0</v>
      </c>
      <c r="Z450" s="76">
        <v>0</v>
      </c>
      <c r="AA450" s="65"/>
    </row>
    <row r="451" spans="1:27" ht="16.5" x14ac:dyDescent="0.25">
      <c r="A451" s="64"/>
      <c r="B451" s="88">
        <v>12</v>
      </c>
      <c r="C451" s="84">
        <v>0</v>
      </c>
      <c r="D451" s="56">
        <v>0</v>
      </c>
      <c r="E451" s="56">
        <v>0</v>
      </c>
      <c r="F451" s="56">
        <v>2.85</v>
      </c>
      <c r="G451" s="56">
        <v>0</v>
      </c>
      <c r="H451" s="56">
        <v>46.72</v>
      </c>
      <c r="I451" s="56">
        <v>151.87</v>
      </c>
      <c r="J451" s="56">
        <v>44.44</v>
      </c>
      <c r="K451" s="56">
        <v>13.62</v>
      </c>
      <c r="L451" s="56">
        <v>0</v>
      </c>
      <c r="M451" s="56">
        <v>0</v>
      </c>
      <c r="N451" s="56">
        <v>0</v>
      </c>
      <c r="O451" s="56">
        <v>0</v>
      </c>
      <c r="P451" s="56">
        <v>0</v>
      </c>
      <c r="Q451" s="56">
        <v>0</v>
      </c>
      <c r="R451" s="56">
        <v>0</v>
      </c>
      <c r="S451" s="56">
        <v>0</v>
      </c>
      <c r="T451" s="56">
        <v>0</v>
      </c>
      <c r="U451" s="56">
        <v>26.74</v>
      </c>
      <c r="V451" s="56">
        <v>0</v>
      </c>
      <c r="W451" s="56">
        <v>0</v>
      </c>
      <c r="X451" s="56">
        <v>0</v>
      </c>
      <c r="Y451" s="56">
        <v>0</v>
      </c>
      <c r="Z451" s="76">
        <v>0</v>
      </c>
      <c r="AA451" s="65"/>
    </row>
    <row r="452" spans="1:27" ht="16.5" x14ac:dyDescent="0.25">
      <c r="A452" s="64"/>
      <c r="B452" s="88">
        <v>13</v>
      </c>
      <c r="C452" s="84">
        <v>0</v>
      </c>
      <c r="D452" s="56">
        <v>0</v>
      </c>
      <c r="E452" s="56">
        <v>0</v>
      </c>
      <c r="F452" s="56">
        <v>0</v>
      </c>
      <c r="G452" s="56">
        <v>2.81</v>
      </c>
      <c r="H452" s="56">
        <v>5</v>
      </c>
      <c r="I452" s="56">
        <v>19.79</v>
      </c>
      <c r="J452" s="56">
        <v>206.28</v>
      </c>
      <c r="K452" s="56">
        <v>10.81</v>
      </c>
      <c r="L452" s="56">
        <v>33.57</v>
      </c>
      <c r="M452" s="56">
        <v>11.43</v>
      </c>
      <c r="N452" s="56">
        <v>0</v>
      </c>
      <c r="O452" s="56">
        <v>0</v>
      </c>
      <c r="P452" s="56">
        <v>0</v>
      </c>
      <c r="Q452" s="56">
        <v>0</v>
      </c>
      <c r="R452" s="56">
        <v>4.75</v>
      </c>
      <c r="S452" s="56">
        <v>0</v>
      </c>
      <c r="T452" s="56">
        <v>0</v>
      </c>
      <c r="U452" s="56">
        <v>68.209999999999994</v>
      </c>
      <c r="V452" s="56">
        <v>78.02</v>
      </c>
      <c r="W452" s="56">
        <v>22</v>
      </c>
      <c r="X452" s="56">
        <v>7.09</v>
      </c>
      <c r="Y452" s="56">
        <v>0</v>
      </c>
      <c r="Z452" s="76">
        <v>0</v>
      </c>
      <c r="AA452" s="65"/>
    </row>
    <row r="453" spans="1:27" ht="16.5" x14ac:dyDescent="0.25">
      <c r="A453" s="64"/>
      <c r="B453" s="88">
        <v>14</v>
      </c>
      <c r="C453" s="84">
        <v>0</v>
      </c>
      <c r="D453" s="56">
        <v>0</v>
      </c>
      <c r="E453" s="56">
        <v>0</v>
      </c>
      <c r="F453" s="56">
        <v>0</v>
      </c>
      <c r="G453" s="56">
        <v>7.0000000000000007E-2</v>
      </c>
      <c r="H453" s="56">
        <v>128.07</v>
      </c>
      <c r="I453" s="56">
        <v>214.41</v>
      </c>
      <c r="J453" s="56">
        <v>79.23</v>
      </c>
      <c r="K453" s="56">
        <v>110.14</v>
      </c>
      <c r="L453" s="56">
        <v>30.7</v>
      </c>
      <c r="M453" s="56">
        <v>79.989999999999995</v>
      </c>
      <c r="N453" s="56">
        <v>0</v>
      </c>
      <c r="O453" s="56">
        <v>86.67</v>
      </c>
      <c r="P453" s="56">
        <v>44.38</v>
      </c>
      <c r="Q453" s="56">
        <v>40.01</v>
      </c>
      <c r="R453" s="56">
        <v>45.75</v>
      </c>
      <c r="S453" s="56">
        <v>30.27</v>
      </c>
      <c r="T453" s="56">
        <v>1.87</v>
      </c>
      <c r="U453" s="56">
        <v>19.87</v>
      </c>
      <c r="V453" s="56">
        <v>69.47</v>
      </c>
      <c r="W453" s="56">
        <v>75.97</v>
      </c>
      <c r="X453" s="56">
        <v>17.579999999999998</v>
      </c>
      <c r="Y453" s="56">
        <v>0</v>
      </c>
      <c r="Z453" s="76">
        <v>0</v>
      </c>
      <c r="AA453" s="65"/>
    </row>
    <row r="454" spans="1:27" ht="16.5" x14ac:dyDescent="0.25">
      <c r="A454" s="64"/>
      <c r="B454" s="88">
        <v>15</v>
      </c>
      <c r="C454" s="84">
        <v>0</v>
      </c>
      <c r="D454" s="56">
        <v>0</v>
      </c>
      <c r="E454" s="56">
        <v>5.94</v>
      </c>
      <c r="F454" s="56">
        <v>10.38</v>
      </c>
      <c r="G454" s="56">
        <v>20.05</v>
      </c>
      <c r="H454" s="56">
        <v>143.09</v>
      </c>
      <c r="I454" s="56">
        <v>393.2</v>
      </c>
      <c r="J454" s="56">
        <v>236.37</v>
      </c>
      <c r="K454" s="56">
        <v>295.76</v>
      </c>
      <c r="L454" s="56">
        <v>260.73</v>
      </c>
      <c r="M454" s="56">
        <v>353.5</v>
      </c>
      <c r="N454" s="56">
        <v>176.84</v>
      </c>
      <c r="O454" s="56">
        <v>192.64</v>
      </c>
      <c r="P454" s="56">
        <v>215.99</v>
      </c>
      <c r="Q454" s="56">
        <v>225.79</v>
      </c>
      <c r="R454" s="56">
        <v>673.29</v>
      </c>
      <c r="S454" s="56">
        <v>296.33</v>
      </c>
      <c r="T454" s="56">
        <v>217.11</v>
      </c>
      <c r="U454" s="56">
        <v>160.91999999999999</v>
      </c>
      <c r="V454" s="56">
        <v>118.04</v>
      </c>
      <c r="W454" s="56">
        <v>0</v>
      </c>
      <c r="X454" s="56">
        <v>0</v>
      </c>
      <c r="Y454" s="56">
        <v>0</v>
      </c>
      <c r="Z454" s="76">
        <v>0</v>
      </c>
      <c r="AA454" s="65"/>
    </row>
    <row r="455" spans="1:27" ht="16.5" x14ac:dyDescent="0.25">
      <c r="A455" s="64"/>
      <c r="B455" s="88">
        <v>16</v>
      </c>
      <c r="C455" s="84">
        <v>0</v>
      </c>
      <c r="D455" s="56">
        <v>0</v>
      </c>
      <c r="E455" s="56">
        <v>0</v>
      </c>
      <c r="F455" s="56">
        <v>0</v>
      </c>
      <c r="G455" s="56">
        <v>10.37</v>
      </c>
      <c r="H455" s="56">
        <v>73.13</v>
      </c>
      <c r="I455" s="56">
        <v>131.99</v>
      </c>
      <c r="J455" s="56">
        <v>50.32</v>
      </c>
      <c r="K455" s="56">
        <v>37.58</v>
      </c>
      <c r="L455" s="56">
        <v>144.09</v>
      </c>
      <c r="M455" s="56">
        <v>111.99</v>
      </c>
      <c r="N455" s="56">
        <v>109.26</v>
      </c>
      <c r="O455" s="56">
        <v>170.63</v>
      </c>
      <c r="P455" s="56">
        <v>197.1</v>
      </c>
      <c r="Q455" s="56">
        <v>222.33</v>
      </c>
      <c r="R455" s="56">
        <v>169.93</v>
      </c>
      <c r="S455" s="56">
        <v>302.33</v>
      </c>
      <c r="T455" s="56">
        <v>235.93</v>
      </c>
      <c r="U455" s="56">
        <v>185.09</v>
      </c>
      <c r="V455" s="56">
        <v>179.32</v>
      </c>
      <c r="W455" s="56">
        <v>149.19999999999999</v>
      </c>
      <c r="X455" s="56">
        <v>0.03</v>
      </c>
      <c r="Y455" s="56">
        <v>0</v>
      </c>
      <c r="Z455" s="76">
        <v>0</v>
      </c>
      <c r="AA455" s="65"/>
    </row>
    <row r="456" spans="1:27" ht="16.5" x14ac:dyDescent="0.25">
      <c r="A456" s="64"/>
      <c r="B456" s="88">
        <v>17</v>
      </c>
      <c r="C456" s="84">
        <v>0</v>
      </c>
      <c r="D456" s="56">
        <v>0</v>
      </c>
      <c r="E456" s="56">
        <v>0</v>
      </c>
      <c r="F456" s="56">
        <v>10.39</v>
      </c>
      <c r="G456" s="56">
        <v>90.49</v>
      </c>
      <c r="H456" s="56">
        <v>21.49</v>
      </c>
      <c r="I456" s="56">
        <v>183.64</v>
      </c>
      <c r="J456" s="56">
        <v>0.83</v>
      </c>
      <c r="K456" s="56">
        <v>143.91999999999999</v>
      </c>
      <c r="L456" s="56">
        <v>96.53</v>
      </c>
      <c r="M456" s="56">
        <v>109.67</v>
      </c>
      <c r="N456" s="56">
        <v>102.28</v>
      </c>
      <c r="O456" s="56">
        <v>216.51</v>
      </c>
      <c r="P456" s="56">
        <v>177.07</v>
      </c>
      <c r="Q456" s="56">
        <v>562.1</v>
      </c>
      <c r="R456" s="56">
        <v>255.45</v>
      </c>
      <c r="S456" s="56">
        <v>336.36</v>
      </c>
      <c r="T456" s="56">
        <v>107.74</v>
      </c>
      <c r="U456" s="56">
        <v>142.09</v>
      </c>
      <c r="V456" s="56">
        <v>111.77</v>
      </c>
      <c r="W456" s="56">
        <v>19.87</v>
      </c>
      <c r="X456" s="56">
        <v>0</v>
      </c>
      <c r="Y456" s="56">
        <v>0</v>
      </c>
      <c r="Z456" s="76">
        <v>0</v>
      </c>
      <c r="AA456" s="65"/>
    </row>
    <row r="457" spans="1:27" ht="16.5" x14ac:dyDescent="0.25">
      <c r="A457" s="64"/>
      <c r="B457" s="88">
        <v>18</v>
      </c>
      <c r="C457" s="84">
        <v>0</v>
      </c>
      <c r="D457" s="56">
        <v>0</v>
      </c>
      <c r="E457" s="56">
        <v>0</v>
      </c>
      <c r="F457" s="56">
        <v>0</v>
      </c>
      <c r="G457" s="56">
        <v>12.06</v>
      </c>
      <c r="H457" s="56">
        <v>39.18</v>
      </c>
      <c r="I457" s="56">
        <v>251.57</v>
      </c>
      <c r="J457" s="56">
        <v>99.53</v>
      </c>
      <c r="K457" s="56">
        <v>171.99</v>
      </c>
      <c r="L457" s="56">
        <v>75.790000000000006</v>
      </c>
      <c r="M457" s="56">
        <v>33.479999999999997</v>
      </c>
      <c r="N457" s="56">
        <v>16.18</v>
      </c>
      <c r="O457" s="56">
        <v>70.28</v>
      </c>
      <c r="P457" s="56">
        <v>26.44</v>
      </c>
      <c r="Q457" s="56">
        <v>0</v>
      </c>
      <c r="R457" s="56">
        <v>21.68</v>
      </c>
      <c r="S457" s="56">
        <v>96.06</v>
      </c>
      <c r="T457" s="56">
        <v>0</v>
      </c>
      <c r="U457" s="56">
        <v>151.25</v>
      </c>
      <c r="V457" s="56">
        <v>106.26</v>
      </c>
      <c r="W457" s="56">
        <v>39.26</v>
      </c>
      <c r="X457" s="56">
        <v>0</v>
      </c>
      <c r="Y457" s="56">
        <v>0</v>
      </c>
      <c r="Z457" s="76">
        <v>0</v>
      </c>
      <c r="AA457" s="65"/>
    </row>
    <row r="458" spans="1:27" ht="16.5" x14ac:dyDescent="0.25">
      <c r="A458" s="64"/>
      <c r="B458" s="88">
        <v>19</v>
      </c>
      <c r="C458" s="84">
        <v>0</v>
      </c>
      <c r="D458" s="56">
        <v>0</v>
      </c>
      <c r="E458" s="56">
        <v>0</v>
      </c>
      <c r="F458" s="56">
        <v>15.15</v>
      </c>
      <c r="G458" s="56">
        <v>39.950000000000003</v>
      </c>
      <c r="H458" s="56">
        <v>160.44999999999999</v>
      </c>
      <c r="I458" s="56">
        <v>242.38</v>
      </c>
      <c r="J458" s="56">
        <v>133</v>
      </c>
      <c r="K458" s="56">
        <v>61.61</v>
      </c>
      <c r="L458" s="56">
        <v>143.24</v>
      </c>
      <c r="M458" s="56">
        <v>148.21</v>
      </c>
      <c r="N458" s="56">
        <v>52.11</v>
      </c>
      <c r="O458" s="56">
        <v>80.34</v>
      </c>
      <c r="P458" s="56">
        <v>110.34</v>
      </c>
      <c r="Q458" s="56">
        <v>243.53</v>
      </c>
      <c r="R458" s="56">
        <v>202.08</v>
      </c>
      <c r="S458" s="56">
        <v>80.5</v>
      </c>
      <c r="T458" s="56">
        <v>85.53</v>
      </c>
      <c r="U458" s="56">
        <v>58.77</v>
      </c>
      <c r="V458" s="56">
        <v>0.03</v>
      </c>
      <c r="W458" s="56">
        <v>0</v>
      </c>
      <c r="X458" s="56">
        <v>0</v>
      </c>
      <c r="Y458" s="56">
        <v>0</v>
      </c>
      <c r="Z458" s="76">
        <v>0</v>
      </c>
      <c r="AA458" s="65"/>
    </row>
    <row r="459" spans="1:27" ht="16.5" x14ac:dyDescent="0.25">
      <c r="A459" s="64"/>
      <c r="B459" s="88">
        <v>20</v>
      </c>
      <c r="C459" s="84">
        <v>0</v>
      </c>
      <c r="D459" s="56">
        <v>0</v>
      </c>
      <c r="E459" s="56">
        <v>0</v>
      </c>
      <c r="F459" s="56">
        <v>0</v>
      </c>
      <c r="G459" s="56">
        <v>0</v>
      </c>
      <c r="H459" s="56">
        <v>22.67</v>
      </c>
      <c r="I459" s="56">
        <v>98.98</v>
      </c>
      <c r="J459" s="56">
        <v>235.82</v>
      </c>
      <c r="K459" s="56">
        <v>59.87</v>
      </c>
      <c r="L459" s="56">
        <v>74.400000000000006</v>
      </c>
      <c r="M459" s="56">
        <v>25.84</v>
      </c>
      <c r="N459" s="56">
        <v>34.520000000000003</v>
      </c>
      <c r="O459" s="56">
        <v>0.08</v>
      </c>
      <c r="P459" s="56">
        <v>0</v>
      </c>
      <c r="Q459" s="56">
        <v>2.95</v>
      </c>
      <c r="R459" s="56">
        <v>35.32</v>
      </c>
      <c r="S459" s="56">
        <v>34.950000000000003</v>
      </c>
      <c r="T459" s="56">
        <v>79</v>
      </c>
      <c r="U459" s="56">
        <v>115.9</v>
      </c>
      <c r="V459" s="56">
        <v>148.94</v>
      </c>
      <c r="W459" s="56">
        <v>34.1</v>
      </c>
      <c r="X459" s="56">
        <v>0</v>
      </c>
      <c r="Y459" s="56">
        <v>0</v>
      </c>
      <c r="Z459" s="76">
        <v>0</v>
      </c>
      <c r="AA459" s="65"/>
    </row>
    <row r="460" spans="1:27" ht="16.5" x14ac:dyDescent="0.25">
      <c r="A460" s="64"/>
      <c r="B460" s="88">
        <v>21</v>
      </c>
      <c r="C460" s="84">
        <v>0</v>
      </c>
      <c r="D460" s="56">
        <v>0</v>
      </c>
      <c r="E460" s="56">
        <v>0</v>
      </c>
      <c r="F460" s="56">
        <v>0</v>
      </c>
      <c r="G460" s="56">
        <v>22.15</v>
      </c>
      <c r="H460" s="56">
        <v>85.27</v>
      </c>
      <c r="I460" s="56">
        <v>128.41999999999999</v>
      </c>
      <c r="J460" s="56">
        <v>103.08</v>
      </c>
      <c r="K460" s="56">
        <v>86.24</v>
      </c>
      <c r="L460" s="56">
        <v>121.78</v>
      </c>
      <c r="M460" s="56">
        <v>128.56</v>
      </c>
      <c r="N460" s="56">
        <v>28.4</v>
      </c>
      <c r="O460" s="56">
        <v>0.39</v>
      </c>
      <c r="P460" s="56">
        <v>0</v>
      </c>
      <c r="Q460" s="56">
        <v>0</v>
      </c>
      <c r="R460" s="56">
        <v>0</v>
      </c>
      <c r="S460" s="56">
        <v>3.75</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51.83</v>
      </c>
      <c r="G461" s="56">
        <v>48.24</v>
      </c>
      <c r="H461" s="56">
        <v>185.21</v>
      </c>
      <c r="I461" s="56">
        <v>125.69</v>
      </c>
      <c r="J461" s="56">
        <v>146.13999999999999</v>
      </c>
      <c r="K461" s="56">
        <v>83.26</v>
      </c>
      <c r="L461" s="56">
        <v>29.64</v>
      </c>
      <c r="M461" s="56">
        <v>0.34</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40.14</v>
      </c>
      <c r="H462" s="56">
        <v>145.58000000000001</v>
      </c>
      <c r="I462" s="56">
        <v>128.27000000000001</v>
      </c>
      <c r="J462" s="56">
        <v>39.35</v>
      </c>
      <c r="K462" s="56">
        <v>52.15</v>
      </c>
      <c r="L462" s="56">
        <v>0</v>
      </c>
      <c r="M462" s="56">
        <v>0</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0.8</v>
      </c>
      <c r="G463" s="56">
        <v>62.9</v>
      </c>
      <c r="H463" s="56">
        <v>127.57</v>
      </c>
      <c r="I463" s="56">
        <v>122.44</v>
      </c>
      <c r="J463" s="56">
        <v>64.59</v>
      </c>
      <c r="K463" s="56">
        <v>97.11</v>
      </c>
      <c r="L463" s="56">
        <v>71.69</v>
      </c>
      <c r="M463" s="56">
        <v>27.42</v>
      </c>
      <c r="N463" s="56">
        <v>5.48</v>
      </c>
      <c r="O463" s="56">
        <v>2.95</v>
      </c>
      <c r="P463" s="56">
        <v>3.88</v>
      </c>
      <c r="Q463" s="56">
        <v>23.29</v>
      </c>
      <c r="R463" s="56">
        <v>5.8</v>
      </c>
      <c r="S463" s="56">
        <v>7.0000000000000007E-2</v>
      </c>
      <c r="T463" s="56">
        <v>0.55000000000000004</v>
      </c>
      <c r="U463" s="56">
        <v>28.69</v>
      </c>
      <c r="V463" s="56">
        <v>35.299999999999997</v>
      </c>
      <c r="W463" s="56">
        <v>18.82</v>
      </c>
      <c r="X463" s="56">
        <v>0</v>
      </c>
      <c r="Y463" s="56">
        <v>0</v>
      </c>
      <c r="Z463" s="76">
        <v>0</v>
      </c>
      <c r="AA463" s="65"/>
    </row>
    <row r="464" spans="1:27" ht="16.5" x14ac:dyDescent="0.25">
      <c r="A464" s="64"/>
      <c r="B464" s="88">
        <v>25</v>
      </c>
      <c r="C464" s="84">
        <v>0</v>
      </c>
      <c r="D464" s="56">
        <v>0</v>
      </c>
      <c r="E464" s="56">
        <v>0</v>
      </c>
      <c r="F464" s="56">
        <v>0</v>
      </c>
      <c r="G464" s="56">
        <v>64.709999999999994</v>
      </c>
      <c r="H464" s="56">
        <v>99.55</v>
      </c>
      <c r="I464" s="56">
        <v>126.4</v>
      </c>
      <c r="J464" s="56">
        <v>61.32</v>
      </c>
      <c r="K464" s="56">
        <v>201.54</v>
      </c>
      <c r="L464" s="56">
        <v>148.52000000000001</v>
      </c>
      <c r="M464" s="56">
        <v>117.28</v>
      </c>
      <c r="N464" s="56">
        <v>6.52</v>
      </c>
      <c r="O464" s="56">
        <v>0</v>
      </c>
      <c r="P464" s="56">
        <v>0</v>
      </c>
      <c r="Q464" s="56">
        <v>0</v>
      </c>
      <c r="R464" s="56">
        <v>0</v>
      </c>
      <c r="S464" s="56">
        <v>0</v>
      </c>
      <c r="T464" s="56">
        <v>0</v>
      </c>
      <c r="U464" s="56">
        <v>106.9</v>
      </c>
      <c r="V464" s="56">
        <v>0</v>
      </c>
      <c r="W464" s="56">
        <v>0</v>
      </c>
      <c r="X464" s="56">
        <v>0</v>
      </c>
      <c r="Y464" s="56">
        <v>0</v>
      </c>
      <c r="Z464" s="76">
        <v>0</v>
      </c>
      <c r="AA464" s="65"/>
    </row>
    <row r="465" spans="1:27" ht="16.5" x14ac:dyDescent="0.25">
      <c r="A465" s="64"/>
      <c r="B465" s="88">
        <v>26</v>
      </c>
      <c r="C465" s="84">
        <v>0</v>
      </c>
      <c r="D465" s="56">
        <v>0</v>
      </c>
      <c r="E465" s="56">
        <v>0</v>
      </c>
      <c r="F465" s="56">
        <v>0</v>
      </c>
      <c r="G465" s="56">
        <v>0</v>
      </c>
      <c r="H465" s="56">
        <v>0.1</v>
      </c>
      <c r="I465" s="56">
        <v>0.15</v>
      </c>
      <c r="J465" s="56">
        <v>147.46</v>
      </c>
      <c r="K465" s="56">
        <v>145.91</v>
      </c>
      <c r="L465" s="56">
        <v>31.4</v>
      </c>
      <c r="M465" s="56">
        <v>30.99</v>
      </c>
      <c r="N465" s="56">
        <v>0</v>
      </c>
      <c r="O465" s="56">
        <v>0</v>
      </c>
      <c r="P465" s="56">
        <v>0</v>
      </c>
      <c r="Q465" s="56">
        <v>0</v>
      </c>
      <c r="R465" s="56">
        <v>0</v>
      </c>
      <c r="S465" s="56">
        <v>0.23</v>
      </c>
      <c r="T465" s="56">
        <v>0</v>
      </c>
      <c r="U465" s="56">
        <v>43.38</v>
      </c>
      <c r="V465" s="56">
        <v>20.7</v>
      </c>
      <c r="W465" s="56">
        <v>24.08</v>
      </c>
      <c r="X465" s="56">
        <v>0</v>
      </c>
      <c r="Y465" s="56">
        <v>0</v>
      </c>
      <c r="Z465" s="76">
        <v>0</v>
      </c>
      <c r="AA465" s="65"/>
    </row>
    <row r="466" spans="1:27" ht="16.5" x14ac:dyDescent="0.25">
      <c r="A466" s="64"/>
      <c r="B466" s="88">
        <v>27</v>
      </c>
      <c r="C466" s="84">
        <v>0</v>
      </c>
      <c r="D466" s="56">
        <v>0</v>
      </c>
      <c r="E466" s="56">
        <v>0</v>
      </c>
      <c r="F466" s="56">
        <v>0</v>
      </c>
      <c r="G466" s="56">
        <v>0</v>
      </c>
      <c r="H466" s="56">
        <v>32.54</v>
      </c>
      <c r="I466" s="56">
        <v>16.46</v>
      </c>
      <c r="J466" s="56">
        <v>47.84</v>
      </c>
      <c r="K466" s="56">
        <v>150.12</v>
      </c>
      <c r="L466" s="56">
        <v>56.47</v>
      </c>
      <c r="M466" s="56">
        <v>40.25</v>
      </c>
      <c r="N466" s="56">
        <v>111.27</v>
      </c>
      <c r="O466" s="56">
        <v>137.59</v>
      </c>
      <c r="P466" s="56">
        <v>97.59</v>
      </c>
      <c r="Q466" s="56">
        <v>95</v>
      </c>
      <c r="R466" s="56">
        <v>19.09</v>
      </c>
      <c r="S466" s="56">
        <v>58.96</v>
      </c>
      <c r="T466" s="56">
        <v>64.25</v>
      </c>
      <c r="U466" s="56">
        <v>62.7</v>
      </c>
      <c r="V466" s="56">
        <v>150.35</v>
      </c>
      <c r="W466" s="56">
        <v>0.19</v>
      </c>
      <c r="X466" s="56">
        <v>0</v>
      </c>
      <c r="Y466" s="56">
        <v>0</v>
      </c>
      <c r="Z466" s="76">
        <v>0</v>
      </c>
      <c r="AA466" s="65"/>
    </row>
    <row r="467" spans="1:27" ht="16.5" x14ac:dyDescent="0.25">
      <c r="A467" s="64"/>
      <c r="B467" s="88">
        <v>28</v>
      </c>
      <c r="C467" s="84">
        <v>42.03</v>
      </c>
      <c r="D467" s="56">
        <v>63.35</v>
      </c>
      <c r="E467" s="56">
        <v>97.2</v>
      </c>
      <c r="F467" s="56">
        <v>143.38</v>
      </c>
      <c r="G467" s="56">
        <v>75.38</v>
      </c>
      <c r="H467" s="56">
        <v>172.67</v>
      </c>
      <c r="I467" s="56">
        <v>185.75</v>
      </c>
      <c r="J467" s="56">
        <v>188.17</v>
      </c>
      <c r="K467" s="56">
        <v>137.86000000000001</v>
      </c>
      <c r="L467" s="56">
        <v>190.1</v>
      </c>
      <c r="M467" s="56">
        <v>142.09</v>
      </c>
      <c r="N467" s="56">
        <v>152.63</v>
      </c>
      <c r="O467" s="56">
        <v>128.19</v>
      </c>
      <c r="P467" s="56">
        <v>125.29</v>
      </c>
      <c r="Q467" s="56">
        <v>225.23</v>
      </c>
      <c r="R467" s="56">
        <v>398.84</v>
      </c>
      <c r="S467" s="56">
        <v>339.59</v>
      </c>
      <c r="T467" s="56">
        <v>210.56</v>
      </c>
      <c r="U467" s="56">
        <v>346.06</v>
      </c>
      <c r="V467" s="56">
        <v>346.81</v>
      </c>
      <c r="W467" s="56">
        <v>88.94</v>
      </c>
      <c r="X467" s="56">
        <v>5.79</v>
      </c>
      <c r="Y467" s="56">
        <v>0</v>
      </c>
      <c r="Z467" s="76">
        <v>0</v>
      </c>
      <c r="AA467" s="65"/>
    </row>
    <row r="468" spans="1:27" ht="16.5" x14ac:dyDescent="0.25">
      <c r="A468" s="64"/>
      <c r="B468" s="88">
        <v>29</v>
      </c>
      <c r="C468" s="84">
        <v>8.73</v>
      </c>
      <c r="D468" s="56">
        <v>0</v>
      </c>
      <c r="E468" s="56">
        <v>133.16999999999999</v>
      </c>
      <c r="F468" s="56">
        <v>140.02000000000001</v>
      </c>
      <c r="G468" s="56">
        <v>143.01</v>
      </c>
      <c r="H468" s="56">
        <v>130.56</v>
      </c>
      <c r="I468" s="56">
        <v>200.48</v>
      </c>
      <c r="J468" s="56">
        <v>275.42</v>
      </c>
      <c r="K468" s="56">
        <v>426.1</v>
      </c>
      <c r="L468" s="56">
        <v>384.51</v>
      </c>
      <c r="M468" s="56">
        <v>426.3</v>
      </c>
      <c r="N468" s="56">
        <v>251.78</v>
      </c>
      <c r="O468" s="56">
        <v>265.69</v>
      </c>
      <c r="P468" s="56">
        <v>342.99</v>
      </c>
      <c r="Q468" s="56">
        <v>349.04</v>
      </c>
      <c r="R468" s="56">
        <v>411.69</v>
      </c>
      <c r="S468" s="56">
        <v>426.2</v>
      </c>
      <c r="T468" s="56">
        <v>507.84</v>
      </c>
      <c r="U468" s="56">
        <v>864.81</v>
      </c>
      <c r="V468" s="56">
        <v>2335.0300000000002</v>
      </c>
      <c r="W468" s="56">
        <v>16.440000000000001</v>
      </c>
      <c r="X468" s="56">
        <v>56.54</v>
      </c>
      <c r="Y468" s="56">
        <v>22.81</v>
      </c>
      <c r="Z468" s="76">
        <v>73.06</v>
      </c>
      <c r="AA468" s="65"/>
    </row>
    <row r="469" spans="1:27" ht="16.5" x14ac:dyDescent="0.25">
      <c r="A469" s="64"/>
      <c r="B469" s="88">
        <v>30</v>
      </c>
      <c r="C469" s="84">
        <v>0</v>
      </c>
      <c r="D469" s="56">
        <v>0</v>
      </c>
      <c r="E469" s="56">
        <v>0</v>
      </c>
      <c r="F469" s="56">
        <v>1.94</v>
      </c>
      <c r="G469" s="56">
        <v>68.150000000000006</v>
      </c>
      <c r="H469" s="56">
        <v>24.16</v>
      </c>
      <c r="I469" s="56">
        <v>92.07</v>
      </c>
      <c r="J469" s="56">
        <v>94.04</v>
      </c>
      <c r="K469" s="56">
        <v>0</v>
      </c>
      <c r="L469" s="56">
        <v>0</v>
      </c>
      <c r="M469" s="56">
        <v>0</v>
      </c>
      <c r="N469" s="56">
        <v>0</v>
      </c>
      <c r="O469" s="56">
        <v>0</v>
      </c>
      <c r="P469" s="56">
        <v>0</v>
      </c>
      <c r="Q469" s="56">
        <v>0</v>
      </c>
      <c r="R469" s="56">
        <v>0</v>
      </c>
      <c r="S469" s="56">
        <v>18.16</v>
      </c>
      <c r="T469" s="56">
        <v>48.13</v>
      </c>
      <c r="U469" s="56">
        <v>89.64</v>
      </c>
      <c r="V469" s="56">
        <v>35.06</v>
      </c>
      <c r="W469" s="56">
        <v>0</v>
      </c>
      <c r="X469" s="56">
        <v>0</v>
      </c>
      <c r="Y469" s="56">
        <v>0</v>
      </c>
      <c r="Z469" s="76">
        <v>0</v>
      </c>
      <c r="AA469" s="65"/>
    </row>
    <row r="470" spans="1:27" ht="17.25" thickBot="1" x14ac:dyDescent="0.3">
      <c r="A470" s="64"/>
      <c r="B470" s="89">
        <v>31</v>
      </c>
      <c r="C470" s="85">
        <v>0</v>
      </c>
      <c r="D470" s="77">
        <v>0</v>
      </c>
      <c r="E470" s="77">
        <v>0</v>
      </c>
      <c r="F470" s="77">
        <v>0</v>
      </c>
      <c r="G470" s="77">
        <v>0</v>
      </c>
      <c r="H470" s="77">
        <v>121.25</v>
      </c>
      <c r="I470" s="77">
        <v>28.86</v>
      </c>
      <c r="J470" s="77">
        <v>57.94</v>
      </c>
      <c r="K470" s="77">
        <v>200.87</v>
      </c>
      <c r="L470" s="77">
        <v>115.41</v>
      </c>
      <c r="M470" s="77">
        <v>101.05</v>
      </c>
      <c r="N470" s="77">
        <v>57.19</v>
      </c>
      <c r="O470" s="77">
        <v>38.26</v>
      </c>
      <c r="P470" s="77">
        <v>51.61</v>
      </c>
      <c r="Q470" s="77">
        <v>74.739999999999995</v>
      </c>
      <c r="R470" s="77">
        <v>111.29</v>
      </c>
      <c r="S470" s="77">
        <v>193.84</v>
      </c>
      <c r="T470" s="77">
        <v>135.9</v>
      </c>
      <c r="U470" s="77">
        <v>181.33</v>
      </c>
      <c r="V470" s="77">
        <v>204.58</v>
      </c>
      <c r="W470" s="77">
        <v>7.95</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9" t="s">
        <v>130</v>
      </c>
      <c r="C472" s="291" t="s">
        <v>165</v>
      </c>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291"/>
      <c r="Z472" s="292"/>
      <c r="AA472" s="65"/>
    </row>
    <row r="473" spans="1:27" ht="32.25" thickBot="1" x14ac:dyDescent="0.3">
      <c r="A473" s="64"/>
      <c r="B473" s="290"/>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84.72</v>
      </c>
      <c r="D474" s="79">
        <v>4.5199999999999996</v>
      </c>
      <c r="E474" s="79">
        <v>0</v>
      </c>
      <c r="F474" s="79">
        <v>0</v>
      </c>
      <c r="G474" s="79">
        <v>0</v>
      </c>
      <c r="H474" s="79">
        <v>0</v>
      </c>
      <c r="I474" s="79">
        <v>0</v>
      </c>
      <c r="J474" s="79">
        <v>0</v>
      </c>
      <c r="K474" s="79">
        <v>0</v>
      </c>
      <c r="L474" s="79">
        <v>0</v>
      </c>
      <c r="M474" s="79">
        <v>6.44</v>
      </c>
      <c r="N474" s="79">
        <v>0</v>
      </c>
      <c r="O474" s="79">
        <v>0</v>
      </c>
      <c r="P474" s="79">
        <v>0</v>
      </c>
      <c r="Q474" s="79">
        <v>0</v>
      </c>
      <c r="R474" s="79">
        <v>0</v>
      </c>
      <c r="S474" s="79">
        <v>0</v>
      </c>
      <c r="T474" s="79">
        <v>0</v>
      </c>
      <c r="U474" s="79">
        <v>0</v>
      </c>
      <c r="V474" s="79">
        <v>0</v>
      </c>
      <c r="W474" s="79">
        <v>0</v>
      </c>
      <c r="X474" s="79">
        <v>204.14</v>
      </c>
      <c r="Y474" s="79">
        <v>246.08</v>
      </c>
      <c r="Z474" s="80">
        <v>35.049999999999997</v>
      </c>
      <c r="AA474" s="65"/>
    </row>
    <row r="475" spans="1:27" ht="16.5" x14ac:dyDescent="0.25">
      <c r="A475" s="64"/>
      <c r="B475" s="88">
        <v>2</v>
      </c>
      <c r="C475" s="84">
        <v>164.75</v>
      </c>
      <c r="D475" s="56">
        <v>94.15</v>
      </c>
      <c r="E475" s="56">
        <v>22.6</v>
      </c>
      <c r="F475" s="56">
        <v>11.06</v>
      </c>
      <c r="G475" s="56">
        <v>0</v>
      </c>
      <c r="H475" s="56">
        <v>0</v>
      </c>
      <c r="I475" s="56">
        <v>0</v>
      </c>
      <c r="J475" s="56">
        <v>0</v>
      </c>
      <c r="K475" s="56">
        <v>0</v>
      </c>
      <c r="L475" s="56">
        <v>0.03</v>
      </c>
      <c r="M475" s="56">
        <v>0.03</v>
      </c>
      <c r="N475" s="56">
        <v>0</v>
      </c>
      <c r="O475" s="56">
        <v>0.03</v>
      </c>
      <c r="P475" s="56">
        <v>4.33</v>
      </c>
      <c r="Q475" s="56">
        <v>0</v>
      </c>
      <c r="R475" s="56">
        <v>0</v>
      </c>
      <c r="S475" s="56">
        <v>0</v>
      </c>
      <c r="T475" s="56">
        <v>0</v>
      </c>
      <c r="U475" s="56">
        <v>0</v>
      </c>
      <c r="V475" s="56">
        <v>0</v>
      </c>
      <c r="W475" s="56">
        <v>0</v>
      </c>
      <c r="X475" s="56">
        <v>641.12</v>
      </c>
      <c r="Y475" s="56">
        <v>136.72</v>
      </c>
      <c r="Z475" s="76">
        <v>173.6</v>
      </c>
      <c r="AA475" s="65"/>
    </row>
    <row r="476" spans="1:27" ht="16.5" x14ac:dyDescent="0.25">
      <c r="A476" s="64"/>
      <c r="B476" s="88">
        <v>3</v>
      </c>
      <c r="C476" s="84">
        <v>200.32</v>
      </c>
      <c r="D476" s="56">
        <v>297.51</v>
      </c>
      <c r="E476" s="56">
        <v>37.93</v>
      </c>
      <c r="F476" s="56">
        <v>19.940000000000001</v>
      </c>
      <c r="G476" s="56">
        <v>26.61</v>
      </c>
      <c r="H476" s="56">
        <v>0</v>
      </c>
      <c r="I476" s="56">
        <v>0</v>
      </c>
      <c r="J476" s="56">
        <v>0</v>
      </c>
      <c r="K476" s="56">
        <v>0</v>
      </c>
      <c r="L476" s="56">
        <v>0</v>
      </c>
      <c r="M476" s="56">
        <v>0</v>
      </c>
      <c r="N476" s="56">
        <v>0</v>
      </c>
      <c r="O476" s="56">
        <v>0</v>
      </c>
      <c r="P476" s="56">
        <v>0</v>
      </c>
      <c r="Q476" s="56">
        <v>0</v>
      </c>
      <c r="R476" s="56">
        <v>0</v>
      </c>
      <c r="S476" s="56">
        <v>0</v>
      </c>
      <c r="T476" s="56">
        <v>0</v>
      </c>
      <c r="U476" s="56">
        <v>0</v>
      </c>
      <c r="V476" s="56">
        <v>0</v>
      </c>
      <c r="W476" s="56">
        <v>28.99</v>
      </c>
      <c r="X476" s="56">
        <v>22.56</v>
      </c>
      <c r="Y476" s="56">
        <v>0</v>
      </c>
      <c r="Z476" s="76">
        <v>54.11</v>
      </c>
      <c r="AA476" s="65"/>
    </row>
    <row r="477" spans="1:27" ht="16.5" x14ac:dyDescent="0.25">
      <c r="A477" s="64"/>
      <c r="B477" s="88">
        <v>4</v>
      </c>
      <c r="C477" s="84">
        <v>202.75</v>
      </c>
      <c r="D477" s="56">
        <v>85.26</v>
      </c>
      <c r="E477" s="56">
        <v>8.39</v>
      </c>
      <c r="F477" s="56">
        <v>0</v>
      </c>
      <c r="G477" s="56">
        <v>0</v>
      </c>
      <c r="H477" s="56">
        <v>0</v>
      </c>
      <c r="I477" s="56">
        <v>0</v>
      </c>
      <c r="J477" s="56">
        <v>0</v>
      </c>
      <c r="K477" s="56">
        <v>0</v>
      </c>
      <c r="L477" s="56">
        <v>0</v>
      </c>
      <c r="M477" s="56">
        <v>0</v>
      </c>
      <c r="N477" s="56">
        <v>0</v>
      </c>
      <c r="O477" s="56">
        <v>0</v>
      </c>
      <c r="P477" s="56">
        <v>0</v>
      </c>
      <c r="Q477" s="56">
        <v>0</v>
      </c>
      <c r="R477" s="56">
        <v>0</v>
      </c>
      <c r="S477" s="56">
        <v>0</v>
      </c>
      <c r="T477" s="56">
        <v>0</v>
      </c>
      <c r="U477" s="56">
        <v>0</v>
      </c>
      <c r="V477" s="56">
        <v>0</v>
      </c>
      <c r="W477" s="56">
        <v>0</v>
      </c>
      <c r="X477" s="56">
        <v>137.99</v>
      </c>
      <c r="Y477" s="56">
        <v>100.72</v>
      </c>
      <c r="Z477" s="76">
        <v>170.14</v>
      </c>
      <c r="AA477" s="65"/>
    </row>
    <row r="478" spans="1:27" ht="16.5" x14ac:dyDescent="0.25">
      <c r="A478" s="64"/>
      <c r="B478" s="88">
        <v>5</v>
      </c>
      <c r="C478" s="84">
        <v>50.34</v>
      </c>
      <c r="D478" s="56">
        <v>52.61</v>
      </c>
      <c r="E478" s="56">
        <v>0</v>
      </c>
      <c r="F478" s="56">
        <v>0</v>
      </c>
      <c r="G478" s="56">
        <v>0</v>
      </c>
      <c r="H478" s="56">
        <v>0</v>
      </c>
      <c r="I478" s="56">
        <v>0</v>
      </c>
      <c r="J478" s="56">
        <v>0</v>
      </c>
      <c r="K478" s="56">
        <v>0</v>
      </c>
      <c r="L478" s="56">
        <v>0</v>
      </c>
      <c r="M478" s="56">
        <v>0</v>
      </c>
      <c r="N478" s="56">
        <v>0</v>
      </c>
      <c r="O478" s="56">
        <v>0</v>
      </c>
      <c r="P478" s="56">
        <v>0</v>
      </c>
      <c r="Q478" s="56">
        <v>0</v>
      </c>
      <c r="R478" s="56">
        <v>0</v>
      </c>
      <c r="S478" s="56">
        <v>0</v>
      </c>
      <c r="T478" s="56">
        <v>0</v>
      </c>
      <c r="U478" s="56">
        <v>0</v>
      </c>
      <c r="V478" s="56">
        <v>0</v>
      </c>
      <c r="W478" s="56">
        <v>0</v>
      </c>
      <c r="X478" s="56">
        <v>0</v>
      </c>
      <c r="Y478" s="56">
        <v>0</v>
      </c>
      <c r="Z478" s="76">
        <v>0</v>
      </c>
      <c r="AA478" s="65"/>
    </row>
    <row r="479" spans="1:27" ht="16.5" x14ac:dyDescent="0.25">
      <c r="A479" s="64"/>
      <c r="B479" s="88">
        <v>6</v>
      </c>
      <c r="C479" s="84">
        <v>7.6</v>
      </c>
      <c r="D479" s="56">
        <v>47.33</v>
      </c>
      <c r="E479" s="56">
        <v>15.36</v>
      </c>
      <c r="F479" s="56">
        <v>16.7</v>
      </c>
      <c r="G479" s="56">
        <v>14.53</v>
      </c>
      <c r="H479" s="56">
        <v>0.06</v>
      </c>
      <c r="I479" s="56">
        <v>0</v>
      </c>
      <c r="J479" s="56">
        <v>0</v>
      </c>
      <c r="K479" s="56">
        <v>1.32</v>
      </c>
      <c r="L479" s="56">
        <v>97.38</v>
      </c>
      <c r="M479" s="56">
        <v>113.11</v>
      </c>
      <c r="N479" s="56">
        <v>454.64</v>
      </c>
      <c r="O479" s="56">
        <v>90.02</v>
      </c>
      <c r="P479" s="56">
        <v>0.81</v>
      </c>
      <c r="Q479" s="56">
        <v>1</v>
      </c>
      <c r="R479" s="56">
        <v>0.98</v>
      </c>
      <c r="S479" s="56">
        <v>0.88</v>
      </c>
      <c r="T479" s="56">
        <v>561.63</v>
      </c>
      <c r="U479" s="56">
        <v>0</v>
      </c>
      <c r="V479" s="56">
        <v>0.32</v>
      </c>
      <c r="W479" s="56">
        <v>456.8</v>
      </c>
      <c r="X479" s="56">
        <v>432.46</v>
      </c>
      <c r="Y479" s="56">
        <v>203.1</v>
      </c>
      <c r="Z479" s="76">
        <v>186.69</v>
      </c>
      <c r="AA479" s="65"/>
    </row>
    <row r="480" spans="1:27" ht="16.5" x14ac:dyDescent="0.25">
      <c r="A480" s="64"/>
      <c r="B480" s="88">
        <v>7</v>
      </c>
      <c r="C480" s="84">
        <v>36.67</v>
      </c>
      <c r="D480" s="56">
        <v>0</v>
      </c>
      <c r="E480" s="56">
        <v>0</v>
      </c>
      <c r="F480" s="56">
        <v>0</v>
      </c>
      <c r="G480" s="56">
        <v>0</v>
      </c>
      <c r="H480" s="56">
        <v>0</v>
      </c>
      <c r="I480" s="56">
        <v>0</v>
      </c>
      <c r="J480" s="56">
        <v>0</v>
      </c>
      <c r="K480" s="56">
        <v>0</v>
      </c>
      <c r="L480" s="56">
        <v>0</v>
      </c>
      <c r="M480" s="56">
        <v>0</v>
      </c>
      <c r="N480" s="56">
        <v>0</v>
      </c>
      <c r="O480" s="56">
        <v>0</v>
      </c>
      <c r="P480" s="56">
        <v>0</v>
      </c>
      <c r="Q480" s="56">
        <v>0</v>
      </c>
      <c r="R480" s="56">
        <v>0</v>
      </c>
      <c r="S480" s="56">
        <v>0</v>
      </c>
      <c r="T480" s="56">
        <v>0</v>
      </c>
      <c r="U480" s="56">
        <v>0</v>
      </c>
      <c r="V480" s="56">
        <v>0</v>
      </c>
      <c r="W480" s="56">
        <v>0</v>
      </c>
      <c r="X480" s="56">
        <v>138.71</v>
      </c>
      <c r="Y480" s="56">
        <v>215.29</v>
      </c>
      <c r="Z480" s="76">
        <v>124.79</v>
      </c>
      <c r="AA480" s="65"/>
    </row>
    <row r="481" spans="1:27" ht="16.5" x14ac:dyDescent="0.25">
      <c r="A481" s="64"/>
      <c r="B481" s="88">
        <v>8</v>
      </c>
      <c r="C481" s="84">
        <v>0</v>
      </c>
      <c r="D481" s="56">
        <v>0</v>
      </c>
      <c r="E481" s="56">
        <v>0</v>
      </c>
      <c r="F481" s="56">
        <v>0</v>
      </c>
      <c r="G481" s="56">
        <v>0</v>
      </c>
      <c r="H481" s="56">
        <v>0</v>
      </c>
      <c r="I481" s="56">
        <v>0</v>
      </c>
      <c r="J481" s="56">
        <v>0</v>
      </c>
      <c r="K481" s="56">
        <v>0</v>
      </c>
      <c r="L481" s="56">
        <v>26.67</v>
      </c>
      <c r="M481" s="56">
        <v>31.74</v>
      </c>
      <c r="N481" s="56">
        <v>27.11</v>
      </c>
      <c r="O481" s="56">
        <v>32.75</v>
      </c>
      <c r="P481" s="56">
        <v>42.27</v>
      </c>
      <c r="Q481" s="56">
        <v>42.33</v>
      </c>
      <c r="R481" s="56">
        <v>72.09</v>
      </c>
      <c r="S481" s="56">
        <v>78.33</v>
      </c>
      <c r="T481" s="56">
        <v>67.02</v>
      </c>
      <c r="U481" s="56">
        <v>39.01</v>
      </c>
      <c r="V481" s="56">
        <v>274.22000000000003</v>
      </c>
      <c r="W481" s="56">
        <v>527.66999999999996</v>
      </c>
      <c r="X481" s="56">
        <v>316.95999999999998</v>
      </c>
      <c r="Y481" s="56">
        <v>448.35</v>
      </c>
      <c r="Z481" s="76">
        <v>304.98</v>
      </c>
      <c r="AA481" s="65"/>
    </row>
    <row r="482" spans="1:27" ht="16.5" x14ac:dyDescent="0.25">
      <c r="A482" s="64"/>
      <c r="B482" s="88">
        <v>9</v>
      </c>
      <c r="C482" s="84">
        <v>125.56</v>
      </c>
      <c r="D482" s="56">
        <v>57.37</v>
      </c>
      <c r="E482" s="56">
        <v>34.49</v>
      </c>
      <c r="F482" s="56">
        <v>99.87</v>
      </c>
      <c r="G482" s="56">
        <v>0</v>
      </c>
      <c r="H482" s="56">
        <v>0</v>
      </c>
      <c r="I482" s="56">
        <v>0</v>
      </c>
      <c r="J482" s="56">
        <v>1.6</v>
      </c>
      <c r="K482" s="56">
        <v>10.029999999999999</v>
      </c>
      <c r="L482" s="56">
        <v>590.72</v>
      </c>
      <c r="M482" s="56">
        <v>16.3</v>
      </c>
      <c r="N482" s="56">
        <v>48.9</v>
      </c>
      <c r="O482" s="56">
        <v>51.35</v>
      </c>
      <c r="P482" s="56">
        <v>39.71</v>
      </c>
      <c r="Q482" s="56">
        <v>593.07000000000005</v>
      </c>
      <c r="R482" s="56">
        <v>0</v>
      </c>
      <c r="S482" s="56">
        <v>129.13</v>
      </c>
      <c r="T482" s="56">
        <v>250.83</v>
      </c>
      <c r="U482" s="56">
        <v>212.98</v>
      </c>
      <c r="V482" s="56">
        <v>4.45</v>
      </c>
      <c r="W482" s="56">
        <v>0</v>
      </c>
      <c r="X482" s="56">
        <v>0</v>
      </c>
      <c r="Y482" s="56">
        <v>143</v>
      </c>
      <c r="Z482" s="76">
        <v>12.58</v>
      </c>
      <c r="AA482" s="65"/>
    </row>
    <row r="483" spans="1:27" ht="16.5" x14ac:dyDescent="0.25">
      <c r="A483" s="64"/>
      <c r="B483" s="88">
        <v>10</v>
      </c>
      <c r="C483" s="84">
        <v>51.32</v>
      </c>
      <c r="D483" s="56">
        <v>14.73</v>
      </c>
      <c r="E483" s="56">
        <v>4.49</v>
      </c>
      <c r="F483" s="56">
        <v>0</v>
      </c>
      <c r="G483" s="56">
        <v>0</v>
      </c>
      <c r="H483" s="56">
        <v>0</v>
      </c>
      <c r="I483" s="56">
        <v>0</v>
      </c>
      <c r="J483" s="56">
        <v>0</v>
      </c>
      <c r="K483" s="56">
        <v>0</v>
      </c>
      <c r="L483" s="56">
        <v>0</v>
      </c>
      <c r="M483" s="56">
        <v>0</v>
      </c>
      <c r="N483" s="56">
        <v>0</v>
      </c>
      <c r="O483" s="56">
        <v>0</v>
      </c>
      <c r="P483" s="56">
        <v>0</v>
      </c>
      <c r="Q483" s="56">
        <v>0</v>
      </c>
      <c r="R483" s="56">
        <v>0</v>
      </c>
      <c r="S483" s="56">
        <v>0</v>
      </c>
      <c r="T483" s="56">
        <v>0</v>
      </c>
      <c r="U483" s="56">
        <v>0</v>
      </c>
      <c r="V483" s="56">
        <v>0</v>
      </c>
      <c r="W483" s="56">
        <v>0</v>
      </c>
      <c r="X483" s="56">
        <v>169.39</v>
      </c>
      <c r="Y483" s="56">
        <v>374.28</v>
      </c>
      <c r="Z483" s="76">
        <v>266.37</v>
      </c>
      <c r="AA483" s="65"/>
    </row>
    <row r="484" spans="1:27" ht="16.5" x14ac:dyDescent="0.25">
      <c r="A484" s="64"/>
      <c r="B484" s="88">
        <v>11</v>
      </c>
      <c r="C484" s="84">
        <v>133.88999999999999</v>
      </c>
      <c r="D484" s="56">
        <v>29.08</v>
      </c>
      <c r="E484" s="56">
        <v>122.23</v>
      </c>
      <c r="F484" s="56">
        <v>32.229999999999997</v>
      </c>
      <c r="G484" s="56">
        <v>19.829999999999998</v>
      </c>
      <c r="H484" s="56">
        <v>0</v>
      </c>
      <c r="I484" s="56">
        <v>0</v>
      </c>
      <c r="J484" s="56">
        <v>0</v>
      </c>
      <c r="K484" s="56">
        <v>0</v>
      </c>
      <c r="L484" s="56">
        <v>12.35</v>
      </c>
      <c r="M484" s="56">
        <v>0.88</v>
      </c>
      <c r="N484" s="56">
        <v>28.36</v>
      </c>
      <c r="O484" s="56">
        <v>28.98</v>
      </c>
      <c r="P484" s="56">
        <v>57.9</v>
      </c>
      <c r="Q484" s="56">
        <v>0</v>
      </c>
      <c r="R484" s="56">
        <v>0</v>
      </c>
      <c r="S484" s="56">
        <v>0</v>
      </c>
      <c r="T484" s="56">
        <v>0</v>
      </c>
      <c r="U484" s="56">
        <v>23.78</v>
      </c>
      <c r="V484" s="56">
        <v>30.14</v>
      </c>
      <c r="W484" s="56">
        <v>0</v>
      </c>
      <c r="X484" s="56">
        <v>0.16</v>
      </c>
      <c r="Y484" s="56">
        <v>358.91</v>
      </c>
      <c r="Z484" s="76">
        <v>222.17</v>
      </c>
      <c r="AA484" s="65"/>
    </row>
    <row r="485" spans="1:27" ht="16.5" x14ac:dyDescent="0.25">
      <c r="A485" s="64"/>
      <c r="B485" s="88">
        <v>12</v>
      </c>
      <c r="C485" s="84">
        <v>103.44</v>
      </c>
      <c r="D485" s="56">
        <v>178.01</v>
      </c>
      <c r="E485" s="56">
        <v>71.67</v>
      </c>
      <c r="F485" s="56">
        <v>0</v>
      </c>
      <c r="G485" s="56">
        <v>25.71</v>
      </c>
      <c r="H485" s="56">
        <v>0</v>
      </c>
      <c r="I485" s="56">
        <v>0</v>
      </c>
      <c r="J485" s="56">
        <v>0</v>
      </c>
      <c r="K485" s="56">
        <v>0</v>
      </c>
      <c r="L485" s="56">
        <v>27.63</v>
      </c>
      <c r="M485" s="56">
        <v>23.77</v>
      </c>
      <c r="N485" s="56">
        <v>28.91</v>
      </c>
      <c r="O485" s="56">
        <v>22.69</v>
      </c>
      <c r="P485" s="56">
        <v>28.3</v>
      </c>
      <c r="Q485" s="56">
        <v>65.61</v>
      </c>
      <c r="R485" s="56">
        <v>57.04</v>
      </c>
      <c r="S485" s="56">
        <v>62.27</v>
      </c>
      <c r="T485" s="56">
        <v>16.899999999999999</v>
      </c>
      <c r="U485" s="56">
        <v>0</v>
      </c>
      <c r="V485" s="56">
        <v>7.59</v>
      </c>
      <c r="W485" s="56">
        <v>17.71</v>
      </c>
      <c r="X485" s="56">
        <v>182.31</v>
      </c>
      <c r="Y485" s="56">
        <v>256.45999999999998</v>
      </c>
      <c r="Z485" s="76">
        <v>223.11</v>
      </c>
      <c r="AA485" s="65"/>
    </row>
    <row r="486" spans="1:27" ht="16.5" x14ac:dyDescent="0.25">
      <c r="A486" s="64"/>
      <c r="B486" s="88">
        <v>13</v>
      </c>
      <c r="C486" s="84">
        <v>41.74</v>
      </c>
      <c r="D486" s="56">
        <v>9.39</v>
      </c>
      <c r="E486" s="56">
        <v>15.36</v>
      </c>
      <c r="F486" s="56">
        <v>6.1</v>
      </c>
      <c r="G486" s="56">
        <v>0</v>
      </c>
      <c r="H486" s="56">
        <v>0</v>
      </c>
      <c r="I486" s="56">
        <v>0</v>
      </c>
      <c r="J486" s="56">
        <v>0</v>
      </c>
      <c r="K486" s="56">
        <v>0</v>
      </c>
      <c r="L486" s="56">
        <v>0</v>
      </c>
      <c r="M486" s="56">
        <v>0</v>
      </c>
      <c r="N486" s="56">
        <v>15.7</v>
      </c>
      <c r="O486" s="56">
        <v>23.18</v>
      </c>
      <c r="P486" s="56">
        <v>43.67</v>
      </c>
      <c r="Q486" s="56">
        <v>8.4600000000000009</v>
      </c>
      <c r="R486" s="56">
        <v>0</v>
      </c>
      <c r="S486" s="56">
        <v>11.94</v>
      </c>
      <c r="T486" s="56">
        <v>24.87</v>
      </c>
      <c r="U486" s="56">
        <v>0</v>
      </c>
      <c r="V486" s="56">
        <v>0</v>
      </c>
      <c r="W486" s="56">
        <v>0</v>
      </c>
      <c r="X486" s="56">
        <v>0</v>
      </c>
      <c r="Y486" s="56">
        <v>218.18</v>
      </c>
      <c r="Z486" s="76">
        <v>142.04</v>
      </c>
      <c r="AA486" s="65"/>
    </row>
    <row r="487" spans="1:27" ht="16.5" x14ac:dyDescent="0.25">
      <c r="A487" s="64"/>
      <c r="B487" s="88">
        <v>14</v>
      </c>
      <c r="C487" s="84">
        <v>130.33000000000001</v>
      </c>
      <c r="D487" s="56">
        <v>148.41999999999999</v>
      </c>
      <c r="E487" s="56">
        <v>269.72000000000003</v>
      </c>
      <c r="F487" s="56">
        <v>30.48</v>
      </c>
      <c r="G487" s="56">
        <v>1.42</v>
      </c>
      <c r="H487" s="56">
        <v>0</v>
      </c>
      <c r="I487" s="56">
        <v>0</v>
      </c>
      <c r="J487" s="56">
        <v>0</v>
      </c>
      <c r="K487" s="56">
        <v>0</v>
      </c>
      <c r="L487" s="56">
        <v>0</v>
      </c>
      <c r="M487" s="56">
        <v>0</v>
      </c>
      <c r="N487" s="56">
        <v>56.61</v>
      </c>
      <c r="O487" s="56">
        <v>0</v>
      </c>
      <c r="P487" s="56">
        <v>0</v>
      </c>
      <c r="Q487" s="56">
        <v>0</v>
      </c>
      <c r="R487" s="56">
        <v>0</v>
      </c>
      <c r="S487" s="56">
        <v>0</v>
      </c>
      <c r="T487" s="56">
        <v>0</v>
      </c>
      <c r="U487" s="56">
        <v>0</v>
      </c>
      <c r="V487" s="56">
        <v>0</v>
      </c>
      <c r="W487" s="56">
        <v>0</v>
      </c>
      <c r="X487" s="56">
        <v>0</v>
      </c>
      <c r="Y487" s="56">
        <v>400.21</v>
      </c>
      <c r="Z487" s="76">
        <v>53.48</v>
      </c>
      <c r="AA487" s="65"/>
    </row>
    <row r="488" spans="1:27" ht="16.5" x14ac:dyDescent="0.25">
      <c r="A488" s="64"/>
      <c r="B488" s="88">
        <v>15</v>
      </c>
      <c r="C488" s="84">
        <v>83.46</v>
      </c>
      <c r="D488" s="56">
        <v>32.14</v>
      </c>
      <c r="E488" s="56">
        <v>0</v>
      </c>
      <c r="F488" s="56">
        <v>0</v>
      </c>
      <c r="G488" s="56">
        <v>0</v>
      </c>
      <c r="H488" s="56">
        <v>0</v>
      </c>
      <c r="I488" s="56">
        <v>0</v>
      </c>
      <c r="J488" s="56">
        <v>0</v>
      </c>
      <c r="K488" s="56">
        <v>0</v>
      </c>
      <c r="L488" s="56">
        <v>0</v>
      </c>
      <c r="M488" s="56">
        <v>0</v>
      </c>
      <c r="N488" s="56">
        <v>0</v>
      </c>
      <c r="O488" s="56">
        <v>0</v>
      </c>
      <c r="P488" s="56">
        <v>0</v>
      </c>
      <c r="Q488" s="56">
        <v>0</v>
      </c>
      <c r="R488" s="56">
        <v>0</v>
      </c>
      <c r="S488" s="56">
        <v>0</v>
      </c>
      <c r="T488" s="56">
        <v>0</v>
      </c>
      <c r="U488" s="56">
        <v>0</v>
      </c>
      <c r="V488" s="56">
        <v>0</v>
      </c>
      <c r="W488" s="56">
        <v>331.6</v>
      </c>
      <c r="X488" s="56">
        <v>622.46</v>
      </c>
      <c r="Y488" s="56">
        <v>436.65</v>
      </c>
      <c r="Z488" s="76">
        <v>95.91</v>
      </c>
      <c r="AA488" s="65"/>
    </row>
    <row r="489" spans="1:27" ht="16.5" x14ac:dyDescent="0.25">
      <c r="A489" s="64"/>
      <c r="B489" s="88">
        <v>16</v>
      </c>
      <c r="C489" s="84">
        <v>142.85</v>
      </c>
      <c r="D489" s="56">
        <v>133.55000000000001</v>
      </c>
      <c r="E489" s="56">
        <v>225.67</v>
      </c>
      <c r="F489" s="56">
        <v>9.01</v>
      </c>
      <c r="G489" s="56">
        <v>0</v>
      </c>
      <c r="H489" s="56">
        <v>0</v>
      </c>
      <c r="I489" s="56">
        <v>0</v>
      </c>
      <c r="J489" s="56">
        <v>0</v>
      </c>
      <c r="K489" s="56">
        <v>0</v>
      </c>
      <c r="L489" s="56">
        <v>0</v>
      </c>
      <c r="M489" s="56">
        <v>0</v>
      </c>
      <c r="N489" s="56">
        <v>0</v>
      </c>
      <c r="O489" s="56">
        <v>0</v>
      </c>
      <c r="P489" s="56">
        <v>0</v>
      </c>
      <c r="Q489" s="56">
        <v>0</v>
      </c>
      <c r="R489" s="56">
        <v>0</v>
      </c>
      <c r="S489" s="56">
        <v>0</v>
      </c>
      <c r="T489" s="56">
        <v>0</v>
      </c>
      <c r="U489" s="56">
        <v>0</v>
      </c>
      <c r="V489" s="56">
        <v>0</v>
      </c>
      <c r="W489" s="56">
        <v>0</v>
      </c>
      <c r="X489" s="56">
        <v>8.15</v>
      </c>
      <c r="Y489" s="56">
        <v>334.93</v>
      </c>
      <c r="Z489" s="76">
        <v>201.23</v>
      </c>
      <c r="AA489" s="65"/>
    </row>
    <row r="490" spans="1:27" ht="16.5" x14ac:dyDescent="0.25">
      <c r="A490" s="64"/>
      <c r="B490" s="88">
        <v>17</v>
      </c>
      <c r="C490" s="84">
        <v>67.150000000000006</v>
      </c>
      <c r="D490" s="56">
        <v>51.31</v>
      </c>
      <c r="E490" s="56">
        <v>15.46</v>
      </c>
      <c r="F490" s="56">
        <v>0</v>
      </c>
      <c r="G490" s="56">
        <v>0</v>
      </c>
      <c r="H490" s="56">
        <v>0</v>
      </c>
      <c r="I490" s="56">
        <v>0</v>
      </c>
      <c r="J490" s="56">
        <v>0</v>
      </c>
      <c r="K490" s="56">
        <v>0</v>
      </c>
      <c r="L490" s="56">
        <v>0</v>
      </c>
      <c r="M490" s="56">
        <v>0</v>
      </c>
      <c r="N490" s="56">
        <v>0</v>
      </c>
      <c r="O490" s="56">
        <v>0</v>
      </c>
      <c r="P490" s="56">
        <v>0</v>
      </c>
      <c r="Q490" s="56">
        <v>0</v>
      </c>
      <c r="R490" s="56">
        <v>0</v>
      </c>
      <c r="S490" s="56">
        <v>0</v>
      </c>
      <c r="T490" s="56">
        <v>0</v>
      </c>
      <c r="U490" s="56">
        <v>0</v>
      </c>
      <c r="V490" s="56">
        <v>0</v>
      </c>
      <c r="W490" s="56">
        <v>0</v>
      </c>
      <c r="X490" s="56">
        <v>40.35</v>
      </c>
      <c r="Y490" s="56">
        <v>293.93</v>
      </c>
      <c r="Z490" s="76">
        <v>205.56</v>
      </c>
      <c r="AA490" s="65"/>
    </row>
    <row r="491" spans="1:27" ht="16.5" x14ac:dyDescent="0.25">
      <c r="A491" s="64"/>
      <c r="B491" s="88">
        <v>18</v>
      </c>
      <c r="C491" s="84">
        <v>84.22</v>
      </c>
      <c r="D491" s="56">
        <v>55.93</v>
      </c>
      <c r="E491" s="56">
        <v>33</v>
      </c>
      <c r="F491" s="56">
        <v>26.27</v>
      </c>
      <c r="G491" s="56">
        <v>0</v>
      </c>
      <c r="H491" s="56">
        <v>0</v>
      </c>
      <c r="I491" s="56">
        <v>0</v>
      </c>
      <c r="J491" s="56">
        <v>0</v>
      </c>
      <c r="K491" s="56">
        <v>0</v>
      </c>
      <c r="L491" s="56">
        <v>0</v>
      </c>
      <c r="M491" s="56">
        <v>0</v>
      </c>
      <c r="N491" s="56">
        <v>0</v>
      </c>
      <c r="O491" s="56">
        <v>0</v>
      </c>
      <c r="P491" s="56">
        <v>0</v>
      </c>
      <c r="Q491" s="56">
        <v>53.92</v>
      </c>
      <c r="R491" s="56">
        <v>0</v>
      </c>
      <c r="S491" s="56">
        <v>0</v>
      </c>
      <c r="T491" s="56">
        <v>8.39</v>
      </c>
      <c r="U491" s="56">
        <v>0</v>
      </c>
      <c r="V491" s="56">
        <v>0</v>
      </c>
      <c r="W491" s="56">
        <v>0</v>
      </c>
      <c r="X491" s="56">
        <v>117.08</v>
      </c>
      <c r="Y491" s="56">
        <v>383.4</v>
      </c>
      <c r="Z491" s="76">
        <v>234.08</v>
      </c>
      <c r="AA491" s="65"/>
    </row>
    <row r="492" spans="1:27" ht="16.5" x14ac:dyDescent="0.25">
      <c r="A492" s="64"/>
      <c r="B492" s="88">
        <v>19</v>
      </c>
      <c r="C492" s="84">
        <v>110.89</v>
      </c>
      <c r="D492" s="56">
        <v>77.819999999999993</v>
      </c>
      <c r="E492" s="56">
        <v>15.74</v>
      </c>
      <c r="F492" s="56">
        <v>0</v>
      </c>
      <c r="G492" s="56">
        <v>0</v>
      </c>
      <c r="H492" s="56">
        <v>0</v>
      </c>
      <c r="I492" s="56">
        <v>0</v>
      </c>
      <c r="J492" s="56">
        <v>0</v>
      </c>
      <c r="K492" s="56">
        <v>0</v>
      </c>
      <c r="L492" s="56">
        <v>0</v>
      </c>
      <c r="M492" s="56">
        <v>0</v>
      </c>
      <c r="N492" s="56">
        <v>0</v>
      </c>
      <c r="O492" s="56">
        <v>0</v>
      </c>
      <c r="P492" s="56">
        <v>0</v>
      </c>
      <c r="Q492" s="56">
        <v>0</v>
      </c>
      <c r="R492" s="56">
        <v>0</v>
      </c>
      <c r="S492" s="56">
        <v>0</v>
      </c>
      <c r="T492" s="56">
        <v>0</v>
      </c>
      <c r="U492" s="56">
        <v>0</v>
      </c>
      <c r="V492" s="56">
        <v>3.35</v>
      </c>
      <c r="W492" s="56">
        <v>32.74</v>
      </c>
      <c r="X492" s="56">
        <v>195.35</v>
      </c>
      <c r="Y492" s="56">
        <v>220.04</v>
      </c>
      <c r="Z492" s="76">
        <v>413.05</v>
      </c>
      <c r="AA492" s="65"/>
    </row>
    <row r="493" spans="1:27" ht="16.5" x14ac:dyDescent="0.25">
      <c r="A493" s="64"/>
      <c r="B493" s="88">
        <v>20</v>
      </c>
      <c r="C493" s="84">
        <v>134.55000000000001</v>
      </c>
      <c r="D493" s="56">
        <v>85.59</v>
      </c>
      <c r="E493" s="56">
        <v>66.290000000000006</v>
      </c>
      <c r="F493" s="56">
        <v>25.02</v>
      </c>
      <c r="G493" s="56">
        <v>6.68</v>
      </c>
      <c r="H493" s="56">
        <v>0</v>
      </c>
      <c r="I493" s="56">
        <v>0</v>
      </c>
      <c r="J493" s="56">
        <v>0</v>
      </c>
      <c r="K493" s="56">
        <v>0</v>
      </c>
      <c r="L493" s="56">
        <v>0</v>
      </c>
      <c r="M493" s="56">
        <v>0</v>
      </c>
      <c r="N493" s="56">
        <v>0</v>
      </c>
      <c r="O493" s="56">
        <v>5.6</v>
      </c>
      <c r="P493" s="56">
        <v>14.43</v>
      </c>
      <c r="Q493" s="56">
        <v>0</v>
      </c>
      <c r="R493" s="56">
        <v>0</v>
      </c>
      <c r="S493" s="56">
        <v>0</v>
      </c>
      <c r="T493" s="56">
        <v>0</v>
      </c>
      <c r="U493" s="56">
        <v>0</v>
      </c>
      <c r="V493" s="56">
        <v>0</v>
      </c>
      <c r="W493" s="56">
        <v>0</v>
      </c>
      <c r="X493" s="56">
        <v>144.91999999999999</v>
      </c>
      <c r="Y493" s="56">
        <v>389.5</v>
      </c>
      <c r="Z493" s="76">
        <v>371.24</v>
      </c>
      <c r="AA493" s="65"/>
    </row>
    <row r="494" spans="1:27" ht="16.5" x14ac:dyDescent="0.25">
      <c r="A494" s="64"/>
      <c r="B494" s="88">
        <v>21</v>
      </c>
      <c r="C494" s="84">
        <v>230.41</v>
      </c>
      <c r="D494" s="56">
        <v>196.28</v>
      </c>
      <c r="E494" s="56">
        <v>162.63999999999999</v>
      </c>
      <c r="F494" s="56">
        <v>130.26</v>
      </c>
      <c r="G494" s="56">
        <v>0</v>
      </c>
      <c r="H494" s="56">
        <v>0</v>
      </c>
      <c r="I494" s="56">
        <v>0</v>
      </c>
      <c r="J494" s="56">
        <v>0</v>
      </c>
      <c r="K494" s="56">
        <v>0</v>
      </c>
      <c r="L494" s="56">
        <v>0</v>
      </c>
      <c r="M494" s="56">
        <v>0</v>
      </c>
      <c r="N494" s="56">
        <v>0</v>
      </c>
      <c r="O494" s="56">
        <v>0.12</v>
      </c>
      <c r="P494" s="56">
        <v>82.74</v>
      </c>
      <c r="Q494" s="56">
        <v>25.06</v>
      </c>
      <c r="R494" s="56">
        <v>52.95</v>
      </c>
      <c r="S494" s="56">
        <v>0</v>
      </c>
      <c r="T494" s="56">
        <v>97.37</v>
      </c>
      <c r="U494" s="56">
        <v>35.26</v>
      </c>
      <c r="V494" s="56">
        <v>38.58</v>
      </c>
      <c r="W494" s="56">
        <v>186.63</v>
      </c>
      <c r="X494" s="56">
        <v>173.42</v>
      </c>
      <c r="Y494" s="56">
        <v>548.07000000000005</v>
      </c>
      <c r="Z494" s="76">
        <v>479.4</v>
      </c>
      <c r="AA494" s="65"/>
    </row>
    <row r="495" spans="1:27" ht="16.5" x14ac:dyDescent="0.25">
      <c r="A495" s="64"/>
      <c r="B495" s="88">
        <v>22</v>
      </c>
      <c r="C495" s="84">
        <v>197.77</v>
      </c>
      <c r="D495" s="56">
        <v>121.43</v>
      </c>
      <c r="E495" s="56">
        <v>69.819999999999993</v>
      </c>
      <c r="F495" s="56">
        <v>0</v>
      </c>
      <c r="G495" s="56">
        <v>0</v>
      </c>
      <c r="H495" s="56">
        <v>0</v>
      </c>
      <c r="I495" s="56">
        <v>0</v>
      </c>
      <c r="J495" s="56">
        <v>0</v>
      </c>
      <c r="K495" s="56">
        <v>0</v>
      </c>
      <c r="L495" s="56">
        <v>0</v>
      </c>
      <c r="M495" s="56">
        <v>0.27</v>
      </c>
      <c r="N495" s="56">
        <v>64.56</v>
      </c>
      <c r="O495" s="56">
        <v>71.760000000000005</v>
      </c>
      <c r="P495" s="56">
        <v>80.260000000000005</v>
      </c>
      <c r="Q495" s="56">
        <v>107.34</v>
      </c>
      <c r="R495" s="56">
        <v>131.81</v>
      </c>
      <c r="S495" s="56">
        <v>116.06</v>
      </c>
      <c r="T495" s="56">
        <v>18.57</v>
      </c>
      <c r="U495" s="56">
        <v>22.98</v>
      </c>
      <c r="V495" s="56">
        <v>59.59</v>
      </c>
      <c r="W495" s="56">
        <v>186.58</v>
      </c>
      <c r="X495" s="56">
        <v>183.35</v>
      </c>
      <c r="Y495" s="56">
        <v>127.4</v>
      </c>
      <c r="Z495" s="76">
        <v>438.31</v>
      </c>
      <c r="AA495" s="65"/>
    </row>
    <row r="496" spans="1:27" ht="16.5" x14ac:dyDescent="0.25">
      <c r="A496" s="64"/>
      <c r="B496" s="88">
        <v>23</v>
      </c>
      <c r="C496" s="84">
        <v>250.39</v>
      </c>
      <c r="D496" s="56">
        <v>90.69</v>
      </c>
      <c r="E496" s="56">
        <v>167.21</v>
      </c>
      <c r="F496" s="56">
        <v>53.08</v>
      </c>
      <c r="G496" s="56">
        <v>0</v>
      </c>
      <c r="H496" s="56">
        <v>0</v>
      </c>
      <c r="I496" s="56">
        <v>0</v>
      </c>
      <c r="J496" s="56">
        <v>0</v>
      </c>
      <c r="K496" s="56">
        <v>0</v>
      </c>
      <c r="L496" s="56">
        <v>97.9</v>
      </c>
      <c r="M496" s="56">
        <v>185.46</v>
      </c>
      <c r="N496" s="56">
        <v>144.54</v>
      </c>
      <c r="O496" s="56">
        <v>132.33000000000001</v>
      </c>
      <c r="P496" s="56">
        <v>179.09</v>
      </c>
      <c r="Q496" s="56">
        <v>104.81</v>
      </c>
      <c r="R496" s="56">
        <v>167.13</v>
      </c>
      <c r="S496" s="56">
        <v>166.67</v>
      </c>
      <c r="T496" s="56">
        <v>193.8</v>
      </c>
      <c r="U496" s="56">
        <v>202.42</v>
      </c>
      <c r="V496" s="56">
        <v>237.1</v>
      </c>
      <c r="W496" s="56">
        <v>204.97</v>
      </c>
      <c r="X496" s="56">
        <v>555.82000000000005</v>
      </c>
      <c r="Y496" s="56">
        <v>512.70000000000005</v>
      </c>
      <c r="Z496" s="76">
        <v>313.89999999999998</v>
      </c>
      <c r="AA496" s="65"/>
    </row>
    <row r="497" spans="1:27" ht="16.5" x14ac:dyDescent="0.25">
      <c r="A497" s="64"/>
      <c r="B497" s="88">
        <v>24</v>
      </c>
      <c r="C497" s="84">
        <v>323.35000000000002</v>
      </c>
      <c r="D497" s="56">
        <v>234.06</v>
      </c>
      <c r="E497" s="56">
        <v>63.56</v>
      </c>
      <c r="F497" s="56">
        <v>5.82</v>
      </c>
      <c r="G497" s="56">
        <v>0</v>
      </c>
      <c r="H497" s="56">
        <v>0</v>
      </c>
      <c r="I497" s="56">
        <v>0</v>
      </c>
      <c r="J497" s="56">
        <v>0</v>
      </c>
      <c r="K497" s="56">
        <v>0</v>
      </c>
      <c r="L497" s="56">
        <v>0</v>
      </c>
      <c r="M497" s="56">
        <v>0</v>
      </c>
      <c r="N497" s="56">
        <v>0</v>
      </c>
      <c r="O497" s="56">
        <v>0</v>
      </c>
      <c r="P497" s="56">
        <v>0</v>
      </c>
      <c r="Q497" s="56">
        <v>0</v>
      </c>
      <c r="R497" s="56">
        <v>0</v>
      </c>
      <c r="S497" s="56">
        <v>23.66</v>
      </c>
      <c r="T497" s="56">
        <v>15.17</v>
      </c>
      <c r="U497" s="56">
        <v>0</v>
      </c>
      <c r="V497" s="56">
        <v>0</v>
      </c>
      <c r="W497" s="56">
        <v>0</v>
      </c>
      <c r="X497" s="56">
        <v>91.7</v>
      </c>
      <c r="Y497" s="56">
        <v>460.13</v>
      </c>
      <c r="Z497" s="76">
        <v>453.08</v>
      </c>
      <c r="AA497" s="65"/>
    </row>
    <row r="498" spans="1:27" ht="16.5" x14ac:dyDescent="0.25">
      <c r="A498" s="64"/>
      <c r="B498" s="88">
        <v>25</v>
      </c>
      <c r="C498" s="84">
        <v>324.79000000000002</v>
      </c>
      <c r="D498" s="56">
        <v>324</v>
      </c>
      <c r="E498" s="56">
        <v>73.89</v>
      </c>
      <c r="F498" s="56">
        <v>34.450000000000003</v>
      </c>
      <c r="G498" s="56">
        <v>0</v>
      </c>
      <c r="H498" s="56">
        <v>0</v>
      </c>
      <c r="I498" s="56">
        <v>0</v>
      </c>
      <c r="J498" s="56">
        <v>0</v>
      </c>
      <c r="K498" s="56">
        <v>0</v>
      </c>
      <c r="L498" s="56">
        <v>0</v>
      </c>
      <c r="M498" s="56">
        <v>4.24</v>
      </c>
      <c r="N498" s="56">
        <v>10.18</v>
      </c>
      <c r="O498" s="56">
        <v>18.61</v>
      </c>
      <c r="P498" s="56">
        <v>72.349999999999994</v>
      </c>
      <c r="Q498" s="56">
        <v>91.27</v>
      </c>
      <c r="R498" s="56">
        <v>60.48</v>
      </c>
      <c r="S498" s="56">
        <v>32.28</v>
      </c>
      <c r="T498" s="56">
        <v>69.36</v>
      </c>
      <c r="U498" s="56">
        <v>0</v>
      </c>
      <c r="V498" s="56">
        <v>120.58</v>
      </c>
      <c r="W498" s="56">
        <v>146.97</v>
      </c>
      <c r="X498" s="56">
        <v>252.87</v>
      </c>
      <c r="Y498" s="56">
        <v>327.98</v>
      </c>
      <c r="Z498" s="76">
        <v>244.43</v>
      </c>
      <c r="AA498" s="65"/>
    </row>
    <row r="499" spans="1:27" ht="16.5" x14ac:dyDescent="0.25">
      <c r="A499" s="64"/>
      <c r="B499" s="88">
        <v>26</v>
      </c>
      <c r="C499" s="84">
        <v>113.51</v>
      </c>
      <c r="D499" s="56">
        <v>197.75</v>
      </c>
      <c r="E499" s="56">
        <v>132.41</v>
      </c>
      <c r="F499" s="56">
        <v>145.65</v>
      </c>
      <c r="G499" s="56">
        <v>73.58</v>
      </c>
      <c r="H499" s="56">
        <v>0.56999999999999995</v>
      </c>
      <c r="I499" s="56">
        <v>3.47</v>
      </c>
      <c r="J499" s="56">
        <v>0</v>
      </c>
      <c r="K499" s="56">
        <v>0</v>
      </c>
      <c r="L499" s="56">
        <v>0</v>
      </c>
      <c r="M499" s="56">
        <v>0</v>
      </c>
      <c r="N499" s="56">
        <v>25.19</v>
      </c>
      <c r="O499" s="56">
        <v>70.33</v>
      </c>
      <c r="P499" s="56">
        <v>70.72</v>
      </c>
      <c r="Q499" s="56">
        <v>15.75</v>
      </c>
      <c r="R499" s="56">
        <v>16.48</v>
      </c>
      <c r="S499" s="56">
        <v>6.41</v>
      </c>
      <c r="T499" s="56">
        <v>14.73</v>
      </c>
      <c r="U499" s="56">
        <v>0</v>
      </c>
      <c r="V499" s="56">
        <v>0</v>
      </c>
      <c r="W499" s="56">
        <v>0</v>
      </c>
      <c r="X499" s="56">
        <v>102.34</v>
      </c>
      <c r="Y499" s="56">
        <v>263.13</v>
      </c>
      <c r="Z499" s="76">
        <v>118.55</v>
      </c>
      <c r="AA499" s="65"/>
    </row>
    <row r="500" spans="1:27" ht="16.5" x14ac:dyDescent="0.25">
      <c r="A500" s="64"/>
      <c r="B500" s="88">
        <v>27</v>
      </c>
      <c r="C500" s="84">
        <v>91.42</v>
      </c>
      <c r="D500" s="56">
        <v>111.16</v>
      </c>
      <c r="E500" s="56">
        <v>82.98</v>
      </c>
      <c r="F500" s="56">
        <v>162.29</v>
      </c>
      <c r="G500" s="56">
        <v>108.53</v>
      </c>
      <c r="H500" s="56">
        <v>0</v>
      </c>
      <c r="I500" s="56">
        <v>0</v>
      </c>
      <c r="J500" s="56">
        <v>0</v>
      </c>
      <c r="K500" s="56">
        <v>0</v>
      </c>
      <c r="L500" s="56">
        <v>0</v>
      </c>
      <c r="M500" s="56">
        <v>0</v>
      </c>
      <c r="N500" s="56">
        <v>0</v>
      </c>
      <c r="O500" s="56">
        <v>0</v>
      </c>
      <c r="P500" s="56">
        <v>0</v>
      </c>
      <c r="Q500" s="56">
        <v>0</v>
      </c>
      <c r="R500" s="56">
        <v>0</v>
      </c>
      <c r="S500" s="56">
        <v>0</v>
      </c>
      <c r="T500" s="56">
        <v>0</v>
      </c>
      <c r="U500" s="56">
        <v>0</v>
      </c>
      <c r="V500" s="56">
        <v>0</v>
      </c>
      <c r="W500" s="56">
        <v>3.21</v>
      </c>
      <c r="X500" s="56">
        <v>44.87</v>
      </c>
      <c r="Y500" s="56">
        <v>165.88</v>
      </c>
      <c r="Z500" s="76">
        <v>96.4</v>
      </c>
      <c r="AA500" s="65"/>
    </row>
    <row r="501" spans="1:27" ht="16.5" x14ac:dyDescent="0.25">
      <c r="A501" s="64"/>
      <c r="B501" s="88">
        <v>28</v>
      </c>
      <c r="C501" s="84">
        <v>0</v>
      </c>
      <c r="D501" s="56">
        <v>0</v>
      </c>
      <c r="E501" s="56">
        <v>0</v>
      </c>
      <c r="F501" s="56">
        <v>0</v>
      </c>
      <c r="G501" s="56">
        <v>0</v>
      </c>
      <c r="H501" s="56">
        <v>0</v>
      </c>
      <c r="I501" s="56">
        <v>0</v>
      </c>
      <c r="J501" s="56">
        <v>0</v>
      </c>
      <c r="K501" s="56">
        <v>0</v>
      </c>
      <c r="L501" s="56">
        <v>0</v>
      </c>
      <c r="M501" s="56">
        <v>0</v>
      </c>
      <c r="N501" s="56">
        <v>0</v>
      </c>
      <c r="O501" s="56">
        <v>0</v>
      </c>
      <c r="P501" s="56">
        <v>0</v>
      </c>
      <c r="Q501" s="56">
        <v>0</v>
      </c>
      <c r="R501" s="56">
        <v>0</v>
      </c>
      <c r="S501" s="56">
        <v>0</v>
      </c>
      <c r="T501" s="56">
        <v>0</v>
      </c>
      <c r="U501" s="56">
        <v>0</v>
      </c>
      <c r="V501" s="56">
        <v>0</v>
      </c>
      <c r="W501" s="56">
        <v>0</v>
      </c>
      <c r="X501" s="56">
        <v>0</v>
      </c>
      <c r="Y501" s="56">
        <v>99.26</v>
      </c>
      <c r="Z501" s="76">
        <v>21.78</v>
      </c>
      <c r="AA501" s="65"/>
    </row>
    <row r="502" spans="1:27" ht="16.5" x14ac:dyDescent="0.25">
      <c r="A502" s="64"/>
      <c r="B502" s="88">
        <v>29</v>
      </c>
      <c r="C502" s="84">
        <v>0</v>
      </c>
      <c r="D502" s="56">
        <v>0.36</v>
      </c>
      <c r="E502" s="56">
        <v>0</v>
      </c>
      <c r="F502" s="56">
        <v>0</v>
      </c>
      <c r="G502" s="56">
        <v>0</v>
      </c>
      <c r="H502" s="56">
        <v>0</v>
      </c>
      <c r="I502" s="56">
        <v>0</v>
      </c>
      <c r="J502" s="56">
        <v>0</v>
      </c>
      <c r="K502" s="56">
        <v>0</v>
      </c>
      <c r="L502" s="56">
        <v>0</v>
      </c>
      <c r="M502" s="56">
        <v>0</v>
      </c>
      <c r="N502" s="56">
        <v>0</v>
      </c>
      <c r="O502" s="56">
        <v>0</v>
      </c>
      <c r="P502" s="56">
        <v>0</v>
      </c>
      <c r="Q502" s="56">
        <v>0</v>
      </c>
      <c r="R502" s="56">
        <v>0</v>
      </c>
      <c r="S502" s="56">
        <v>0</v>
      </c>
      <c r="T502" s="56">
        <v>0</v>
      </c>
      <c r="U502" s="56">
        <v>0</v>
      </c>
      <c r="V502" s="56">
        <v>0</v>
      </c>
      <c r="W502" s="56">
        <v>0</v>
      </c>
      <c r="X502" s="56">
        <v>0</v>
      </c>
      <c r="Y502" s="56">
        <v>0</v>
      </c>
      <c r="Z502" s="76">
        <v>0</v>
      </c>
      <c r="AA502" s="65"/>
    </row>
    <row r="503" spans="1:27" ht="16.5" x14ac:dyDescent="0.25">
      <c r="A503" s="64"/>
      <c r="B503" s="88">
        <v>30</v>
      </c>
      <c r="C503" s="84">
        <v>75.569999999999993</v>
      </c>
      <c r="D503" s="56">
        <v>36.729999999999997</v>
      </c>
      <c r="E503" s="56">
        <v>25.12</v>
      </c>
      <c r="F503" s="56">
        <v>0</v>
      </c>
      <c r="G503" s="56">
        <v>0</v>
      </c>
      <c r="H503" s="56">
        <v>0</v>
      </c>
      <c r="I503" s="56">
        <v>0</v>
      </c>
      <c r="J503" s="56">
        <v>0</v>
      </c>
      <c r="K503" s="56">
        <v>127.49</v>
      </c>
      <c r="L503" s="56">
        <v>134.19999999999999</v>
      </c>
      <c r="M503" s="56">
        <v>70.930000000000007</v>
      </c>
      <c r="N503" s="56">
        <v>187.26</v>
      </c>
      <c r="O503" s="56">
        <v>76.3</v>
      </c>
      <c r="P503" s="56">
        <v>115.26</v>
      </c>
      <c r="Q503" s="56">
        <v>21.61</v>
      </c>
      <c r="R503" s="56">
        <v>16.2</v>
      </c>
      <c r="S503" s="56">
        <v>0</v>
      </c>
      <c r="T503" s="56">
        <v>0</v>
      </c>
      <c r="U503" s="56">
        <v>0</v>
      </c>
      <c r="V503" s="56">
        <v>0</v>
      </c>
      <c r="W503" s="56">
        <v>66.83</v>
      </c>
      <c r="X503" s="56">
        <v>183.41</v>
      </c>
      <c r="Y503" s="56">
        <v>392.11</v>
      </c>
      <c r="Z503" s="76">
        <v>449.83</v>
      </c>
      <c r="AA503" s="65"/>
    </row>
    <row r="504" spans="1:27" ht="17.25" thickBot="1" x14ac:dyDescent="0.3">
      <c r="A504" s="64"/>
      <c r="B504" s="89">
        <v>31</v>
      </c>
      <c r="C504" s="85">
        <v>186.04</v>
      </c>
      <c r="D504" s="77">
        <v>225.61</v>
      </c>
      <c r="E504" s="77">
        <v>198.04</v>
      </c>
      <c r="F504" s="77">
        <v>16.09</v>
      </c>
      <c r="G504" s="77">
        <v>42.15</v>
      </c>
      <c r="H504" s="77">
        <v>0</v>
      </c>
      <c r="I504" s="77">
        <v>0</v>
      </c>
      <c r="J504" s="77">
        <v>0</v>
      </c>
      <c r="K504" s="77">
        <v>0</v>
      </c>
      <c r="L504" s="77">
        <v>0</v>
      </c>
      <c r="M504" s="77">
        <v>0</v>
      </c>
      <c r="N504" s="77">
        <v>0</v>
      </c>
      <c r="O504" s="77">
        <v>0</v>
      </c>
      <c r="P504" s="77">
        <v>0</v>
      </c>
      <c r="Q504" s="77">
        <v>0</v>
      </c>
      <c r="R504" s="77">
        <v>0</v>
      </c>
      <c r="S504" s="77">
        <v>0</v>
      </c>
      <c r="T504" s="77">
        <v>0</v>
      </c>
      <c r="U504" s="77">
        <v>0</v>
      </c>
      <c r="V504" s="77">
        <v>0</v>
      </c>
      <c r="W504" s="77">
        <v>0</v>
      </c>
      <c r="X504" s="77">
        <v>121.94</v>
      </c>
      <c r="Y504" s="77">
        <v>265.07</v>
      </c>
      <c r="Z504" s="78">
        <v>160.66</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293"/>
      <c r="C506" s="294"/>
      <c r="D506" s="294"/>
      <c r="E506" s="294"/>
      <c r="F506" s="294"/>
      <c r="G506" s="294"/>
      <c r="H506" s="294"/>
      <c r="I506" s="294"/>
      <c r="J506" s="294"/>
      <c r="K506" s="294"/>
      <c r="L506" s="294"/>
      <c r="M506" s="294"/>
      <c r="N506" s="294"/>
      <c r="O506" s="294"/>
      <c r="P506" s="294"/>
      <c r="Q506" s="302"/>
      <c r="R506" s="293" t="s">
        <v>166</v>
      </c>
      <c r="S506" s="294"/>
      <c r="T506" s="294"/>
      <c r="U506" s="295"/>
      <c r="V506" s="51"/>
      <c r="W506" s="51"/>
      <c r="X506" s="51"/>
      <c r="Y506" s="51"/>
      <c r="Z506" s="51"/>
      <c r="AA506" s="65"/>
    </row>
    <row r="507" spans="1:27" x14ac:dyDescent="0.25">
      <c r="A507" s="64"/>
      <c r="B507" s="303" t="s">
        <v>167</v>
      </c>
      <c r="C507" s="304"/>
      <c r="D507" s="304"/>
      <c r="E507" s="304"/>
      <c r="F507" s="304"/>
      <c r="G507" s="304"/>
      <c r="H507" s="304"/>
      <c r="I507" s="304"/>
      <c r="J507" s="304"/>
      <c r="K507" s="304"/>
      <c r="L507" s="304"/>
      <c r="M507" s="304"/>
      <c r="N507" s="304"/>
      <c r="O507" s="304"/>
      <c r="P507" s="304"/>
      <c r="Q507" s="304"/>
      <c r="R507" s="305">
        <v>7.22</v>
      </c>
      <c r="S507" s="288"/>
      <c r="T507" s="288"/>
      <c r="U507" s="306"/>
      <c r="V507" s="51"/>
      <c r="W507" s="51"/>
      <c r="X507" s="51"/>
      <c r="Y507" s="51"/>
      <c r="Z507" s="51"/>
      <c r="AA507" s="65"/>
    </row>
    <row r="508" spans="1:27" ht="16.5" thickBot="1" x14ac:dyDescent="0.3">
      <c r="A508" s="64"/>
      <c r="B508" s="283" t="s">
        <v>168</v>
      </c>
      <c r="C508" s="284"/>
      <c r="D508" s="284"/>
      <c r="E508" s="284"/>
      <c r="F508" s="284"/>
      <c r="G508" s="284"/>
      <c r="H508" s="284"/>
      <c r="I508" s="284"/>
      <c r="J508" s="284"/>
      <c r="K508" s="284"/>
      <c r="L508" s="284"/>
      <c r="M508" s="284"/>
      <c r="N508" s="284"/>
      <c r="O508" s="284"/>
      <c r="P508" s="284"/>
      <c r="Q508" s="284"/>
      <c r="R508" s="301">
        <v>187.15</v>
      </c>
      <c r="S508" s="286"/>
      <c r="T508" s="286"/>
      <c r="U508" s="287"/>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0" t="s">
        <v>157</v>
      </c>
      <c r="C510" s="270"/>
      <c r="D510" s="270"/>
      <c r="E510" s="270"/>
      <c r="F510" s="270"/>
      <c r="G510" s="270"/>
      <c r="H510" s="270"/>
      <c r="I510" s="270"/>
      <c r="J510" s="270"/>
      <c r="K510" s="270"/>
      <c r="L510" s="270"/>
      <c r="M510" s="270"/>
      <c r="N510" s="270"/>
      <c r="O510" s="270"/>
      <c r="P510" s="270"/>
      <c r="Q510" s="270"/>
      <c r="R510" s="288">
        <v>777967.07</v>
      </c>
      <c r="S510" s="28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2" t="s">
        <v>169</v>
      </c>
      <c r="C513" s="262"/>
      <c r="D513" s="262"/>
      <c r="E513" s="262"/>
      <c r="F513" s="262"/>
      <c r="G513" s="262"/>
      <c r="H513" s="262"/>
      <c r="I513" s="262"/>
      <c r="J513" s="262"/>
      <c r="K513" s="262"/>
      <c r="L513" s="262"/>
      <c r="M513" s="262"/>
      <c r="N513" s="262"/>
      <c r="O513" s="262"/>
      <c r="P513" s="262"/>
      <c r="Q513" s="262"/>
      <c r="R513" s="262"/>
      <c r="S513" s="262"/>
      <c r="T513" s="262"/>
      <c r="U513" s="262"/>
      <c r="V513" s="262"/>
      <c r="W513" s="262"/>
      <c r="X513" s="262"/>
      <c r="Y513" s="262"/>
      <c r="Z513" s="262"/>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0" t="s">
        <v>129</v>
      </c>
      <c r="C515" s="270"/>
      <c r="D515" s="270"/>
      <c r="E515" s="270"/>
      <c r="F515" s="270"/>
      <c r="G515" s="270"/>
      <c r="H515" s="270"/>
      <c r="I515" s="270"/>
      <c r="J515" s="270"/>
      <c r="K515" s="270"/>
      <c r="L515" s="270"/>
      <c r="M515" s="270"/>
      <c r="N515" s="270"/>
      <c r="O515" s="270"/>
      <c r="P515" s="270"/>
      <c r="Q515" s="270"/>
      <c r="R515" s="270"/>
      <c r="S515" s="270"/>
      <c r="T515" s="270"/>
      <c r="U515" s="270"/>
      <c r="V515" s="270"/>
      <c r="W515" s="270"/>
      <c r="X515" s="270"/>
      <c r="Y515" s="270"/>
      <c r="Z515" s="270"/>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9" t="s">
        <v>130</v>
      </c>
      <c r="C517" s="291" t="s">
        <v>155</v>
      </c>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291"/>
      <c r="Z517" s="292"/>
      <c r="AA517" s="65"/>
    </row>
    <row r="518" spans="1:27" ht="32.25" thickBot="1" x14ac:dyDescent="0.3">
      <c r="A518" s="64"/>
      <c r="B518" s="290"/>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2194.7400000000002</v>
      </c>
      <c r="D519" s="90">
        <v>2114.1600000000003</v>
      </c>
      <c r="E519" s="90">
        <v>2087.02</v>
      </c>
      <c r="F519" s="90">
        <v>2089.17</v>
      </c>
      <c r="G519" s="90">
        <v>2109.9</v>
      </c>
      <c r="H519" s="90">
        <v>2150.0400000000004</v>
      </c>
      <c r="I519" s="90">
        <v>2307.39</v>
      </c>
      <c r="J519" s="90">
        <v>2654.86</v>
      </c>
      <c r="K519" s="90">
        <v>2854.5400000000004</v>
      </c>
      <c r="L519" s="90">
        <v>2926.8700000000003</v>
      </c>
      <c r="M519" s="90">
        <v>2884.2500000000005</v>
      </c>
      <c r="N519" s="90">
        <v>2866.76</v>
      </c>
      <c r="O519" s="90">
        <v>2856.81</v>
      </c>
      <c r="P519" s="90">
        <v>2833.7000000000003</v>
      </c>
      <c r="Q519" s="90">
        <v>2866.5000000000005</v>
      </c>
      <c r="R519" s="90">
        <v>2906.17</v>
      </c>
      <c r="S519" s="90">
        <v>2902.42</v>
      </c>
      <c r="T519" s="90">
        <v>2900.19</v>
      </c>
      <c r="U519" s="90">
        <v>2883.9500000000003</v>
      </c>
      <c r="V519" s="90">
        <v>2864.0800000000004</v>
      </c>
      <c r="W519" s="90">
        <v>2811.9</v>
      </c>
      <c r="X519" s="90">
        <v>2749.42</v>
      </c>
      <c r="Y519" s="90">
        <v>2560.52</v>
      </c>
      <c r="Z519" s="91">
        <v>2386.15</v>
      </c>
      <c r="AA519" s="65"/>
    </row>
    <row r="520" spans="1:27" ht="16.5" x14ac:dyDescent="0.25">
      <c r="A520" s="64"/>
      <c r="B520" s="88">
        <v>2</v>
      </c>
      <c r="C520" s="95">
        <v>2238.1600000000003</v>
      </c>
      <c r="D520" s="56">
        <v>2132.3200000000002</v>
      </c>
      <c r="E520" s="56">
        <v>2107.0400000000004</v>
      </c>
      <c r="F520" s="56">
        <v>2100.8900000000003</v>
      </c>
      <c r="G520" s="56">
        <v>2110.2200000000003</v>
      </c>
      <c r="H520" s="56">
        <v>2176.3300000000004</v>
      </c>
      <c r="I520" s="56">
        <v>2316.09</v>
      </c>
      <c r="J520" s="56">
        <v>2612.3000000000002</v>
      </c>
      <c r="K520" s="56">
        <v>2745.28</v>
      </c>
      <c r="L520" s="56">
        <v>2866.56</v>
      </c>
      <c r="M520" s="56">
        <v>2873.9100000000003</v>
      </c>
      <c r="N520" s="56">
        <v>2884.3700000000003</v>
      </c>
      <c r="O520" s="56">
        <v>2874.6200000000003</v>
      </c>
      <c r="P520" s="56">
        <v>2872.2000000000003</v>
      </c>
      <c r="Q520" s="56">
        <v>2895.0400000000004</v>
      </c>
      <c r="R520" s="56">
        <v>2895.07</v>
      </c>
      <c r="S520" s="56">
        <v>2888.36</v>
      </c>
      <c r="T520" s="56">
        <v>2863.9</v>
      </c>
      <c r="U520" s="56">
        <v>2877.53</v>
      </c>
      <c r="V520" s="56">
        <v>2857.1</v>
      </c>
      <c r="W520" s="56">
        <v>2790.0000000000005</v>
      </c>
      <c r="X520" s="56">
        <v>2746.31</v>
      </c>
      <c r="Y520" s="56">
        <v>2552.9700000000003</v>
      </c>
      <c r="Z520" s="76">
        <v>2433.3700000000003</v>
      </c>
      <c r="AA520" s="65"/>
    </row>
    <row r="521" spans="1:27" ht="16.5" x14ac:dyDescent="0.25">
      <c r="A521" s="64"/>
      <c r="B521" s="88">
        <v>3</v>
      </c>
      <c r="C521" s="95">
        <v>2274.94</v>
      </c>
      <c r="D521" s="56">
        <v>2173.2400000000002</v>
      </c>
      <c r="E521" s="56">
        <v>2115.3700000000003</v>
      </c>
      <c r="F521" s="56">
        <v>2110.96</v>
      </c>
      <c r="G521" s="56">
        <v>2115.9900000000002</v>
      </c>
      <c r="H521" s="56">
        <v>2217.1800000000003</v>
      </c>
      <c r="I521" s="56">
        <v>2414.52</v>
      </c>
      <c r="J521" s="56">
        <v>2613.4</v>
      </c>
      <c r="K521" s="56">
        <v>2727.63</v>
      </c>
      <c r="L521" s="56">
        <v>2750.89</v>
      </c>
      <c r="M521" s="56">
        <v>2767.07</v>
      </c>
      <c r="N521" s="56">
        <v>2792.11</v>
      </c>
      <c r="O521" s="56">
        <v>2768.1200000000003</v>
      </c>
      <c r="P521" s="56">
        <v>2785.88</v>
      </c>
      <c r="Q521" s="56">
        <v>2862.28</v>
      </c>
      <c r="R521" s="56">
        <v>2860.4900000000002</v>
      </c>
      <c r="S521" s="56">
        <v>2849.4300000000003</v>
      </c>
      <c r="T521" s="56">
        <v>2786.9500000000003</v>
      </c>
      <c r="U521" s="56">
        <v>2799.7900000000004</v>
      </c>
      <c r="V521" s="56">
        <v>2743.3</v>
      </c>
      <c r="W521" s="56">
        <v>2722.19</v>
      </c>
      <c r="X521" s="56">
        <v>2617.4600000000005</v>
      </c>
      <c r="Y521" s="56">
        <v>2509.7600000000002</v>
      </c>
      <c r="Z521" s="76">
        <v>2416.4300000000003</v>
      </c>
      <c r="AA521" s="65"/>
    </row>
    <row r="522" spans="1:27" ht="16.5" x14ac:dyDescent="0.25">
      <c r="A522" s="64"/>
      <c r="B522" s="88">
        <v>4</v>
      </c>
      <c r="C522" s="95">
        <v>2309.1</v>
      </c>
      <c r="D522" s="56">
        <v>2184.7200000000003</v>
      </c>
      <c r="E522" s="56">
        <v>2115.3300000000004</v>
      </c>
      <c r="F522" s="56">
        <v>2106.7000000000003</v>
      </c>
      <c r="G522" s="56">
        <v>2109.3300000000004</v>
      </c>
      <c r="H522" s="56">
        <v>2166.4500000000003</v>
      </c>
      <c r="I522" s="56">
        <v>2321.89</v>
      </c>
      <c r="J522" s="56">
        <v>2627.4500000000003</v>
      </c>
      <c r="K522" s="56">
        <v>2763.8700000000003</v>
      </c>
      <c r="L522" s="56">
        <v>2778.8</v>
      </c>
      <c r="M522" s="56">
        <v>2786.8</v>
      </c>
      <c r="N522" s="56">
        <v>2806.69</v>
      </c>
      <c r="O522" s="56">
        <v>2794.2500000000005</v>
      </c>
      <c r="P522" s="56">
        <v>2837.05</v>
      </c>
      <c r="Q522" s="56">
        <v>2852.1800000000003</v>
      </c>
      <c r="R522" s="56">
        <v>2809.4300000000003</v>
      </c>
      <c r="S522" s="56">
        <v>2780.6</v>
      </c>
      <c r="T522" s="56">
        <v>2768.1800000000003</v>
      </c>
      <c r="U522" s="56">
        <v>2774.9700000000003</v>
      </c>
      <c r="V522" s="56">
        <v>2758.44</v>
      </c>
      <c r="W522" s="56">
        <v>2723.4300000000003</v>
      </c>
      <c r="X522" s="56">
        <v>2591.86</v>
      </c>
      <c r="Y522" s="56">
        <v>2523.38</v>
      </c>
      <c r="Z522" s="76">
        <v>2453.84</v>
      </c>
      <c r="AA522" s="65"/>
    </row>
    <row r="523" spans="1:27" ht="16.5" x14ac:dyDescent="0.25">
      <c r="A523" s="64"/>
      <c r="B523" s="88">
        <v>5</v>
      </c>
      <c r="C523" s="95">
        <v>2302.2400000000002</v>
      </c>
      <c r="D523" s="56">
        <v>2189.13</v>
      </c>
      <c r="E523" s="56">
        <v>2133.42</v>
      </c>
      <c r="F523" s="56">
        <v>2114.9900000000002</v>
      </c>
      <c r="G523" s="56">
        <v>2113.5400000000004</v>
      </c>
      <c r="H523" s="56">
        <v>2121.2600000000002</v>
      </c>
      <c r="I523" s="56">
        <v>2126.0300000000002</v>
      </c>
      <c r="J523" s="56">
        <v>2426.2400000000002</v>
      </c>
      <c r="K523" s="56">
        <v>2653.2500000000005</v>
      </c>
      <c r="L523" s="56">
        <v>2714.8700000000003</v>
      </c>
      <c r="M523" s="56">
        <v>2714.0800000000004</v>
      </c>
      <c r="N523" s="56">
        <v>2708.2200000000003</v>
      </c>
      <c r="O523" s="56">
        <v>2706.6800000000003</v>
      </c>
      <c r="P523" s="56">
        <v>2703.51</v>
      </c>
      <c r="Q523" s="56">
        <v>2704.3</v>
      </c>
      <c r="R523" s="56">
        <v>2708.9</v>
      </c>
      <c r="S523" s="56">
        <v>2709.13</v>
      </c>
      <c r="T523" s="56">
        <v>2702.7900000000004</v>
      </c>
      <c r="U523" s="56">
        <v>2674.31</v>
      </c>
      <c r="V523" s="56">
        <v>2594.5500000000002</v>
      </c>
      <c r="W523" s="56">
        <v>2525.4900000000002</v>
      </c>
      <c r="X523" s="56">
        <v>2358.35</v>
      </c>
      <c r="Y523" s="56">
        <v>2343.2400000000002</v>
      </c>
      <c r="Z523" s="76">
        <v>2341.38</v>
      </c>
      <c r="AA523" s="65"/>
    </row>
    <row r="524" spans="1:27" ht="16.5" x14ac:dyDescent="0.25">
      <c r="A524" s="64"/>
      <c r="B524" s="88">
        <v>6</v>
      </c>
      <c r="C524" s="95">
        <v>2131.8900000000003</v>
      </c>
      <c r="D524" s="56">
        <v>2159.06</v>
      </c>
      <c r="E524" s="56">
        <v>2112.2200000000003</v>
      </c>
      <c r="F524" s="56">
        <v>2105.0800000000004</v>
      </c>
      <c r="G524" s="56">
        <v>2099.8000000000002</v>
      </c>
      <c r="H524" s="56">
        <v>2100.09</v>
      </c>
      <c r="I524" s="56">
        <v>2106.2400000000002</v>
      </c>
      <c r="J524" s="56">
        <v>2270.48</v>
      </c>
      <c r="K524" s="56">
        <v>2546.0000000000005</v>
      </c>
      <c r="L524" s="56">
        <v>2636.6600000000003</v>
      </c>
      <c r="M524" s="56">
        <v>2649.64</v>
      </c>
      <c r="N524" s="56">
        <v>2639.4100000000003</v>
      </c>
      <c r="O524" s="56">
        <v>2642.4</v>
      </c>
      <c r="P524" s="56">
        <v>2640.28</v>
      </c>
      <c r="Q524" s="56">
        <v>2655.9900000000002</v>
      </c>
      <c r="R524" s="56">
        <v>2664.26</v>
      </c>
      <c r="S524" s="56">
        <v>2653.9500000000003</v>
      </c>
      <c r="T524" s="56">
        <v>2606.3000000000002</v>
      </c>
      <c r="U524" s="56">
        <v>2634.98</v>
      </c>
      <c r="V524" s="56">
        <v>2580.39</v>
      </c>
      <c r="W524" s="56">
        <v>2493.5300000000002</v>
      </c>
      <c r="X524" s="56">
        <v>2376.5500000000002</v>
      </c>
      <c r="Y524" s="56">
        <v>2306.4100000000003</v>
      </c>
      <c r="Z524" s="76">
        <v>2314.81</v>
      </c>
      <c r="AA524" s="65"/>
    </row>
    <row r="525" spans="1:27" ht="16.5" x14ac:dyDescent="0.25">
      <c r="A525" s="64"/>
      <c r="B525" s="88">
        <v>7</v>
      </c>
      <c r="C525" s="95">
        <v>2146.0100000000002</v>
      </c>
      <c r="D525" s="56">
        <v>2150.0500000000002</v>
      </c>
      <c r="E525" s="56">
        <v>2112.1800000000003</v>
      </c>
      <c r="F525" s="56">
        <v>2107.1200000000003</v>
      </c>
      <c r="G525" s="56">
        <v>2111.4500000000003</v>
      </c>
      <c r="H525" s="56">
        <v>2162.9300000000003</v>
      </c>
      <c r="I525" s="56">
        <v>2376.4100000000003</v>
      </c>
      <c r="J525" s="56">
        <v>2620.77</v>
      </c>
      <c r="K525" s="56">
        <v>2754.56</v>
      </c>
      <c r="L525" s="56">
        <v>2724.84</v>
      </c>
      <c r="M525" s="56">
        <v>2717.8</v>
      </c>
      <c r="N525" s="56">
        <v>2728.01</v>
      </c>
      <c r="O525" s="56">
        <v>2704.88</v>
      </c>
      <c r="P525" s="56">
        <v>2726.13</v>
      </c>
      <c r="Q525" s="56">
        <v>2732.84</v>
      </c>
      <c r="R525" s="56">
        <v>2766.06</v>
      </c>
      <c r="S525" s="56">
        <v>2812.42</v>
      </c>
      <c r="T525" s="56">
        <v>2716.65</v>
      </c>
      <c r="U525" s="56">
        <v>2718.56</v>
      </c>
      <c r="V525" s="56">
        <v>2688.2000000000003</v>
      </c>
      <c r="W525" s="56">
        <v>2635.7900000000004</v>
      </c>
      <c r="X525" s="56">
        <v>2563.0100000000002</v>
      </c>
      <c r="Y525" s="56">
        <v>2532.2400000000002</v>
      </c>
      <c r="Z525" s="76">
        <v>2435.6600000000003</v>
      </c>
      <c r="AA525" s="65"/>
    </row>
    <row r="526" spans="1:27" ht="16.5" x14ac:dyDescent="0.25">
      <c r="A526" s="64"/>
      <c r="B526" s="88">
        <v>8</v>
      </c>
      <c r="C526" s="95">
        <v>2237.81</v>
      </c>
      <c r="D526" s="56">
        <v>2146.77</v>
      </c>
      <c r="E526" s="56">
        <v>2104.4700000000003</v>
      </c>
      <c r="F526" s="56">
        <v>2101.59</v>
      </c>
      <c r="G526" s="56">
        <v>2101.9700000000003</v>
      </c>
      <c r="H526" s="56">
        <v>2146.0100000000002</v>
      </c>
      <c r="I526" s="56">
        <v>2320.94</v>
      </c>
      <c r="J526" s="56">
        <v>2576.6</v>
      </c>
      <c r="K526" s="56">
        <v>2688.82</v>
      </c>
      <c r="L526" s="56">
        <v>2704.15</v>
      </c>
      <c r="M526" s="56">
        <v>2701.9300000000003</v>
      </c>
      <c r="N526" s="56">
        <v>2703.32</v>
      </c>
      <c r="O526" s="56">
        <v>2697.89</v>
      </c>
      <c r="P526" s="56">
        <v>2700.7100000000005</v>
      </c>
      <c r="Q526" s="56">
        <v>2703.64</v>
      </c>
      <c r="R526" s="56">
        <v>2738.2500000000005</v>
      </c>
      <c r="S526" s="56">
        <v>2740.36</v>
      </c>
      <c r="T526" s="56">
        <v>2723.19</v>
      </c>
      <c r="U526" s="56">
        <v>2709.42</v>
      </c>
      <c r="V526" s="56">
        <v>2708.01</v>
      </c>
      <c r="W526" s="56">
        <v>2681.0400000000004</v>
      </c>
      <c r="X526" s="56">
        <v>2612.2400000000002</v>
      </c>
      <c r="Y526" s="56">
        <v>2587.3700000000003</v>
      </c>
      <c r="Z526" s="76">
        <v>2458.2200000000003</v>
      </c>
      <c r="AA526" s="65"/>
    </row>
    <row r="527" spans="1:27" ht="16.5" x14ac:dyDescent="0.25">
      <c r="A527" s="64"/>
      <c r="B527" s="88">
        <v>9</v>
      </c>
      <c r="C527" s="95">
        <v>2258.39</v>
      </c>
      <c r="D527" s="56">
        <v>2147.5800000000004</v>
      </c>
      <c r="E527" s="56">
        <v>2106.34</v>
      </c>
      <c r="F527" s="56">
        <v>2101.7400000000002</v>
      </c>
      <c r="G527" s="56">
        <v>2103.6200000000003</v>
      </c>
      <c r="H527" s="56">
        <v>2149.09</v>
      </c>
      <c r="I527" s="56">
        <v>2320.19</v>
      </c>
      <c r="J527" s="56">
        <v>2529.8200000000002</v>
      </c>
      <c r="K527" s="56">
        <v>2667.6800000000003</v>
      </c>
      <c r="L527" s="56">
        <v>2678.69</v>
      </c>
      <c r="M527" s="56">
        <v>2685.2500000000005</v>
      </c>
      <c r="N527" s="56">
        <v>2688.4700000000003</v>
      </c>
      <c r="O527" s="56">
        <v>2683.57</v>
      </c>
      <c r="P527" s="56">
        <v>2680.36</v>
      </c>
      <c r="Q527" s="56">
        <v>2683.67</v>
      </c>
      <c r="R527" s="56">
        <v>2687.1800000000003</v>
      </c>
      <c r="S527" s="56">
        <v>2686.34</v>
      </c>
      <c r="T527" s="56">
        <v>2684.07</v>
      </c>
      <c r="U527" s="56">
        <v>2682.84</v>
      </c>
      <c r="V527" s="56">
        <v>2677.2400000000002</v>
      </c>
      <c r="W527" s="56">
        <v>2632.03</v>
      </c>
      <c r="X527" s="56">
        <v>2476.9</v>
      </c>
      <c r="Y527" s="56">
        <v>2361.98</v>
      </c>
      <c r="Z527" s="76">
        <v>2158.7500000000005</v>
      </c>
      <c r="AA527" s="65"/>
    </row>
    <row r="528" spans="1:27" ht="16.5" x14ac:dyDescent="0.25">
      <c r="A528" s="64"/>
      <c r="B528" s="88">
        <v>10</v>
      </c>
      <c r="C528" s="95">
        <v>2222.7200000000003</v>
      </c>
      <c r="D528" s="56">
        <v>2167.0500000000002</v>
      </c>
      <c r="E528" s="56">
        <v>2112.65</v>
      </c>
      <c r="F528" s="56">
        <v>2107.6400000000003</v>
      </c>
      <c r="G528" s="56">
        <v>2110.0700000000002</v>
      </c>
      <c r="H528" s="56">
        <v>2183.0700000000002</v>
      </c>
      <c r="I528" s="56">
        <v>2310.4900000000002</v>
      </c>
      <c r="J528" s="56">
        <v>2575.7400000000002</v>
      </c>
      <c r="K528" s="56">
        <v>2690.07</v>
      </c>
      <c r="L528" s="56">
        <v>2720.51</v>
      </c>
      <c r="M528" s="56">
        <v>2739.94</v>
      </c>
      <c r="N528" s="56">
        <v>2748.11</v>
      </c>
      <c r="O528" s="56">
        <v>2737.1800000000003</v>
      </c>
      <c r="P528" s="56">
        <v>2741.9900000000002</v>
      </c>
      <c r="Q528" s="56">
        <v>2762.57</v>
      </c>
      <c r="R528" s="56">
        <v>2846.4700000000003</v>
      </c>
      <c r="S528" s="56">
        <v>2822.56</v>
      </c>
      <c r="T528" s="56">
        <v>2791.42</v>
      </c>
      <c r="U528" s="56">
        <v>2728.4</v>
      </c>
      <c r="V528" s="56">
        <v>2733.3700000000003</v>
      </c>
      <c r="W528" s="56">
        <v>2685.6200000000003</v>
      </c>
      <c r="X528" s="56">
        <v>2606.38</v>
      </c>
      <c r="Y528" s="56">
        <v>2548.6</v>
      </c>
      <c r="Z528" s="76">
        <v>2384.7200000000003</v>
      </c>
      <c r="AA528" s="65"/>
    </row>
    <row r="529" spans="1:27" ht="16.5" x14ac:dyDescent="0.25">
      <c r="A529" s="64"/>
      <c r="B529" s="88">
        <v>11</v>
      </c>
      <c r="C529" s="95">
        <v>2224.9</v>
      </c>
      <c r="D529" s="56">
        <v>2119.5500000000002</v>
      </c>
      <c r="E529" s="56">
        <v>2101.4100000000003</v>
      </c>
      <c r="F529" s="56">
        <v>2098.11</v>
      </c>
      <c r="G529" s="56">
        <v>2109.09</v>
      </c>
      <c r="H529" s="56">
        <v>2109.4900000000002</v>
      </c>
      <c r="I529" s="56">
        <v>2180.09</v>
      </c>
      <c r="J529" s="56">
        <v>2557.4300000000003</v>
      </c>
      <c r="K529" s="56">
        <v>2665.0400000000004</v>
      </c>
      <c r="L529" s="56">
        <v>2697.0400000000004</v>
      </c>
      <c r="M529" s="56">
        <v>2699.2400000000002</v>
      </c>
      <c r="N529" s="56">
        <v>2703.98</v>
      </c>
      <c r="O529" s="56">
        <v>2714.1800000000003</v>
      </c>
      <c r="P529" s="56">
        <v>2721.03</v>
      </c>
      <c r="Q529" s="56">
        <v>2647.1800000000003</v>
      </c>
      <c r="R529" s="56">
        <v>2662.52</v>
      </c>
      <c r="S529" s="56">
        <v>2667.8</v>
      </c>
      <c r="T529" s="56">
        <v>2626.9600000000005</v>
      </c>
      <c r="U529" s="56">
        <v>2720.89</v>
      </c>
      <c r="V529" s="56">
        <v>2724.48</v>
      </c>
      <c r="W529" s="56">
        <v>2613.98</v>
      </c>
      <c r="X529" s="56">
        <v>2580.8200000000002</v>
      </c>
      <c r="Y529" s="56">
        <v>2592.73</v>
      </c>
      <c r="Z529" s="76">
        <v>2416.3000000000002</v>
      </c>
      <c r="AA529" s="65"/>
    </row>
    <row r="530" spans="1:27" ht="16.5" x14ac:dyDescent="0.25">
      <c r="A530" s="64"/>
      <c r="B530" s="88">
        <v>12</v>
      </c>
      <c r="C530" s="95">
        <v>2324.59</v>
      </c>
      <c r="D530" s="56">
        <v>2273.5300000000002</v>
      </c>
      <c r="E530" s="56">
        <v>2180.44</v>
      </c>
      <c r="F530" s="56">
        <v>2118.5500000000002</v>
      </c>
      <c r="G530" s="56">
        <v>2119.5400000000004</v>
      </c>
      <c r="H530" s="56">
        <v>2156.56</v>
      </c>
      <c r="I530" s="56">
        <v>2220.85</v>
      </c>
      <c r="J530" s="56">
        <v>2503.1600000000003</v>
      </c>
      <c r="K530" s="56">
        <v>2690.1200000000003</v>
      </c>
      <c r="L530" s="56">
        <v>2836.42</v>
      </c>
      <c r="M530" s="56">
        <v>2833.6</v>
      </c>
      <c r="N530" s="56">
        <v>2831.98</v>
      </c>
      <c r="O530" s="56">
        <v>2823.88</v>
      </c>
      <c r="P530" s="56">
        <v>2825.34</v>
      </c>
      <c r="Q530" s="56">
        <v>2821.98</v>
      </c>
      <c r="R530" s="56">
        <v>2812.19</v>
      </c>
      <c r="S530" s="56">
        <v>2768.38</v>
      </c>
      <c r="T530" s="56">
        <v>2693.1200000000003</v>
      </c>
      <c r="U530" s="56">
        <v>2708.09</v>
      </c>
      <c r="V530" s="56">
        <v>2675.38</v>
      </c>
      <c r="W530" s="56">
        <v>2639.7100000000005</v>
      </c>
      <c r="X530" s="56">
        <v>2662.7900000000004</v>
      </c>
      <c r="Y530" s="56">
        <v>2567.0000000000005</v>
      </c>
      <c r="Z530" s="76">
        <v>2411.98</v>
      </c>
      <c r="AA530" s="65"/>
    </row>
    <row r="531" spans="1:27" ht="16.5" x14ac:dyDescent="0.25">
      <c r="A531" s="64"/>
      <c r="B531" s="88">
        <v>13</v>
      </c>
      <c r="C531" s="95">
        <v>2338.23</v>
      </c>
      <c r="D531" s="56">
        <v>2243.23</v>
      </c>
      <c r="E531" s="56">
        <v>2132.67</v>
      </c>
      <c r="F531" s="56">
        <v>2113.23</v>
      </c>
      <c r="G531" s="56">
        <v>2104.73</v>
      </c>
      <c r="H531" s="56">
        <v>2111.34</v>
      </c>
      <c r="I531" s="56">
        <v>2104.7500000000005</v>
      </c>
      <c r="J531" s="56">
        <v>2280.2900000000004</v>
      </c>
      <c r="K531" s="56">
        <v>2617.0700000000002</v>
      </c>
      <c r="L531" s="56">
        <v>2731.05</v>
      </c>
      <c r="M531" s="56">
        <v>2783.8300000000004</v>
      </c>
      <c r="N531" s="56">
        <v>2786.53</v>
      </c>
      <c r="O531" s="56">
        <v>2788.2400000000002</v>
      </c>
      <c r="P531" s="56">
        <v>2824.9600000000005</v>
      </c>
      <c r="Q531" s="56">
        <v>2880.7000000000003</v>
      </c>
      <c r="R531" s="56">
        <v>2891.7100000000005</v>
      </c>
      <c r="S531" s="56">
        <v>2873.98</v>
      </c>
      <c r="T531" s="56">
        <v>2805.4500000000003</v>
      </c>
      <c r="U531" s="56">
        <v>2815.17</v>
      </c>
      <c r="V531" s="56">
        <v>2820.39</v>
      </c>
      <c r="W531" s="56">
        <v>2741.0800000000004</v>
      </c>
      <c r="X531" s="56">
        <v>2683.32</v>
      </c>
      <c r="Y531" s="56">
        <v>2575.4500000000003</v>
      </c>
      <c r="Z531" s="76">
        <v>2447.19</v>
      </c>
      <c r="AA531" s="65"/>
    </row>
    <row r="532" spans="1:27" ht="16.5" x14ac:dyDescent="0.25">
      <c r="A532" s="64"/>
      <c r="B532" s="88">
        <v>14</v>
      </c>
      <c r="C532" s="95">
        <v>2284.44</v>
      </c>
      <c r="D532" s="56">
        <v>2227.85</v>
      </c>
      <c r="E532" s="56">
        <v>2137.84</v>
      </c>
      <c r="F532" s="56">
        <v>2114.4100000000003</v>
      </c>
      <c r="G532" s="56">
        <v>2115.59</v>
      </c>
      <c r="H532" s="56">
        <v>2222.6400000000003</v>
      </c>
      <c r="I532" s="56">
        <v>2358.5300000000002</v>
      </c>
      <c r="J532" s="56">
        <v>2618.2800000000002</v>
      </c>
      <c r="K532" s="56">
        <v>2766.35</v>
      </c>
      <c r="L532" s="56">
        <v>2845.7500000000005</v>
      </c>
      <c r="M532" s="56">
        <v>2896.35</v>
      </c>
      <c r="N532" s="56">
        <v>2936.34</v>
      </c>
      <c r="O532" s="56">
        <v>2920.9300000000003</v>
      </c>
      <c r="P532" s="56">
        <v>2966.4</v>
      </c>
      <c r="Q532" s="56">
        <v>2970.4900000000002</v>
      </c>
      <c r="R532" s="56">
        <v>2970.92</v>
      </c>
      <c r="S532" s="56">
        <v>2966.11</v>
      </c>
      <c r="T532" s="56">
        <v>2881.85</v>
      </c>
      <c r="U532" s="56">
        <v>2902.73</v>
      </c>
      <c r="V532" s="56">
        <v>2795.34</v>
      </c>
      <c r="W532" s="56">
        <v>2741.0400000000004</v>
      </c>
      <c r="X532" s="56">
        <v>2679.26</v>
      </c>
      <c r="Y532" s="56">
        <v>2526.77</v>
      </c>
      <c r="Z532" s="76">
        <v>2363.6600000000003</v>
      </c>
      <c r="AA532" s="65"/>
    </row>
    <row r="533" spans="1:27" ht="16.5" x14ac:dyDescent="0.25">
      <c r="A533" s="64"/>
      <c r="B533" s="88">
        <v>15</v>
      </c>
      <c r="C533" s="95">
        <v>2170.27</v>
      </c>
      <c r="D533" s="56">
        <v>2114.34</v>
      </c>
      <c r="E533" s="56">
        <v>2093.5100000000002</v>
      </c>
      <c r="F533" s="56">
        <v>2084.8200000000002</v>
      </c>
      <c r="G533" s="56">
        <v>2094.7000000000003</v>
      </c>
      <c r="H533" s="56">
        <v>2103.88</v>
      </c>
      <c r="I533" s="56">
        <v>2179.1200000000003</v>
      </c>
      <c r="J533" s="56">
        <v>2521.5500000000002</v>
      </c>
      <c r="K533" s="56">
        <v>2835.2900000000004</v>
      </c>
      <c r="L533" s="56">
        <v>2999.03</v>
      </c>
      <c r="M533" s="56">
        <v>3053.44</v>
      </c>
      <c r="N533" s="56">
        <v>2961.78</v>
      </c>
      <c r="O533" s="56">
        <v>2960.2000000000003</v>
      </c>
      <c r="P533" s="56">
        <v>2988.2400000000002</v>
      </c>
      <c r="Q533" s="56">
        <v>3060.4300000000003</v>
      </c>
      <c r="R533" s="56">
        <v>3153.86</v>
      </c>
      <c r="S533" s="56">
        <v>3149.05</v>
      </c>
      <c r="T533" s="56">
        <v>3042.35</v>
      </c>
      <c r="U533" s="56">
        <v>3011.26</v>
      </c>
      <c r="V533" s="56">
        <v>2992.59</v>
      </c>
      <c r="W533" s="56">
        <v>2883.82</v>
      </c>
      <c r="X533" s="56">
        <v>2773.06</v>
      </c>
      <c r="Y533" s="56">
        <v>2626.8700000000003</v>
      </c>
      <c r="Z533" s="76">
        <v>2387.56</v>
      </c>
      <c r="AA533" s="65"/>
    </row>
    <row r="534" spans="1:27" ht="16.5" x14ac:dyDescent="0.25">
      <c r="A534" s="64"/>
      <c r="B534" s="88">
        <v>16</v>
      </c>
      <c r="C534" s="95">
        <v>2230.86</v>
      </c>
      <c r="D534" s="56">
        <v>2111.1200000000003</v>
      </c>
      <c r="E534" s="56">
        <v>2099.3900000000003</v>
      </c>
      <c r="F534" s="56">
        <v>2097.4</v>
      </c>
      <c r="G534" s="56">
        <v>2100.5300000000002</v>
      </c>
      <c r="H534" s="56">
        <v>2114.0500000000002</v>
      </c>
      <c r="I534" s="56">
        <v>2325.36</v>
      </c>
      <c r="J534" s="56">
        <v>2616.5400000000004</v>
      </c>
      <c r="K534" s="56">
        <v>2710.9300000000003</v>
      </c>
      <c r="L534" s="56">
        <v>2737.48</v>
      </c>
      <c r="M534" s="56">
        <v>2746.23</v>
      </c>
      <c r="N534" s="56">
        <v>2780.63</v>
      </c>
      <c r="O534" s="56">
        <v>2798.32</v>
      </c>
      <c r="P534" s="56">
        <v>2797.36</v>
      </c>
      <c r="Q534" s="56">
        <v>2870.0400000000004</v>
      </c>
      <c r="R534" s="56">
        <v>2883.19</v>
      </c>
      <c r="S534" s="56">
        <v>2872.6800000000003</v>
      </c>
      <c r="T534" s="56">
        <v>2769.39</v>
      </c>
      <c r="U534" s="56">
        <v>2757.9600000000005</v>
      </c>
      <c r="V534" s="56">
        <v>2765.34</v>
      </c>
      <c r="W534" s="56">
        <v>2708.5800000000004</v>
      </c>
      <c r="X534" s="56">
        <v>2675.6800000000003</v>
      </c>
      <c r="Y534" s="56">
        <v>2567.35</v>
      </c>
      <c r="Z534" s="76">
        <v>2388.64</v>
      </c>
      <c r="AA534" s="65"/>
    </row>
    <row r="535" spans="1:27" ht="16.5" x14ac:dyDescent="0.25">
      <c r="A535" s="64"/>
      <c r="B535" s="88">
        <v>17</v>
      </c>
      <c r="C535" s="95">
        <v>2171.21</v>
      </c>
      <c r="D535" s="56">
        <v>2152.2500000000005</v>
      </c>
      <c r="E535" s="56">
        <v>2121.1200000000003</v>
      </c>
      <c r="F535" s="56">
        <v>2117.63</v>
      </c>
      <c r="G535" s="56">
        <v>2120.5800000000004</v>
      </c>
      <c r="H535" s="56">
        <v>2220.3700000000003</v>
      </c>
      <c r="I535" s="56">
        <v>2333.7400000000002</v>
      </c>
      <c r="J535" s="56">
        <v>2667.9</v>
      </c>
      <c r="K535" s="56">
        <v>2781.44</v>
      </c>
      <c r="L535" s="56">
        <v>2880.0400000000004</v>
      </c>
      <c r="M535" s="56">
        <v>2893.1</v>
      </c>
      <c r="N535" s="56">
        <v>2906.06</v>
      </c>
      <c r="O535" s="56">
        <v>2978.13</v>
      </c>
      <c r="P535" s="56">
        <v>2990.98</v>
      </c>
      <c r="Q535" s="56">
        <v>3112.5000000000005</v>
      </c>
      <c r="R535" s="56">
        <v>3048.26</v>
      </c>
      <c r="S535" s="56">
        <v>2969.13</v>
      </c>
      <c r="T535" s="56">
        <v>2912.23</v>
      </c>
      <c r="U535" s="56">
        <v>2907.8300000000004</v>
      </c>
      <c r="V535" s="56">
        <v>2883.63</v>
      </c>
      <c r="W535" s="56">
        <v>2769.2200000000003</v>
      </c>
      <c r="X535" s="56">
        <v>2717.42</v>
      </c>
      <c r="Y535" s="56">
        <v>2616.2400000000002</v>
      </c>
      <c r="Z535" s="76">
        <v>2367.34</v>
      </c>
      <c r="AA535" s="65"/>
    </row>
    <row r="536" spans="1:27" ht="16.5" x14ac:dyDescent="0.25">
      <c r="A536" s="64"/>
      <c r="B536" s="88">
        <v>18</v>
      </c>
      <c r="C536" s="95">
        <v>2180.31</v>
      </c>
      <c r="D536" s="56">
        <v>2117.96</v>
      </c>
      <c r="E536" s="56">
        <v>2100.0500000000002</v>
      </c>
      <c r="F536" s="56">
        <v>2097.0000000000005</v>
      </c>
      <c r="G536" s="56">
        <v>2098.0400000000004</v>
      </c>
      <c r="H536" s="56">
        <v>2129.6400000000003</v>
      </c>
      <c r="I536" s="56">
        <v>2291.6800000000003</v>
      </c>
      <c r="J536" s="56">
        <v>2695.55</v>
      </c>
      <c r="K536" s="56">
        <v>2856.9300000000003</v>
      </c>
      <c r="L536" s="56">
        <v>3007.77</v>
      </c>
      <c r="M536" s="56">
        <v>3009.14</v>
      </c>
      <c r="N536" s="56">
        <v>3035.7100000000005</v>
      </c>
      <c r="O536" s="56">
        <v>3027.6600000000003</v>
      </c>
      <c r="P536" s="56">
        <v>3042.3300000000004</v>
      </c>
      <c r="Q536" s="56">
        <v>3257.6200000000003</v>
      </c>
      <c r="R536" s="56">
        <v>3263.55</v>
      </c>
      <c r="S536" s="56">
        <v>3340.71</v>
      </c>
      <c r="T536" s="56">
        <v>3258.48</v>
      </c>
      <c r="U536" s="56">
        <v>3166.48</v>
      </c>
      <c r="V536" s="56">
        <v>3147.3</v>
      </c>
      <c r="W536" s="56">
        <v>3012.36</v>
      </c>
      <c r="X536" s="56">
        <v>2840.0800000000004</v>
      </c>
      <c r="Y536" s="56">
        <v>2746.4600000000005</v>
      </c>
      <c r="Z536" s="76">
        <v>2629.2400000000002</v>
      </c>
      <c r="AA536" s="65"/>
    </row>
    <row r="537" spans="1:27" ht="16.5" x14ac:dyDescent="0.25">
      <c r="A537" s="64"/>
      <c r="B537" s="88">
        <v>19</v>
      </c>
      <c r="C537" s="95">
        <v>2480.9</v>
      </c>
      <c r="D537" s="56">
        <v>2358.06</v>
      </c>
      <c r="E537" s="56">
        <v>2286.4500000000003</v>
      </c>
      <c r="F537" s="56">
        <v>2195.63</v>
      </c>
      <c r="G537" s="56">
        <v>2190.09</v>
      </c>
      <c r="H537" s="56">
        <v>2194.5300000000002</v>
      </c>
      <c r="I537" s="56">
        <v>2258.35</v>
      </c>
      <c r="J537" s="56">
        <v>2567.98</v>
      </c>
      <c r="K537" s="56">
        <v>2753.55</v>
      </c>
      <c r="L537" s="56">
        <v>2850.76</v>
      </c>
      <c r="M537" s="56">
        <v>2823.26</v>
      </c>
      <c r="N537" s="56">
        <v>2826.8300000000004</v>
      </c>
      <c r="O537" s="56">
        <v>2821.92</v>
      </c>
      <c r="P537" s="56">
        <v>2853.1</v>
      </c>
      <c r="Q537" s="56">
        <v>2858.57</v>
      </c>
      <c r="R537" s="56">
        <v>2858.6800000000003</v>
      </c>
      <c r="S537" s="56">
        <v>2861.85</v>
      </c>
      <c r="T537" s="56">
        <v>2847.19</v>
      </c>
      <c r="U537" s="56">
        <v>2830.92</v>
      </c>
      <c r="V537" s="56">
        <v>2834.07</v>
      </c>
      <c r="W537" s="56">
        <v>2828.23</v>
      </c>
      <c r="X537" s="56">
        <v>2784.03</v>
      </c>
      <c r="Y537" s="56">
        <v>2666.9500000000003</v>
      </c>
      <c r="Z537" s="76">
        <v>2564.6</v>
      </c>
      <c r="AA537" s="65"/>
    </row>
    <row r="538" spans="1:27" ht="16.5" x14ac:dyDescent="0.25">
      <c r="A538" s="64"/>
      <c r="B538" s="88">
        <v>20</v>
      </c>
      <c r="C538" s="95">
        <v>2373.7100000000005</v>
      </c>
      <c r="D538" s="56">
        <v>2236.42</v>
      </c>
      <c r="E538" s="56">
        <v>2172.2500000000005</v>
      </c>
      <c r="F538" s="56">
        <v>2124.21</v>
      </c>
      <c r="G538" s="56">
        <v>2099.6400000000003</v>
      </c>
      <c r="H538" s="56">
        <v>2096.67</v>
      </c>
      <c r="I538" s="56">
        <v>2117.98</v>
      </c>
      <c r="J538" s="56">
        <v>2316.2900000000004</v>
      </c>
      <c r="K538" s="56">
        <v>2738.2900000000004</v>
      </c>
      <c r="L538" s="56">
        <v>2780.7100000000005</v>
      </c>
      <c r="M538" s="56">
        <v>2897.73</v>
      </c>
      <c r="N538" s="56">
        <v>2920.4100000000003</v>
      </c>
      <c r="O538" s="56">
        <v>2951.2900000000004</v>
      </c>
      <c r="P538" s="56">
        <v>2946.4700000000003</v>
      </c>
      <c r="Q538" s="56">
        <v>2952.35</v>
      </c>
      <c r="R538" s="56">
        <v>2960.01</v>
      </c>
      <c r="S538" s="56">
        <v>2927.1600000000003</v>
      </c>
      <c r="T538" s="56">
        <v>2802.65</v>
      </c>
      <c r="U538" s="56">
        <v>2793.36</v>
      </c>
      <c r="V538" s="56">
        <v>2845.0800000000004</v>
      </c>
      <c r="W538" s="56">
        <v>2746.7200000000003</v>
      </c>
      <c r="X538" s="56">
        <v>2768.0400000000004</v>
      </c>
      <c r="Y538" s="56">
        <v>2668.35</v>
      </c>
      <c r="Z538" s="76">
        <v>2549.48</v>
      </c>
      <c r="AA538" s="65"/>
    </row>
    <row r="539" spans="1:27" ht="16.5" x14ac:dyDescent="0.25">
      <c r="A539" s="64"/>
      <c r="B539" s="88">
        <v>21</v>
      </c>
      <c r="C539" s="95">
        <v>2371.9</v>
      </c>
      <c r="D539" s="56">
        <v>2274.15</v>
      </c>
      <c r="E539" s="56">
        <v>2240.6</v>
      </c>
      <c r="F539" s="56">
        <v>2213.2500000000005</v>
      </c>
      <c r="G539" s="56">
        <v>2219.31</v>
      </c>
      <c r="H539" s="56">
        <v>2323.0800000000004</v>
      </c>
      <c r="I539" s="56">
        <v>2532.84</v>
      </c>
      <c r="J539" s="56">
        <v>2743.28</v>
      </c>
      <c r="K539" s="56">
        <v>3015.5000000000005</v>
      </c>
      <c r="L539" s="56">
        <v>3026.78</v>
      </c>
      <c r="M539" s="56">
        <v>3028.23</v>
      </c>
      <c r="N539" s="56">
        <v>3045.9300000000003</v>
      </c>
      <c r="O539" s="56">
        <v>3022.15</v>
      </c>
      <c r="P539" s="56">
        <v>3076.4300000000003</v>
      </c>
      <c r="Q539" s="56">
        <v>3056.92</v>
      </c>
      <c r="R539" s="56">
        <v>3102.1600000000003</v>
      </c>
      <c r="S539" s="56">
        <v>3071.5800000000004</v>
      </c>
      <c r="T539" s="56">
        <v>3092.5800000000004</v>
      </c>
      <c r="U539" s="56">
        <v>3022.7400000000002</v>
      </c>
      <c r="V539" s="56">
        <v>3030.53</v>
      </c>
      <c r="W539" s="56">
        <v>2964.65</v>
      </c>
      <c r="X539" s="56">
        <v>2902.23</v>
      </c>
      <c r="Y539" s="56">
        <v>2690.27</v>
      </c>
      <c r="Z539" s="76">
        <v>2580.2900000000004</v>
      </c>
      <c r="AA539" s="65"/>
    </row>
    <row r="540" spans="1:27" ht="16.5" x14ac:dyDescent="0.25">
      <c r="A540" s="64"/>
      <c r="B540" s="88">
        <v>22</v>
      </c>
      <c r="C540" s="95">
        <v>2288.0500000000002</v>
      </c>
      <c r="D540" s="56">
        <v>2211.38</v>
      </c>
      <c r="E540" s="56">
        <v>2140.8300000000004</v>
      </c>
      <c r="F540" s="56">
        <v>2118.09</v>
      </c>
      <c r="G540" s="56">
        <v>2153.7800000000002</v>
      </c>
      <c r="H540" s="56">
        <v>2274.4900000000002</v>
      </c>
      <c r="I540" s="56">
        <v>2537.1800000000003</v>
      </c>
      <c r="J540" s="56">
        <v>2687.26</v>
      </c>
      <c r="K540" s="56">
        <v>2865.3700000000003</v>
      </c>
      <c r="L540" s="56">
        <v>2991.4300000000003</v>
      </c>
      <c r="M540" s="56">
        <v>3018.34</v>
      </c>
      <c r="N540" s="56">
        <v>3023.81</v>
      </c>
      <c r="O540" s="56">
        <v>2998.9900000000002</v>
      </c>
      <c r="P540" s="56">
        <v>3004.17</v>
      </c>
      <c r="Q540" s="56">
        <v>3007.86</v>
      </c>
      <c r="R540" s="56">
        <v>3048.2900000000004</v>
      </c>
      <c r="S540" s="56">
        <v>3118.6600000000003</v>
      </c>
      <c r="T540" s="56">
        <v>3207.1200000000003</v>
      </c>
      <c r="U540" s="56">
        <v>3129.63</v>
      </c>
      <c r="V540" s="56">
        <v>3150.61</v>
      </c>
      <c r="W540" s="56">
        <v>3036.63</v>
      </c>
      <c r="X540" s="56">
        <v>2889.0400000000004</v>
      </c>
      <c r="Y540" s="56">
        <v>2733.6600000000003</v>
      </c>
      <c r="Z540" s="76">
        <v>2545.17</v>
      </c>
      <c r="AA540" s="65"/>
    </row>
    <row r="541" spans="1:27" ht="16.5" x14ac:dyDescent="0.25">
      <c r="A541" s="64"/>
      <c r="B541" s="88">
        <v>23</v>
      </c>
      <c r="C541" s="95">
        <v>2326.89</v>
      </c>
      <c r="D541" s="56">
        <v>2146.2200000000003</v>
      </c>
      <c r="E541" s="56">
        <v>2117.21</v>
      </c>
      <c r="F541" s="56">
        <v>2110.0300000000002</v>
      </c>
      <c r="G541" s="56">
        <v>2118.4300000000003</v>
      </c>
      <c r="H541" s="56">
        <v>2291.2900000000004</v>
      </c>
      <c r="I541" s="56">
        <v>2462.09</v>
      </c>
      <c r="J541" s="56">
        <v>2717.27</v>
      </c>
      <c r="K541" s="56">
        <v>2832.7900000000004</v>
      </c>
      <c r="L541" s="56">
        <v>2969.6800000000003</v>
      </c>
      <c r="M541" s="56">
        <v>2973.2400000000002</v>
      </c>
      <c r="N541" s="56">
        <v>2971.4700000000003</v>
      </c>
      <c r="O541" s="56">
        <v>2943.38</v>
      </c>
      <c r="P541" s="56">
        <v>2996.02</v>
      </c>
      <c r="Q541" s="56">
        <v>3020.88</v>
      </c>
      <c r="R541" s="56">
        <v>3029.09</v>
      </c>
      <c r="S541" s="56">
        <v>3046.82</v>
      </c>
      <c r="T541" s="56">
        <v>3021.5000000000005</v>
      </c>
      <c r="U541" s="56">
        <v>2988.17</v>
      </c>
      <c r="V541" s="56">
        <v>3002.78</v>
      </c>
      <c r="W541" s="56">
        <v>2819.7200000000003</v>
      </c>
      <c r="X541" s="56">
        <v>2723.63</v>
      </c>
      <c r="Y541" s="56">
        <v>2616.4</v>
      </c>
      <c r="Z541" s="76">
        <v>2462.89</v>
      </c>
      <c r="AA541" s="65"/>
    </row>
    <row r="542" spans="1:27" ht="16.5" x14ac:dyDescent="0.25">
      <c r="A542" s="64"/>
      <c r="B542" s="88">
        <v>24</v>
      </c>
      <c r="C542" s="95">
        <v>2270.17</v>
      </c>
      <c r="D542" s="56">
        <v>2134.27</v>
      </c>
      <c r="E542" s="56">
        <v>2101.15</v>
      </c>
      <c r="F542" s="56">
        <v>2101.77</v>
      </c>
      <c r="G542" s="56">
        <v>2143.1</v>
      </c>
      <c r="H542" s="56">
        <v>2234.59</v>
      </c>
      <c r="I542" s="56">
        <v>2519.5300000000002</v>
      </c>
      <c r="J542" s="56">
        <v>2758.35</v>
      </c>
      <c r="K542" s="56">
        <v>2857.07</v>
      </c>
      <c r="L542" s="56">
        <v>2888.31</v>
      </c>
      <c r="M542" s="56">
        <v>2909.39</v>
      </c>
      <c r="N542" s="56">
        <v>2890.5000000000005</v>
      </c>
      <c r="O542" s="56">
        <v>2882.2100000000005</v>
      </c>
      <c r="P542" s="56">
        <v>2882.28</v>
      </c>
      <c r="Q542" s="56">
        <v>2912.86</v>
      </c>
      <c r="R542" s="56">
        <v>2923.05</v>
      </c>
      <c r="S542" s="56">
        <v>2918.63</v>
      </c>
      <c r="T542" s="56">
        <v>2882.5800000000004</v>
      </c>
      <c r="U542" s="56">
        <v>2881.27</v>
      </c>
      <c r="V542" s="56">
        <v>2887.8300000000004</v>
      </c>
      <c r="W542" s="56">
        <v>2854.6</v>
      </c>
      <c r="X542" s="56">
        <v>2821.78</v>
      </c>
      <c r="Y542" s="56">
        <v>2761.98</v>
      </c>
      <c r="Z542" s="76">
        <v>2581.1800000000003</v>
      </c>
      <c r="AA542" s="65"/>
    </row>
    <row r="543" spans="1:27" ht="16.5" x14ac:dyDescent="0.25">
      <c r="A543" s="64"/>
      <c r="B543" s="88">
        <v>25</v>
      </c>
      <c r="C543" s="95">
        <v>2374.7400000000002</v>
      </c>
      <c r="D543" s="56">
        <v>2228.96</v>
      </c>
      <c r="E543" s="56">
        <v>2162.7400000000002</v>
      </c>
      <c r="F543" s="56">
        <v>2131.1400000000003</v>
      </c>
      <c r="G543" s="56">
        <v>2210.2600000000002</v>
      </c>
      <c r="H543" s="56">
        <v>2377.39</v>
      </c>
      <c r="I543" s="56">
        <v>2585.5500000000002</v>
      </c>
      <c r="J543" s="56">
        <v>2783.31</v>
      </c>
      <c r="K543" s="56">
        <v>2900.07</v>
      </c>
      <c r="L543" s="56">
        <v>2999.9700000000003</v>
      </c>
      <c r="M543" s="56">
        <v>3006.5800000000004</v>
      </c>
      <c r="N543" s="56">
        <v>2993.88</v>
      </c>
      <c r="O543" s="56">
        <v>2982.9500000000003</v>
      </c>
      <c r="P543" s="56">
        <v>2978.7100000000005</v>
      </c>
      <c r="Q543" s="56">
        <v>3005.9500000000003</v>
      </c>
      <c r="R543" s="56">
        <v>3003.85</v>
      </c>
      <c r="S543" s="56">
        <v>2989.55</v>
      </c>
      <c r="T543" s="56">
        <v>2991.5400000000004</v>
      </c>
      <c r="U543" s="56">
        <v>3002.31</v>
      </c>
      <c r="V543" s="56">
        <v>3017.9100000000003</v>
      </c>
      <c r="W543" s="56">
        <v>2978.59</v>
      </c>
      <c r="X543" s="56">
        <v>2892.44</v>
      </c>
      <c r="Y543" s="56">
        <v>2770.1800000000003</v>
      </c>
      <c r="Z543" s="76">
        <v>2607.14</v>
      </c>
      <c r="AA543" s="65"/>
    </row>
    <row r="544" spans="1:27" ht="16.5" x14ac:dyDescent="0.25">
      <c r="A544" s="64"/>
      <c r="B544" s="88">
        <v>26</v>
      </c>
      <c r="C544" s="95">
        <v>2540.5700000000002</v>
      </c>
      <c r="D544" s="56">
        <v>2473.0300000000002</v>
      </c>
      <c r="E544" s="56">
        <v>2391.56</v>
      </c>
      <c r="F544" s="56">
        <v>2380.2400000000002</v>
      </c>
      <c r="G544" s="56">
        <v>2390.19</v>
      </c>
      <c r="H544" s="56">
        <v>2443.7800000000002</v>
      </c>
      <c r="I544" s="56">
        <v>2563.4100000000003</v>
      </c>
      <c r="J544" s="56">
        <v>2735.9500000000003</v>
      </c>
      <c r="K544" s="56">
        <v>2982.59</v>
      </c>
      <c r="L544" s="56">
        <v>3185.5800000000004</v>
      </c>
      <c r="M544" s="56">
        <v>3193.5800000000004</v>
      </c>
      <c r="N544" s="56">
        <v>3206.7500000000005</v>
      </c>
      <c r="O544" s="56">
        <v>3192.2200000000003</v>
      </c>
      <c r="P544" s="56">
        <v>3197.64</v>
      </c>
      <c r="Q544" s="56">
        <v>3188.6600000000003</v>
      </c>
      <c r="R544" s="56">
        <v>3185.07</v>
      </c>
      <c r="S544" s="56">
        <v>3128.9100000000003</v>
      </c>
      <c r="T544" s="56">
        <v>3035.7100000000005</v>
      </c>
      <c r="U544" s="56">
        <v>3039.02</v>
      </c>
      <c r="V544" s="56">
        <v>3120.84</v>
      </c>
      <c r="W544" s="56">
        <v>2995.13</v>
      </c>
      <c r="X544" s="56">
        <v>2793.6600000000003</v>
      </c>
      <c r="Y544" s="56">
        <v>2719.35</v>
      </c>
      <c r="Z544" s="76">
        <v>2554.81</v>
      </c>
      <c r="AA544" s="65"/>
    </row>
    <row r="545" spans="1:27" ht="16.5" x14ac:dyDescent="0.25">
      <c r="A545" s="64"/>
      <c r="B545" s="88">
        <v>27</v>
      </c>
      <c r="C545" s="95">
        <v>2422.69</v>
      </c>
      <c r="D545" s="56">
        <v>2378.1200000000003</v>
      </c>
      <c r="E545" s="56">
        <v>2354.84</v>
      </c>
      <c r="F545" s="56">
        <v>2332.23</v>
      </c>
      <c r="G545" s="56">
        <v>2327.48</v>
      </c>
      <c r="H545" s="56">
        <v>2340.14</v>
      </c>
      <c r="I545" s="56">
        <v>2372.38</v>
      </c>
      <c r="J545" s="56">
        <v>2563.65</v>
      </c>
      <c r="K545" s="56">
        <v>2749.11</v>
      </c>
      <c r="L545" s="56">
        <v>2895.2900000000004</v>
      </c>
      <c r="M545" s="56">
        <v>2947.7500000000005</v>
      </c>
      <c r="N545" s="56">
        <v>2967.4300000000003</v>
      </c>
      <c r="O545" s="56">
        <v>2954.9300000000003</v>
      </c>
      <c r="P545" s="56">
        <v>2948.98</v>
      </c>
      <c r="Q545" s="56">
        <v>2945.4700000000003</v>
      </c>
      <c r="R545" s="56">
        <v>2940.17</v>
      </c>
      <c r="S545" s="56">
        <v>2921.7200000000003</v>
      </c>
      <c r="T545" s="56">
        <v>2901.4600000000005</v>
      </c>
      <c r="U545" s="56">
        <v>2893.2000000000003</v>
      </c>
      <c r="V545" s="56">
        <v>2922.9</v>
      </c>
      <c r="W545" s="56">
        <v>2878.6</v>
      </c>
      <c r="X545" s="56">
        <v>2769.2500000000005</v>
      </c>
      <c r="Y545" s="56">
        <v>2674.5000000000005</v>
      </c>
      <c r="Z545" s="76">
        <v>2519.7600000000002</v>
      </c>
      <c r="AA545" s="65"/>
    </row>
    <row r="546" spans="1:27" ht="16.5" x14ac:dyDescent="0.25">
      <c r="A546" s="64"/>
      <c r="B546" s="88">
        <v>28</v>
      </c>
      <c r="C546" s="95">
        <v>2395.7000000000003</v>
      </c>
      <c r="D546" s="56">
        <v>2328.5500000000002</v>
      </c>
      <c r="E546" s="56">
        <v>2293.88</v>
      </c>
      <c r="F546" s="56">
        <v>2253.6200000000003</v>
      </c>
      <c r="G546" s="56">
        <v>2322.63</v>
      </c>
      <c r="H546" s="56">
        <v>2405.9</v>
      </c>
      <c r="I546" s="56">
        <v>2564.7500000000005</v>
      </c>
      <c r="J546" s="56">
        <v>2741.7400000000002</v>
      </c>
      <c r="K546" s="56">
        <v>2890.0800000000004</v>
      </c>
      <c r="L546" s="56">
        <v>2931.59</v>
      </c>
      <c r="M546" s="56">
        <v>2918.7900000000004</v>
      </c>
      <c r="N546" s="56">
        <v>2917.9900000000002</v>
      </c>
      <c r="O546" s="56">
        <v>2903.0800000000004</v>
      </c>
      <c r="P546" s="56">
        <v>2899.15</v>
      </c>
      <c r="Q546" s="56">
        <v>2910.28</v>
      </c>
      <c r="R546" s="56">
        <v>2905.51</v>
      </c>
      <c r="S546" s="56">
        <v>2912.4300000000003</v>
      </c>
      <c r="T546" s="56">
        <v>2895.61</v>
      </c>
      <c r="U546" s="56">
        <v>2900.06</v>
      </c>
      <c r="V546" s="56">
        <v>2912.73</v>
      </c>
      <c r="W546" s="56">
        <v>2841.8700000000003</v>
      </c>
      <c r="X546" s="56">
        <v>2785.11</v>
      </c>
      <c r="Y546" s="56">
        <v>2639.11</v>
      </c>
      <c r="Z546" s="76">
        <v>2509.98</v>
      </c>
      <c r="AA546" s="65"/>
    </row>
    <row r="547" spans="1:27" ht="16.5" x14ac:dyDescent="0.25">
      <c r="A547" s="64"/>
      <c r="B547" s="88">
        <v>29</v>
      </c>
      <c r="C547" s="95">
        <v>2397.69</v>
      </c>
      <c r="D547" s="56">
        <v>2324.7100000000005</v>
      </c>
      <c r="E547" s="56">
        <v>2252.65</v>
      </c>
      <c r="F547" s="56">
        <v>2272.2600000000002</v>
      </c>
      <c r="G547" s="56">
        <v>2333.5100000000002</v>
      </c>
      <c r="H547" s="56">
        <v>2457.63</v>
      </c>
      <c r="I547" s="56">
        <v>2512.0300000000002</v>
      </c>
      <c r="J547" s="56">
        <v>2705.6800000000003</v>
      </c>
      <c r="K547" s="56">
        <v>2930.31</v>
      </c>
      <c r="L547" s="56">
        <v>2936.01</v>
      </c>
      <c r="M547" s="56">
        <v>2950.86</v>
      </c>
      <c r="N547" s="56">
        <v>2909.05</v>
      </c>
      <c r="O547" s="56">
        <v>2901.9</v>
      </c>
      <c r="P547" s="56">
        <v>2903.3700000000003</v>
      </c>
      <c r="Q547" s="56">
        <v>2910.3700000000003</v>
      </c>
      <c r="R547" s="56">
        <v>2917.76</v>
      </c>
      <c r="S547" s="56">
        <v>2929.88</v>
      </c>
      <c r="T547" s="56">
        <v>2913.2100000000005</v>
      </c>
      <c r="U547" s="56">
        <v>2910.3700000000003</v>
      </c>
      <c r="V547" s="56">
        <v>2928.2900000000004</v>
      </c>
      <c r="W547" s="56">
        <v>2715.82</v>
      </c>
      <c r="X547" s="56">
        <v>2529.1800000000003</v>
      </c>
      <c r="Y547" s="56">
        <v>2556.36</v>
      </c>
      <c r="Z547" s="76">
        <v>2527.0400000000004</v>
      </c>
      <c r="AA547" s="65"/>
    </row>
    <row r="548" spans="1:27" ht="16.5" x14ac:dyDescent="0.25">
      <c r="A548" s="64"/>
      <c r="B548" s="88">
        <v>30</v>
      </c>
      <c r="C548" s="95">
        <v>2471.94</v>
      </c>
      <c r="D548" s="56">
        <v>2402.4700000000003</v>
      </c>
      <c r="E548" s="56">
        <v>2389.2500000000005</v>
      </c>
      <c r="F548" s="56">
        <v>2392.6600000000003</v>
      </c>
      <c r="G548" s="56">
        <v>2401.9700000000003</v>
      </c>
      <c r="H548" s="56">
        <v>2481.0500000000002</v>
      </c>
      <c r="I548" s="56">
        <v>2554.8300000000004</v>
      </c>
      <c r="J548" s="56">
        <v>2700.51</v>
      </c>
      <c r="K548" s="56">
        <v>3003.6</v>
      </c>
      <c r="L548" s="56">
        <v>3012.6800000000003</v>
      </c>
      <c r="M548" s="56">
        <v>2925.9900000000002</v>
      </c>
      <c r="N548" s="56">
        <v>3009.3</v>
      </c>
      <c r="O548" s="56">
        <v>2910.4</v>
      </c>
      <c r="P548" s="56">
        <v>2917.0800000000004</v>
      </c>
      <c r="Q548" s="56">
        <v>2958.5000000000005</v>
      </c>
      <c r="R548" s="56">
        <v>2965.2000000000003</v>
      </c>
      <c r="S548" s="56">
        <v>2983.82</v>
      </c>
      <c r="T548" s="56">
        <v>2970.27</v>
      </c>
      <c r="U548" s="56">
        <v>2954.8700000000003</v>
      </c>
      <c r="V548" s="56">
        <v>2968.4500000000003</v>
      </c>
      <c r="W548" s="56">
        <v>2886.6600000000003</v>
      </c>
      <c r="X548" s="56">
        <v>2721.2000000000003</v>
      </c>
      <c r="Y548" s="56">
        <v>2627.03</v>
      </c>
      <c r="Z548" s="76">
        <v>2548.4900000000002</v>
      </c>
      <c r="AA548" s="65"/>
    </row>
    <row r="549" spans="1:27" ht="17.25" thickBot="1" x14ac:dyDescent="0.3">
      <c r="A549" s="64"/>
      <c r="B549" s="89">
        <v>31</v>
      </c>
      <c r="C549" s="96">
        <v>2379.0400000000004</v>
      </c>
      <c r="D549" s="77">
        <v>2327.3000000000002</v>
      </c>
      <c r="E549" s="77">
        <v>2287.2400000000002</v>
      </c>
      <c r="F549" s="77">
        <v>2292.8000000000002</v>
      </c>
      <c r="G549" s="77">
        <v>2335.9300000000003</v>
      </c>
      <c r="H549" s="77">
        <v>2437.2600000000002</v>
      </c>
      <c r="I549" s="77">
        <v>2595.06</v>
      </c>
      <c r="J549" s="77">
        <v>2745.9100000000003</v>
      </c>
      <c r="K549" s="77">
        <v>2856.85</v>
      </c>
      <c r="L549" s="77">
        <v>2897.64</v>
      </c>
      <c r="M549" s="77">
        <v>2895.17</v>
      </c>
      <c r="N549" s="77">
        <v>2870.57</v>
      </c>
      <c r="O549" s="77">
        <v>2861.2500000000005</v>
      </c>
      <c r="P549" s="77">
        <v>2870.9300000000003</v>
      </c>
      <c r="Q549" s="77">
        <v>2913.34</v>
      </c>
      <c r="R549" s="77">
        <v>2923.02</v>
      </c>
      <c r="S549" s="77">
        <v>2953.53</v>
      </c>
      <c r="T549" s="77">
        <v>2947.4900000000002</v>
      </c>
      <c r="U549" s="77">
        <v>2972.52</v>
      </c>
      <c r="V549" s="77">
        <v>2940.4300000000003</v>
      </c>
      <c r="W549" s="77">
        <v>2998.65</v>
      </c>
      <c r="X549" s="77">
        <v>2881.9900000000002</v>
      </c>
      <c r="Y549" s="77">
        <v>2758.92</v>
      </c>
      <c r="Z549" s="78">
        <v>2609.2800000000002</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9" t="s">
        <v>130</v>
      </c>
      <c r="C551" s="291" t="s">
        <v>158</v>
      </c>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291"/>
      <c r="Z551" s="292"/>
      <c r="AA551" s="65"/>
    </row>
    <row r="552" spans="1:27" ht="32.25" thickBot="1" x14ac:dyDescent="0.3">
      <c r="A552" s="64"/>
      <c r="B552" s="290"/>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2325.2600000000002</v>
      </c>
      <c r="D553" s="79">
        <v>2244.6800000000003</v>
      </c>
      <c r="E553" s="79">
        <v>2217.5400000000004</v>
      </c>
      <c r="F553" s="79">
        <v>2219.69</v>
      </c>
      <c r="G553" s="79">
        <v>2240.42</v>
      </c>
      <c r="H553" s="79">
        <v>2280.56</v>
      </c>
      <c r="I553" s="79">
        <v>2437.9100000000003</v>
      </c>
      <c r="J553" s="79">
        <v>2785.38</v>
      </c>
      <c r="K553" s="79">
        <v>2985.06</v>
      </c>
      <c r="L553" s="79">
        <v>3057.39</v>
      </c>
      <c r="M553" s="79">
        <v>3014.77</v>
      </c>
      <c r="N553" s="79">
        <v>2997.28</v>
      </c>
      <c r="O553" s="79">
        <v>2987.3300000000004</v>
      </c>
      <c r="P553" s="79">
        <v>2964.2200000000003</v>
      </c>
      <c r="Q553" s="79">
        <v>2997.02</v>
      </c>
      <c r="R553" s="79">
        <v>3036.69</v>
      </c>
      <c r="S553" s="79">
        <v>3032.94</v>
      </c>
      <c r="T553" s="79">
        <v>3030.7100000000005</v>
      </c>
      <c r="U553" s="79">
        <v>3014.4700000000003</v>
      </c>
      <c r="V553" s="79">
        <v>2994.6</v>
      </c>
      <c r="W553" s="79">
        <v>2942.42</v>
      </c>
      <c r="X553" s="79">
        <v>2879.94</v>
      </c>
      <c r="Y553" s="79">
        <v>2691.0400000000004</v>
      </c>
      <c r="Z553" s="80">
        <v>2516.67</v>
      </c>
      <c r="AA553" s="65"/>
    </row>
    <row r="554" spans="1:27" ht="16.5" x14ac:dyDescent="0.25">
      <c r="A554" s="64"/>
      <c r="B554" s="88">
        <v>2</v>
      </c>
      <c r="C554" s="84">
        <v>2368.6800000000003</v>
      </c>
      <c r="D554" s="56">
        <v>2262.84</v>
      </c>
      <c r="E554" s="56">
        <v>2237.56</v>
      </c>
      <c r="F554" s="56">
        <v>2231.4100000000003</v>
      </c>
      <c r="G554" s="56">
        <v>2240.7400000000002</v>
      </c>
      <c r="H554" s="56">
        <v>2306.85</v>
      </c>
      <c r="I554" s="56">
        <v>2446.61</v>
      </c>
      <c r="J554" s="56">
        <v>2742.82</v>
      </c>
      <c r="K554" s="56">
        <v>2875.8</v>
      </c>
      <c r="L554" s="56">
        <v>2997.0800000000004</v>
      </c>
      <c r="M554" s="56">
        <v>3004.43</v>
      </c>
      <c r="N554" s="56">
        <v>3014.89</v>
      </c>
      <c r="O554" s="56">
        <v>3005.14</v>
      </c>
      <c r="P554" s="56">
        <v>3002.7200000000003</v>
      </c>
      <c r="Q554" s="56">
        <v>3025.56</v>
      </c>
      <c r="R554" s="56">
        <v>3025.59</v>
      </c>
      <c r="S554" s="56">
        <v>3018.88</v>
      </c>
      <c r="T554" s="56">
        <v>2994.42</v>
      </c>
      <c r="U554" s="56">
        <v>3008.05</v>
      </c>
      <c r="V554" s="56">
        <v>2987.6200000000003</v>
      </c>
      <c r="W554" s="56">
        <v>2920.52</v>
      </c>
      <c r="X554" s="56">
        <v>2876.8300000000004</v>
      </c>
      <c r="Y554" s="56">
        <v>2683.4900000000002</v>
      </c>
      <c r="Z554" s="76">
        <v>2563.89</v>
      </c>
      <c r="AA554" s="65"/>
    </row>
    <row r="555" spans="1:27" ht="16.5" x14ac:dyDescent="0.25">
      <c r="A555" s="64"/>
      <c r="B555" s="88">
        <v>3</v>
      </c>
      <c r="C555" s="84">
        <v>2405.4600000000005</v>
      </c>
      <c r="D555" s="56">
        <v>2303.7600000000002</v>
      </c>
      <c r="E555" s="56">
        <v>2245.8900000000003</v>
      </c>
      <c r="F555" s="56">
        <v>2241.48</v>
      </c>
      <c r="G555" s="56">
        <v>2246.5100000000002</v>
      </c>
      <c r="H555" s="56">
        <v>2347.7000000000003</v>
      </c>
      <c r="I555" s="56">
        <v>2545.0400000000004</v>
      </c>
      <c r="J555" s="56">
        <v>2743.92</v>
      </c>
      <c r="K555" s="56">
        <v>2858.15</v>
      </c>
      <c r="L555" s="56">
        <v>2881.4100000000003</v>
      </c>
      <c r="M555" s="56">
        <v>2897.59</v>
      </c>
      <c r="N555" s="56">
        <v>2922.63</v>
      </c>
      <c r="O555" s="56">
        <v>2898.64</v>
      </c>
      <c r="P555" s="56">
        <v>2916.4</v>
      </c>
      <c r="Q555" s="56">
        <v>2992.8</v>
      </c>
      <c r="R555" s="56">
        <v>2991.01</v>
      </c>
      <c r="S555" s="56">
        <v>2979.9500000000003</v>
      </c>
      <c r="T555" s="56">
        <v>2917.4700000000003</v>
      </c>
      <c r="U555" s="56">
        <v>2930.31</v>
      </c>
      <c r="V555" s="56">
        <v>2873.82</v>
      </c>
      <c r="W555" s="56">
        <v>2852.7100000000005</v>
      </c>
      <c r="X555" s="56">
        <v>2747.98</v>
      </c>
      <c r="Y555" s="56">
        <v>2640.28</v>
      </c>
      <c r="Z555" s="76">
        <v>2546.9500000000003</v>
      </c>
      <c r="AA555" s="65"/>
    </row>
    <row r="556" spans="1:27" ht="16.5" x14ac:dyDescent="0.25">
      <c r="A556" s="64"/>
      <c r="B556" s="88">
        <v>4</v>
      </c>
      <c r="C556" s="84">
        <v>2439.6200000000003</v>
      </c>
      <c r="D556" s="56">
        <v>2315.2400000000002</v>
      </c>
      <c r="E556" s="56">
        <v>2245.85</v>
      </c>
      <c r="F556" s="56">
        <v>2237.2200000000003</v>
      </c>
      <c r="G556" s="56">
        <v>2239.85</v>
      </c>
      <c r="H556" s="56">
        <v>2296.9700000000003</v>
      </c>
      <c r="I556" s="56">
        <v>2452.4100000000003</v>
      </c>
      <c r="J556" s="56">
        <v>2757.9700000000003</v>
      </c>
      <c r="K556" s="56">
        <v>2894.39</v>
      </c>
      <c r="L556" s="56">
        <v>2909.32</v>
      </c>
      <c r="M556" s="56">
        <v>2917.32</v>
      </c>
      <c r="N556" s="56">
        <v>2937.2100000000005</v>
      </c>
      <c r="O556" s="56">
        <v>2924.77</v>
      </c>
      <c r="P556" s="56">
        <v>2967.57</v>
      </c>
      <c r="Q556" s="56">
        <v>2982.7000000000003</v>
      </c>
      <c r="R556" s="56">
        <v>2939.9500000000003</v>
      </c>
      <c r="S556" s="56">
        <v>2911.1200000000003</v>
      </c>
      <c r="T556" s="56">
        <v>2898.7000000000003</v>
      </c>
      <c r="U556" s="56">
        <v>2905.4900000000002</v>
      </c>
      <c r="V556" s="56">
        <v>2888.9600000000005</v>
      </c>
      <c r="W556" s="56">
        <v>2853.9500000000003</v>
      </c>
      <c r="X556" s="56">
        <v>2722.38</v>
      </c>
      <c r="Y556" s="56">
        <v>2653.9</v>
      </c>
      <c r="Z556" s="76">
        <v>2584.36</v>
      </c>
      <c r="AA556" s="65"/>
    </row>
    <row r="557" spans="1:27" ht="16.5" x14ac:dyDescent="0.25">
      <c r="A557" s="64"/>
      <c r="B557" s="88">
        <v>5</v>
      </c>
      <c r="C557" s="84">
        <v>2432.7600000000002</v>
      </c>
      <c r="D557" s="56">
        <v>2319.65</v>
      </c>
      <c r="E557" s="56">
        <v>2263.94</v>
      </c>
      <c r="F557" s="56">
        <v>2245.5100000000002</v>
      </c>
      <c r="G557" s="56">
        <v>2244.06</v>
      </c>
      <c r="H557" s="56">
        <v>2251.7800000000002</v>
      </c>
      <c r="I557" s="56">
        <v>2256.5500000000002</v>
      </c>
      <c r="J557" s="56">
        <v>2556.7600000000002</v>
      </c>
      <c r="K557" s="56">
        <v>2783.77</v>
      </c>
      <c r="L557" s="56">
        <v>2845.39</v>
      </c>
      <c r="M557" s="56">
        <v>2844.6</v>
      </c>
      <c r="N557" s="56">
        <v>2838.7400000000002</v>
      </c>
      <c r="O557" s="56">
        <v>2837.2000000000003</v>
      </c>
      <c r="P557" s="56">
        <v>2834.03</v>
      </c>
      <c r="Q557" s="56">
        <v>2834.82</v>
      </c>
      <c r="R557" s="56">
        <v>2839.42</v>
      </c>
      <c r="S557" s="56">
        <v>2839.65</v>
      </c>
      <c r="T557" s="56">
        <v>2833.31</v>
      </c>
      <c r="U557" s="56">
        <v>2804.8300000000004</v>
      </c>
      <c r="V557" s="56">
        <v>2725.07</v>
      </c>
      <c r="W557" s="56">
        <v>2656.01</v>
      </c>
      <c r="X557" s="56">
        <v>2488.8700000000003</v>
      </c>
      <c r="Y557" s="56">
        <v>2473.7600000000002</v>
      </c>
      <c r="Z557" s="76">
        <v>2471.9</v>
      </c>
      <c r="AA557" s="65"/>
    </row>
    <row r="558" spans="1:27" ht="16.5" x14ac:dyDescent="0.25">
      <c r="A558" s="64"/>
      <c r="B558" s="88">
        <v>6</v>
      </c>
      <c r="C558" s="84">
        <v>2262.4100000000003</v>
      </c>
      <c r="D558" s="56">
        <v>2289.5800000000004</v>
      </c>
      <c r="E558" s="56">
        <v>2242.7400000000002</v>
      </c>
      <c r="F558" s="56">
        <v>2235.6</v>
      </c>
      <c r="G558" s="56">
        <v>2230.3200000000002</v>
      </c>
      <c r="H558" s="56">
        <v>2230.61</v>
      </c>
      <c r="I558" s="56">
        <v>2236.7600000000002</v>
      </c>
      <c r="J558" s="56">
        <v>2401.0000000000005</v>
      </c>
      <c r="K558" s="56">
        <v>2676.52</v>
      </c>
      <c r="L558" s="56">
        <v>2767.18</v>
      </c>
      <c r="M558" s="56">
        <v>2780.1600000000003</v>
      </c>
      <c r="N558" s="56">
        <v>2769.93</v>
      </c>
      <c r="O558" s="56">
        <v>2772.92</v>
      </c>
      <c r="P558" s="56">
        <v>2770.8</v>
      </c>
      <c r="Q558" s="56">
        <v>2786.51</v>
      </c>
      <c r="R558" s="56">
        <v>2794.78</v>
      </c>
      <c r="S558" s="56">
        <v>2784.4700000000003</v>
      </c>
      <c r="T558" s="56">
        <v>2736.82</v>
      </c>
      <c r="U558" s="56">
        <v>2765.5000000000005</v>
      </c>
      <c r="V558" s="56">
        <v>2710.9100000000003</v>
      </c>
      <c r="W558" s="56">
        <v>2624.05</v>
      </c>
      <c r="X558" s="56">
        <v>2507.0700000000002</v>
      </c>
      <c r="Y558" s="56">
        <v>2436.9299999999998</v>
      </c>
      <c r="Z558" s="76">
        <v>2445.3300000000004</v>
      </c>
      <c r="AA558" s="65"/>
    </row>
    <row r="559" spans="1:27" ht="16.5" x14ac:dyDescent="0.25">
      <c r="A559" s="64"/>
      <c r="B559" s="88">
        <v>7</v>
      </c>
      <c r="C559" s="84">
        <v>2276.5300000000002</v>
      </c>
      <c r="D559" s="56">
        <v>2280.5700000000002</v>
      </c>
      <c r="E559" s="56">
        <v>2242.7000000000003</v>
      </c>
      <c r="F559" s="56">
        <v>2237.6400000000003</v>
      </c>
      <c r="G559" s="56">
        <v>2241.9700000000003</v>
      </c>
      <c r="H559" s="56">
        <v>2293.4500000000003</v>
      </c>
      <c r="I559" s="56">
        <v>2506.9299999999998</v>
      </c>
      <c r="J559" s="56">
        <v>2751.2900000000004</v>
      </c>
      <c r="K559" s="56">
        <v>2885.0800000000004</v>
      </c>
      <c r="L559" s="56">
        <v>2855.36</v>
      </c>
      <c r="M559" s="56">
        <v>2848.32</v>
      </c>
      <c r="N559" s="56">
        <v>2858.53</v>
      </c>
      <c r="O559" s="56">
        <v>2835.4</v>
      </c>
      <c r="P559" s="56">
        <v>2856.65</v>
      </c>
      <c r="Q559" s="56">
        <v>2863.36</v>
      </c>
      <c r="R559" s="56">
        <v>2896.5800000000004</v>
      </c>
      <c r="S559" s="56">
        <v>2942.94</v>
      </c>
      <c r="T559" s="56">
        <v>2847.17</v>
      </c>
      <c r="U559" s="56">
        <v>2849.0800000000004</v>
      </c>
      <c r="V559" s="56">
        <v>2818.7200000000003</v>
      </c>
      <c r="W559" s="56">
        <v>2766.31</v>
      </c>
      <c r="X559" s="56">
        <v>2693.53</v>
      </c>
      <c r="Y559" s="56">
        <v>2662.76</v>
      </c>
      <c r="Z559" s="76">
        <v>2566.1799999999998</v>
      </c>
      <c r="AA559" s="65"/>
    </row>
    <row r="560" spans="1:27" ht="16.5" x14ac:dyDescent="0.25">
      <c r="A560" s="64"/>
      <c r="B560" s="88">
        <v>8</v>
      </c>
      <c r="C560" s="84">
        <v>2368.3300000000004</v>
      </c>
      <c r="D560" s="56">
        <v>2277.2900000000004</v>
      </c>
      <c r="E560" s="56">
        <v>2234.9900000000002</v>
      </c>
      <c r="F560" s="56">
        <v>2232.11</v>
      </c>
      <c r="G560" s="56">
        <v>2232.4900000000002</v>
      </c>
      <c r="H560" s="56">
        <v>2276.5300000000002</v>
      </c>
      <c r="I560" s="56">
        <v>2451.4600000000005</v>
      </c>
      <c r="J560" s="56">
        <v>2707.1200000000003</v>
      </c>
      <c r="K560" s="56">
        <v>2819.34</v>
      </c>
      <c r="L560" s="56">
        <v>2834.67</v>
      </c>
      <c r="M560" s="56">
        <v>2832.4500000000003</v>
      </c>
      <c r="N560" s="56">
        <v>2833.84</v>
      </c>
      <c r="O560" s="56">
        <v>2828.4100000000003</v>
      </c>
      <c r="P560" s="56">
        <v>2831.23</v>
      </c>
      <c r="Q560" s="56">
        <v>2834.1600000000003</v>
      </c>
      <c r="R560" s="56">
        <v>2868.77</v>
      </c>
      <c r="S560" s="56">
        <v>2870.88</v>
      </c>
      <c r="T560" s="56">
        <v>2853.7100000000005</v>
      </c>
      <c r="U560" s="56">
        <v>2839.94</v>
      </c>
      <c r="V560" s="56">
        <v>2838.53</v>
      </c>
      <c r="W560" s="56">
        <v>2811.56</v>
      </c>
      <c r="X560" s="56">
        <v>2742.76</v>
      </c>
      <c r="Y560" s="56">
        <v>2717.89</v>
      </c>
      <c r="Z560" s="76">
        <v>2588.7400000000002</v>
      </c>
      <c r="AA560" s="65"/>
    </row>
    <row r="561" spans="1:27" ht="16.5" x14ac:dyDescent="0.25">
      <c r="A561" s="64"/>
      <c r="B561" s="88">
        <v>9</v>
      </c>
      <c r="C561" s="84">
        <v>2388.9100000000003</v>
      </c>
      <c r="D561" s="56">
        <v>2278.1</v>
      </c>
      <c r="E561" s="56">
        <v>2236.86</v>
      </c>
      <c r="F561" s="56">
        <v>2232.2600000000002</v>
      </c>
      <c r="G561" s="56">
        <v>2234.1400000000003</v>
      </c>
      <c r="H561" s="56">
        <v>2279.61</v>
      </c>
      <c r="I561" s="56">
        <v>2450.7100000000005</v>
      </c>
      <c r="J561" s="56">
        <v>2660.34</v>
      </c>
      <c r="K561" s="56">
        <v>2798.2000000000003</v>
      </c>
      <c r="L561" s="56">
        <v>2809.2100000000005</v>
      </c>
      <c r="M561" s="56">
        <v>2815.77</v>
      </c>
      <c r="N561" s="56">
        <v>2818.9900000000002</v>
      </c>
      <c r="O561" s="56">
        <v>2814.09</v>
      </c>
      <c r="P561" s="56">
        <v>2810.88</v>
      </c>
      <c r="Q561" s="56">
        <v>2814.19</v>
      </c>
      <c r="R561" s="56">
        <v>2817.7000000000003</v>
      </c>
      <c r="S561" s="56">
        <v>2816.86</v>
      </c>
      <c r="T561" s="56">
        <v>2814.59</v>
      </c>
      <c r="U561" s="56">
        <v>2813.36</v>
      </c>
      <c r="V561" s="56">
        <v>2807.76</v>
      </c>
      <c r="W561" s="56">
        <v>2762.55</v>
      </c>
      <c r="X561" s="56">
        <v>2607.42</v>
      </c>
      <c r="Y561" s="56">
        <v>2492.5000000000005</v>
      </c>
      <c r="Z561" s="76">
        <v>2289.27</v>
      </c>
      <c r="AA561" s="65"/>
    </row>
    <row r="562" spans="1:27" ht="16.5" x14ac:dyDescent="0.25">
      <c r="A562" s="64"/>
      <c r="B562" s="88">
        <v>10</v>
      </c>
      <c r="C562" s="84">
        <v>2353.2400000000002</v>
      </c>
      <c r="D562" s="56">
        <v>2297.5700000000002</v>
      </c>
      <c r="E562" s="56">
        <v>2243.17</v>
      </c>
      <c r="F562" s="56">
        <v>2238.1600000000003</v>
      </c>
      <c r="G562" s="56">
        <v>2240.59</v>
      </c>
      <c r="H562" s="56">
        <v>2313.59</v>
      </c>
      <c r="I562" s="56">
        <v>2441.0100000000002</v>
      </c>
      <c r="J562" s="56">
        <v>2706.26</v>
      </c>
      <c r="K562" s="56">
        <v>2820.59</v>
      </c>
      <c r="L562" s="56">
        <v>2851.03</v>
      </c>
      <c r="M562" s="56">
        <v>2870.4600000000005</v>
      </c>
      <c r="N562" s="56">
        <v>2878.63</v>
      </c>
      <c r="O562" s="56">
        <v>2867.7000000000003</v>
      </c>
      <c r="P562" s="56">
        <v>2872.51</v>
      </c>
      <c r="Q562" s="56">
        <v>2893.09</v>
      </c>
      <c r="R562" s="56">
        <v>2976.9900000000002</v>
      </c>
      <c r="S562" s="56">
        <v>2953.0800000000004</v>
      </c>
      <c r="T562" s="56">
        <v>2921.94</v>
      </c>
      <c r="U562" s="56">
        <v>2858.92</v>
      </c>
      <c r="V562" s="56">
        <v>2863.89</v>
      </c>
      <c r="W562" s="56">
        <v>2816.14</v>
      </c>
      <c r="X562" s="56">
        <v>2736.9</v>
      </c>
      <c r="Y562" s="56">
        <v>2679.1200000000003</v>
      </c>
      <c r="Z562" s="76">
        <v>2515.2400000000002</v>
      </c>
      <c r="AA562" s="65"/>
    </row>
    <row r="563" spans="1:27" ht="16.5" x14ac:dyDescent="0.25">
      <c r="A563" s="64"/>
      <c r="B563" s="88">
        <v>11</v>
      </c>
      <c r="C563" s="84">
        <v>2355.42</v>
      </c>
      <c r="D563" s="56">
        <v>2250.0700000000002</v>
      </c>
      <c r="E563" s="56">
        <v>2231.9300000000003</v>
      </c>
      <c r="F563" s="56">
        <v>2228.63</v>
      </c>
      <c r="G563" s="56">
        <v>2239.61</v>
      </c>
      <c r="H563" s="56">
        <v>2240.0100000000002</v>
      </c>
      <c r="I563" s="56">
        <v>2310.61</v>
      </c>
      <c r="J563" s="56">
        <v>2687.9500000000003</v>
      </c>
      <c r="K563" s="56">
        <v>2795.56</v>
      </c>
      <c r="L563" s="56">
        <v>2827.56</v>
      </c>
      <c r="M563" s="56">
        <v>2829.76</v>
      </c>
      <c r="N563" s="56">
        <v>2834.5000000000005</v>
      </c>
      <c r="O563" s="56">
        <v>2844.7000000000003</v>
      </c>
      <c r="P563" s="56">
        <v>2851.55</v>
      </c>
      <c r="Q563" s="56">
        <v>2777.7000000000003</v>
      </c>
      <c r="R563" s="56">
        <v>2793.0400000000004</v>
      </c>
      <c r="S563" s="56">
        <v>2798.32</v>
      </c>
      <c r="T563" s="56">
        <v>2757.48</v>
      </c>
      <c r="U563" s="56">
        <v>2851.4100000000003</v>
      </c>
      <c r="V563" s="56">
        <v>2855.0000000000005</v>
      </c>
      <c r="W563" s="56">
        <v>2744.5000000000005</v>
      </c>
      <c r="X563" s="56">
        <v>2711.34</v>
      </c>
      <c r="Y563" s="56">
        <v>2723.2500000000005</v>
      </c>
      <c r="Z563" s="76">
        <v>2546.8200000000002</v>
      </c>
      <c r="AA563" s="65"/>
    </row>
    <row r="564" spans="1:27" ht="16.5" x14ac:dyDescent="0.25">
      <c r="A564" s="64"/>
      <c r="B564" s="88">
        <v>12</v>
      </c>
      <c r="C564" s="84">
        <v>2455.11</v>
      </c>
      <c r="D564" s="56">
        <v>2404.0500000000002</v>
      </c>
      <c r="E564" s="56">
        <v>2310.96</v>
      </c>
      <c r="F564" s="56">
        <v>2249.0700000000002</v>
      </c>
      <c r="G564" s="56">
        <v>2250.06</v>
      </c>
      <c r="H564" s="56">
        <v>2287.0800000000004</v>
      </c>
      <c r="I564" s="56">
        <v>2351.3700000000003</v>
      </c>
      <c r="J564" s="56">
        <v>2633.68</v>
      </c>
      <c r="K564" s="56">
        <v>2820.64</v>
      </c>
      <c r="L564" s="56">
        <v>2966.94</v>
      </c>
      <c r="M564" s="56">
        <v>2964.1200000000003</v>
      </c>
      <c r="N564" s="56">
        <v>2962.5000000000005</v>
      </c>
      <c r="O564" s="56">
        <v>2954.4</v>
      </c>
      <c r="P564" s="56">
        <v>2955.86</v>
      </c>
      <c r="Q564" s="56">
        <v>2952.5000000000005</v>
      </c>
      <c r="R564" s="56">
        <v>2942.7100000000005</v>
      </c>
      <c r="S564" s="56">
        <v>2898.9</v>
      </c>
      <c r="T564" s="56">
        <v>2823.64</v>
      </c>
      <c r="U564" s="56">
        <v>2838.61</v>
      </c>
      <c r="V564" s="56">
        <v>2805.9</v>
      </c>
      <c r="W564" s="56">
        <v>2770.23</v>
      </c>
      <c r="X564" s="56">
        <v>2793.31</v>
      </c>
      <c r="Y564" s="56">
        <v>2697.52</v>
      </c>
      <c r="Z564" s="76">
        <v>2542.5000000000005</v>
      </c>
      <c r="AA564" s="65"/>
    </row>
    <row r="565" spans="1:27" ht="16.5" x14ac:dyDescent="0.25">
      <c r="A565" s="64"/>
      <c r="B565" s="88">
        <v>13</v>
      </c>
      <c r="C565" s="84">
        <v>2468.7500000000005</v>
      </c>
      <c r="D565" s="56">
        <v>2373.7500000000005</v>
      </c>
      <c r="E565" s="56">
        <v>2263.19</v>
      </c>
      <c r="F565" s="56">
        <v>2243.75</v>
      </c>
      <c r="G565" s="56">
        <v>2235.25</v>
      </c>
      <c r="H565" s="56">
        <v>2241.86</v>
      </c>
      <c r="I565" s="56">
        <v>2235.27</v>
      </c>
      <c r="J565" s="56">
        <v>2410.81</v>
      </c>
      <c r="K565" s="56">
        <v>2747.59</v>
      </c>
      <c r="L565" s="56">
        <v>2861.57</v>
      </c>
      <c r="M565" s="56">
        <v>2914.35</v>
      </c>
      <c r="N565" s="56">
        <v>2917.05</v>
      </c>
      <c r="O565" s="56">
        <v>2918.76</v>
      </c>
      <c r="P565" s="56">
        <v>2955.48</v>
      </c>
      <c r="Q565" s="56">
        <v>3011.2200000000003</v>
      </c>
      <c r="R565" s="56">
        <v>3022.23</v>
      </c>
      <c r="S565" s="56">
        <v>3004.5000000000005</v>
      </c>
      <c r="T565" s="56">
        <v>2935.9700000000003</v>
      </c>
      <c r="U565" s="56">
        <v>2945.69</v>
      </c>
      <c r="V565" s="56">
        <v>2950.9100000000003</v>
      </c>
      <c r="W565" s="56">
        <v>2871.6</v>
      </c>
      <c r="X565" s="56">
        <v>2813.84</v>
      </c>
      <c r="Y565" s="56">
        <v>2705.9700000000003</v>
      </c>
      <c r="Z565" s="76">
        <v>2577.7100000000005</v>
      </c>
      <c r="AA565" s="65"/>
    </row>
    <row r="566" spans="1:27" ht="16.5" x14ac:dyDescent="0.25">
      <c r="A566" s="64"/>
      <c r="B566" s="88">
        <v>14</v>
      </c>
      <c r="C566" s="84">
        <v>2414.9600000000005</v>
      </c>
      <c r="D566" s="56">
        <v>2358.3700000000003</v>
      </c>
      <c r="E566" s="56">
        <v>2268.36</v>
      </c>
      <c r="F566" s="56">
        <v>2244.9300000000003</v>
      </c>
      <c r="G566" s="56">
        <v>2246.11</v>
      </c>
      <c r="H566" s="56">
        <v>2353.1600000000003</v>
      </c>
      <c r="I566" s="56">
        <v>2489.0500000000002</v>
      </c>
      <c r="J566" s="56">
        <v>2748.8</v>
      </c>
      <c r="K566" s="56">
        <v>2896.8700000000003</v>
      </c>
      <c r="L566" s="56">
        <v>2976.27</v>
      </c>
      <c r="M566" s="56">
        <v>3026.8700000000003</v>
      </c>
      <c r="N566" s="56">
        <v>3066.86</v>
      </c>
      <c r="O566" s="56">
        <v>3051.4500000000003</v>
      </c>
      <c r="P566" s="56">
        <v>3096.92</v>
      </c>
      <c r="Q566" s="56">
        <v>3101.01</v>
      </c>
      <c r="R566" s="56">
        <v>3101.44</v>
      </c>
      <c r="S566" s="56">
        <v>3096.63</v>
      </c>
      <c r="T566" s="56">
        <v>3012.3700000000003</v>
      </c>
      <c r="U566" s="56">
        <v>3033.2500000000005</v>
      </c>
      <c r="V566" s="56">
        <v>2925.86</v>
      </c>
      <c r="W566" s="56">
        <v>2871.56</v>
      </c>
      <c r="X566" s="56">
        <v>2809.78</v>
      </c>
      <c r="Y566" s="56">
        <v>2657.2900000000004</v>
      </c>
      <c r="Z566" s="76">
        <v>2494.1799999999998</v>
      </c>
      <c r="AA566" s="65"/>
    </row>
    <row r="567" spans="1:27" ht="16.5" x14ac:dyDescent="0.25">
      <c r="A567" s="64"/>
      <c r="B567" s="88">
        <v>15</v>
      </c>
      <c r="C567" s="84">
        <v>2300.7900000000004</v>
      </c>
      <c r="D567" s="56">
        <v>2244.86</v>
      </c>
      <c r="E567" s="56">
        <v>2224.0300000000002</v>
      </c>
      <c r="F567" s="56">
        <v>2215.34</v>
      </c>
      <c r="G567" s="56">
        <v>2225.2200000000003</v>
      </c>
      <c r="H567" s="56">
        <v>2234.4</v>
      </c>
      <c r="I567" s="56">
        <v>2309.6400000000003</v>
      </c>
      <c r="J567" s="56">
        <v>2652.07</v>
      </c>
      <c r="K567" s="56">
        <v>2965.81</v>
      </c>
      <c r="L567" s="56">
        <v>3129.55</v>
      </c>
      <c r="M567" s="56">
        <v>3183.9600000000005</v>
      </c>
      <c r="N567" s="56">
        <v>3092.3</v>
      </c>
      <c r="O567" s="56">
        <v>3090.7200000000003</v>
      </c>
      <c r="P567" s="56">
        <v>3118.76</v>
      </c>
      <c r="Q567" s="56">
        <v>3190.9500000000003</v>
      </c>
      <c r="R567" s="56">
        <v>3284.38</v>
      </c>
      <c r="S567" s="56">
        <v>3279.57</v>
      </c>
      <c r="T567" s="56">
        <v>3172.8700000000003</v>
      </c>
      <c r="U567" s="56">
        <v>3141.78</v>
      </c>
      <c r="V567" s="56">
        <v>3123.11</v>
      </c>
      <c r="W567" s="56">
        <v>3014.34</v>
      </c>
      <c r="X567" s="56">
        <v>2903.5800000000004</v>
      </c>
      <c r="Y567" s="56">
        <v>2757.39</v>
      </c>
      <c r="Z567" s="76">
        <v>2518.0800000000004</v>
      </c>
      <c r="AA567" s="65"/>
    </row>
    <row r="568" spans="1:27" ht="16.5" x14ac:dyDescent="0.25">
      <c r="A568" s="64"/>
      <c r="B568" s="88">
        <v>16</v>
      </c>
      <c r="C568" s="84">
        <v>2361.38</v>
      </c>
      <c r="D568" s="56">
        <v>2241.6400000000003</v>
      </c>
      <c r="E568" s="56">
        <v>2229.9100000000003</v>
      </c>
      <c r="F568" s="56">
        <v>2227.92</v>
      </c>
      <c r="G568" s="56">
        <v>2231.0500000000002</v>
      </c>
      <c r="H568" s="56">
        <v>2244.5700000000002</v>
      </c>
      <c r="I568" s="56">
        <v>2455.88</v>
      </c>
      <c r="J568" s="56">
        <v>2747.06</v>
      </c>
      <c r="K568" s="56">
        <v>2841.4500000000003</v>
      </c>
      <c r="L568" s="56">
        <v>2868.0000000000005</v>
      </c>
      <c r="M568" s="56">
        <v>2876.7500000000005</v>
      </c>
      <c r="N568" s="56">
        <v>2911.15</v>
      </c>
      <c r="O568" s="56">
        <v>2928.84</v>
      </c>
      <c r="P568" s="56">
        <v>2927.88</v>
      </c>
      <c r="Q568" s="56">
        <v>3000.56</v>
      </c>
      <c r="R568" s="56">
        <v>3013.7100000000005</v>
      </c>
      <c r="S568" s="56">
        <v>3003.2000000000003</v>
      </c>
      <c r="T568" s="56">
        <v>2899.9100000000003</v>
      </c>
      <c r="U568" s="56">
        <v>2888.48</v>
      </c>
      <c r="V568" s="56">
        <v>2895.86</v>
      </c>
      <c r="W568" s="56">
        <v>2839.1</v>
      </c>
      <c r="X568" s="56">
        <v>2806.2000000000003</v>
      </c>
      <c r="Y568" s="56">
        <v>2697.8700000000003</v>
      </c>
      <c r="Z568" s="76">
        <v>2519.1600000000003</v>
      </c>
      <c r="AA568" s="65"/>
    </row>
    <row r="569" spans="1:27" ht="16.5" x14ac:dyDescent="0.25">
      <c r="A569" s="64"/>
      <c r="B569" s="88">
        <v>17</v>
      </c>
      <c r="C569" s="84">
        <v>2301.73</v>
      </c>
      <c r="D569" s="56">
        <v>2282.77</v>
      </c>
      <c r="E569" s="56">
        <v>2251.6400000000003</v>
      </c>
      <c r="F569" s="56">
        <v>2248.15</v>
      </c>
      <c r="G569" s="56">
        <v>2251.1</v>
      </c>
      <c r="H569" s="56">
        <v>2350.8900000000003</v>
      </c>
      <c r="I569" s="56">
        <v>2464.2600000000002</v>
      </c>
      <c r="J569" s="56">
        <v>2798.42</v>
      </c>
      <c r="K569" s="56">
        <v>2911.9600000000005</v>
      </c>
      <c r="L569" s="56">
        <v>3010.56</v>
      </c>
      <c r="M569" s="56">
        <v>3023.6200000000003</v>
      </c>
      <c r="N569" s="56">
        <v>3036.5800000000004</v>
      </c>
      <c r="O569" s="56">
        <v>3108.65</v>
      </c>
      <c r="P569" s="56">
        <v>3121.5000000000005</v>
      </c>
      <c r="Q569" s="56">
        <v>3243.02</v>
      </c>
      <c r="R569" s="56">
        <v>3178.78</v>
      </c>
      <c r="S569" s="56">
        <v>3099.65</v>
      </c>
      <c r="T569" s="56">
        <v>3042.7500000000005</v>
      </c>
      <c r="U569" s="56">
        <v>3038.35</v>
      </c>
      <c r="V569" s="56">
        <v>3014.15</v>
      </c>
      <c r="W569" s="56">
        <v>2899.7400000000002</v>
      </c>
      <c r="X569" s="56">
        <v>2847.94</v>
      </c>
      <c r="Y569" s="56">
        <v>2746.76</v>
      </c>
      <c r="Z569" s="76">
        <v>2497.86</v>
      </c>
      <c r="AA569" s="65"/>
    </row>
    <row r="570" spans="1:27" ht="16.5" x14ac:dyDescent="0.25">
      <c r="A570" s="64"/>
      <c r="B570" s="88">
        <v>18</v>
      </c>
      <c r="C570" s="84">
        <v>2310.8300000000004</v>
      </c>
      <c r="D570" s="56">
        <v>2248.48</v>
      </c>
      <c r="E570" s="56">
        <v>2230.5700000000002</v>
      </c>
      <c r="F570" s="56">
        <v>2227.52</v>
      </c>
      <c r="G570" s="56">
        <v>2228.56</v>
      </c>
      <c r="H570" s="56">
        <v>2260.1600000000003</v>
      </c>
      <c r="I570" s="56">
        <v>2422.2000000000003</v>
      </c>
      <c r="J570" s="56">
        <v>2826.07</v>
      </c>
      <c r="K570" s="56">
        <v>2987.4500000000003</v>
      </c>
      <c r="L570" s="56">
        <v>3138.2900000000004</v>
      </c>
      <c r="M570" s="56">
        <v>3139.6600000000003</v>
      </c>
      <c r="N570" s="56">
        <v>3166.23</v>
      </c>
      <c r="O570" s="56">
        <v>3158.18</v>
      </c>
      <c r="P570" s="56">
        <v>3172.85</v>
      </c>
      <c r="Q570" s="56">
        <v>3388.14</v>
      </c>
      <c r="R570" s="56">
        <v>3394.07</v>
      </c>
      <c r="S570" s="56">
        <v>3471.23</v>
      </c>
      <c r="T570" s="56">
        <v>3389.0000000000005</v>
      </c>
      <c r="U570" s="56">
        <v>3297.0000000000005</v>
      </c>
      <c r="V570" s="56">
        <v>3277.82</v>
      </c>
      <c r="W570" s="56">
        <v>3142.88</v>
      </c>
      <c r="X570" s="56">
        <v>2970.6</v>
      </c>
      <c r="Y570" s="56">
        <v>2876.98</v>
      </c>
      <c r="Z570" s="76">
        <v>2759.76</v>
      </c>
      <c r="AA570" s="65"/>
    </row>
    <row r="571" spans="1:27" ht="16.5" x14ac:dyDescent="0.25">
      <c r="A571" s="64"/>
      <c r="B571" s="88">
        <v>19</v>
      </c>
      <c r="C571" s="84">
        <v>2611.42</v>
      </c>
      <c r="D571" s="56">
        <v>2488.5800000000004</v>
      </c>
      <c r="E571" s="56">
        <v>2416.9700000000003</v>
      </c>
      <c r="F571" s="56">
        <v>2326.15</v>
      </c>
      <c r="G571" s="56">
        <v>2320.61</v>
      </c>
      <c r="H571" s="56">
        <v>2325.0500000000002</v>
      </c>
      <c r="I571" s="56">
        <v>2388.8700000000003</v>
      </c>
      <c r="J571" s="56">
        <v>2698.5000000000005</v>
      </c>
      <c r="K571" s="56">
        <v>2884.07</v>
      </c>
      <c r="L571" s="56">
        <v>2981.28</v>
      </c>
      <c r="M571" s="56">
        <v>2953.78</v>
      </c>
      <c r="N571" s="56">
        <v>2957.35</v>
      </c>
      <c r="O571" s="56">
        <v>2952.44</v>
      </c>
      <c r="P571" s="56">
        <v>2983.6200000000003</v>
      </c>
      <c r="Q571" s="56">
        <v>2989.09</v>
      </c>
      <c r="R571" s="56">
        <v>2989.2000000000003</v>
      </c>
      <c r="S571" s="56">
        <v>2992.3700000000003</v>
      </c>
      <c r="T571" s="56">
        <v>2977.7100000000005</v>
      </c>
      <c r="U571" s="56">
        <v>2961.44</v>
      </c>
      <c r="V571" s="56">
        <v>2964.59</v>
      </c>
      <c r="W571" s="56">
        <v>2958.7500000000005</v>
      </c>
      <c r="X571" s="56">
        <v>2914.55</v>
      </c>
      <c r="Y571" s="56">
        <v>2797.4700000000003</v>
      </c>
      <c r="Z571" s="76">
        <v>2695.1200000000003</v>
      </c>
      <c r="AA571" s="65"/>
    </row>
    <row r="572" spans="1:27" ht="16.5" x14ac:dyDescent="0.25">
      <c r="A572" s="64"/>
      <c r="B572" s="88">
        <v>20</v>
      </c>
      <c r="C572" s="84">
        <v>2504.23</v>
      </c>
      <c r="D572" s="56">
        <v>2366.94</v>
      </c>
      <c r="E572" s="56">
        <v>2302.77</v>
      </c>
      <c r="F572" s="56">
        <v>2254.73</v>
      </c>
      <c r="G572" s="56">
        <v>2230.1600000000003</v>
      </c>
      <c r="H572" s="56">
        <v>2227.19</v>
      </c>
      <c r="I572" s="56">
        <v>2248.5</v>
      </c>
      <c r="J572" s="56">
        <v>2446.81</v>
      </c>
      <c r="K572" s="56">
        <v>2868.81</v>
      </c>
      <c r="L572" s="56">
        <v>2911.23</v>
      </c>
      <c r="M572" s="56">
        <v>3028.2500000000005</v>
      </c>
      <c r="N572" s="56">
        <v>3050.93</v>
      </c>
      <c r="O572" s="56">
        <v>3081.81</v>
      </c>
      <c r="P572" s="56">
        <v>3076.9900000000002</v>
      </c>
      <c r="Q572" s="56">
        <v>3082.8700000000003</v>
      </c>
      <c r="R572" s="56">
        <v>3090.53</v>
      </c>
      <c r="S572" s="56">
        <v>3057.68</v>
      </c>
      <c r="T572" s="56">
        <v>2933.17</v>
      </c>
      <c r="U572" s="56">
        <v>2923.88</v>
      </c>
      <c r="V572" s="56">
        <v>2975.6</v>
      </c>
      <c r="W572" s="56">
        <v>2877.2400000000002</v>
      </c>
      <c r="X572" s="56">
        <v>2898.56</v>
      </c>
      <c r="Y572" s="56">
        <v>2798.8700000000003</v>
      </c>
      <c r="Z572" s="76">
        <v>2680.0000000000005</v>
      </c>
      <c r="AA572" s="65"/>
    </row>
    <row r="573" spans="1:27" ht="16.5" x14ac:dyDescent="0.25">
      <c r="A573" s="64"/>
      <c r="B573" s="88">
        <v>21</v>
      </c>
      <c r="C573" s="84">
        <v>2502.42</v>
      </c>
      <c r="D573" s="56">
        <v>2404.67</v>
      </c>
      <c r="E573" s="56">
        <v>2371.1200000000003</v>
      </c>
      <c r="F573" s="56">
        <v>2343.77</v>
      </c>
      <c r="G573" s="56">
        <v>2349.8300000000004</v>
      </c>
      <c r="H573" s="56">
        <v>2453.6</v>
      </c>
      <c r="I573" s="56">
        <v>2663.36</v>
      </c>
      <c r="J573" s="56">
        <v>2873.8</v>
      </c>
      <c r="K573" s="56">
        <v>3146.02</v>
      </c>
      <c r="L573" s="56">
        <v>3157.3</v>
      </c>
      <c r="M573" s="56">
        <v>3158.7500000000005</v>
      </c>
      <c r="N573" s="56">
        <v>3176.4500000000003</v>
      </c>
      <c r="O573" s="56">
        <v>3152.67</v>
      </c>
      <c r="P573" s="56">
        <v>3206.9500000000003</v>
      </c>
      <c r="Q573" s="56">
        <v>3187.44</v>
      </c>
      <c r="R573" s="56">
        <v>3232.68</v>
      </c>
      <c r="S573" s="56">
        <v>3202.1</v>
      </c>
      <c r="T573" s="56">
        <v>3223.1</v>
      </c>
      <c r="U573" s="56">
        <v>3153.26</v>
      </c>
      <c r="V573" s="56">
        <v>3161.05</v>
      </c>
      <c r="W573" s="56">
        <v>3095.17</v>
      </c>
      <c r="X573" s="56">
        <v>3032.7500000000005</v>
      </c>
      <c r="Y573" s="56">
        <v>2820.7900000000004</v>
      </c>
      <c r="Z573" s="76">
        <v>2710.81</v>
      </c>
      <c r="AA573" s="65"/>
    </row>
    <row r="574" spans="1:27" ht="16.5" x14ac:dyDescent="0.25">
      <c r="A574" s="64"/>
      <c r="B574" s="88">
        <v>22</v>
      </c>
      <c r="C574" s="84">
        <v>2418.5700000000002</v>
      </c>
      <c r="D574" s="56">
        <v>2341.9</v>
      </c>
      <c r="E574" s="56">
        <v>2271.35</v>
      </c>
      <c r="F574" s="56">
        <v>2248.61</v>
      </c>
      <c r="G574" s="56">
        <v>2284.3000000000002</v>
      </c>
      <c r="H574" s="56">
        <v>2405.0100000000002</v>
      </c>
      <c r="I574" s="56">
        <v>2667.7000000000003</v>
      </c>
      <c r="J574" s="56">
        <v>2817.78</v>
      </c>
      <c r="K574" s="56">
        <v>2995.89</v>
      </c>
      <c r="L574" s="56">
        <v>3121.9500000000003</v>
      </c>
      <c r="M574" s="56">
        <v>3148.86</v>
      </c>
      <c r="N574" s="56">
        <v>3154.3300000000004</v>
      </c>
      <c r="O574" s="56">
        <v>3129.51</v>
      </c>
      <c r="P574" s="56">
        <v>3134.69</v>
      </c>
      <c r="Q574" s="56">
        <v>3138.38</v>
      </c>
      <c r="R574" s="56">
        <v>3178.81</v>
      </c>
      <c r="S574" s="56">
        <v>3249.18</v>
      </c>
      <c r="T574" s="56">
        <v>3337.64</v>
      </c>
      <c r="U574" s="56">
        <v>3260.15</v>
      </c>
      <c r="V574" s="56">
        <v>3281.13</v>
      </c>
      <c r="W574" s="56">
        <v>3167.15</v>
      </c>
      <c r="X574" s="56">
        <v>3019.56</v>
      </c>
      <c r="Y574" s="56">
        <v>2864.18</v>
      </c>
      <c r="Z574" s="76">
        <v>2675.69</v>
      </c>
      <c r="AA574" s="65"/>
    </row>
    <row r="575" spans="1:27" ht="16.5" x14ac:dyDescent="0.25">
      <c r="A575" s="64"/>
      <c r="B575" s="88">
        <v>23</v>
      </c>
      <c r="C575" s="84">
        <v>2457.4100000000003</v>
      </c>
      <c r="D575" s="56">
        <v>2276.7400000000002</v>
      </c>
      <c r="E575" s="56">
        <v>2247.73</v>
      </c>
      <c r="F575" s="56">
        <v>2240.5500000000002</v>
      </c>
      <c r="G575" s="56">
        <v>2248.9500000000003</v>
      </c>
      <c r="H575" s="56">
        <v>2421.81</v>
      </c>
      <c r="I575" s="56">
        <v>2592.61</v>
      </c>
      <c r="J575" s="56">
        <v>2847.7900000000004</v>
      </c>
      <c r="K575" s="56">
        <v>2963.31</v>
      </c>
      <c r="L575" s="56">
        <v>3100.2000000000003</v>
      </c>
      <c r="M575" s="56">
        <v>3103.76</v>
      </c>
      <c r="N575" s="56">
        <v>3101.9900000000002</v>
      </c>
      <c r="O575" s="56">
        <v>3073.9</v>
      </c>
      <c r="P575" s="56">
        <v>3126.5400000000004</v>
      </c>
      <c r="Q575" s="56">
        <v>3151.4</v>
      </c>
      <c r="R575" s="56">
        <v>3159.61</v>
      </c>
      <c r="S575" s="56">
        <v>3177.34</v>
      </c>
      <c r="T575" s="56">
        <v>3152.02</v>
      </c>
      <c r="U575" s="56">
        <v>3118.69</v>
      </c>
      <c r="V575" s="56">
        <v>3133.3</v>
      </c>
      <c r="W575" s="56">
        <v>2950.2400000000002</v>
      </c>
      <c r="X575" s="56">
        <v>2854.15</v>
      </c>
      <c r="Y575" s="56">
        <v>2746.92</v>
      </c>
      <c r="Z575" s="76">
        <v>2593.4100000000003</v>
      </c>
      <c r="AA575" s="65"/>
    </row>
    <row r="576" spans="1:27" ht="16.5" x14ac:dyDescent="0.25">
      <c r="A576" s="64"/>
      <c r="B576" s="88">
        <v>24</v>
      </c>
      <c r="C576" s="84">
        <v>2400.69</v>
      </c>
      <c r="D576" s="56">
        <v>2264.7900000000004</v>
      </c>
      <c r="E576" s="56">
        <v>2231.67</v>
      </c>
      <c r="F576" s="56">
        <v>2232.2900000000004</v>
      </c>
      <c r="G576" s="56">
        <v>2273.6200000000003</v>
      </c>
      <c r="H576" s="56">
        <v>2365.11</v>
      </c>
      <c r="I576" s="56">
        <v>2650.05</v>
      </c>
      <c r="J576" s="56">
        <v>2888.8700000000003</v>
      </c>
      <c r="K576" s="56">
        <v>2987.59</v>
      </c>
      <c r="L576" s="56">
        <v>3018.8300000000004</v>
      </c>
      <c r="M576" s="56">
        <v>3039.9100000000003</v>
      </c>
      <c r="N576" s="56">
        <v>3021.02</v>
      </c>
      <c r="O576" s="56">
        <v>3012.73</v>
      </c>
      <c r="P576" s="56">
        <v>3012.8</v>
      </c>
      <c r="Q576" s="56">
        <v>3043.38</v>
      </c>
      <c r="R576" s="56">
        <v>3053.57</v>
      </c>
      <c r="S576" s="56">
        <v>3049.15</v>
      </c>
      <c r="T576" s="56">
        <v>3013.1</v>
      </c>
      <c r="U576" s="56">
        <v>3011.7900000000004</v>
      </c>
      <c r="V576" s="56">
        <v>3018.35</v>
      </c>
      <c r="W576" s="56">
        <v>2985.1200000000003</v>
      </c>
      <c r="X576" s="56">
        <v>2952.3</v>
      </c>
      <c r="Y576" s="56">
        <v>2892.5000000000005</v>
      </c>
      <c r="Z576" s="76">
        <v>2711.7000000000003</v>
      </c>
      <c r="AA576" s="65"/>
    </row>
    <row r="577" spans="1:27" ht="16.5" x14ac:dyDescent="0.25">
      <c r="A577" s="64"/>
      <c r="B577" s="88">
        <v>25</v>
      </c>
      <c r="C577" s="84">
        <v>2505.2600000000002</v>
      </c>
      <c r="D577" s="56">
        <v>2359.48</v>
      </c>
      <c r="E577" s="56">
        <v>2293.2600000000002</v>
      </c>
      <c r="F577" s="56">
        <v>2261.6600000000003</v>
      </c>
      <c r="G577" s="56">
        <v>2340.7800000000002</v>
      </c>
      <c r="H577" s="56">
        <v>2507.9100000000003</v>
      </c>
      <c r="I577" s="56">
        <v>2716.07</v>
      </c>
      <c r="J577" s="56">
        <v>2913.8300000000004</v>
      </c>
      <c r="K577" s="56">
        <v>3030.59</v>
      </c>
      <c r="L577" s="56">
        <v>3130.4900000000002</v>
      </c>
      <c r="M577" s="56">
        <v>3137.1</v>
      </c>
      <c r="N577" s="56">
        <v>3124.4</v>
      </c>
      <c r="O577" s="56">
        <v>3113.4700000000003</v>
      </c>
      <c r="P577" s="56">
        <v>3109.23</v>
      </c>
      <c r="Q577" s="56">
        <v>3136.4700000000003</v>
      </c>
      <c r="R577" s="56">
        <v>3134.3700000000003</v>
      </c>
      <c r="S577" s="56">
        <v>3120.07</v>
      </c>
      <c r="T577" s="56">
        <v>3122.06</v>
      </c>
      <c r="U577" s="56">
        <v>3132.8300000000004</v>
      </c>
      <c r="V577" s="56">
        <v>3148.43</v>
      </c>
      <c r="W577" s="56">
        <v>3109.11</v>
      </c>
      <c r="X577" s="56">
        <v>3022.9600000000005</v>
      </c>
      <c r="Y577" s="56">
        <v>2900.7000000000003</v>
      </c>
      <c r="Z577" s="76">
        <v>2737.6600000000003</v>
      </c>
      <c r="AA577" s="65"/>
    </row>
    <row r="578" spans="1:27" ht="16.5" x14ac:dyDescent="0.25">
      <c r="A578" s="64"/>
      <c r="B578" s="88">
        <v>26</v>
      </c>
      <c r="C578" s="84">
        <v>2671.09</v>
      </c>
      <c r="D578" s="56">
        <v>2603.5500000000002</v>
      </c>
      <c r="E578" s="56">
        <v>2522.0800000000004</v>
      </c>
      <c r="F578" s="56">
        <v>2510.7600000000002</v>
      </c>
      <c r="G578" s="56">
        <v>2520.7100000000005</v>
      </c>
      <c r="H578" s="56">
        <v>2574.3000000000002</v>
      </c>
      <c r="I578" s="56">
        <v>2693.93</v>
      </c>
      <c r="J578" s="56">
        <v>2866.4700000000003</v>
      </c>
      <c r="K578" s="56">
        <v>3113.11</v>
      </c>
      <c r="L578" s="56">
        <v>3316.1</v>
      </c>
      <c r="M578" s="56">
        <v>3324.1</v>
      </c>
      <c r="N578" s="56">
        <v>3337.27</v>
      </c>
      <c r="O578" s="56">
        <v>3322.7400000000002</v>
      </c>
      <c r="P578" s="56">
        <v>3328.1600000000003</v>
      </c>
      <c r="Q578" s="56">
        <v>3319.18</v>
      </c>
      <c r="R578" s="56">
        <v>3315.59</v>
      </c>
      <c r="S578" s="56">
        <v>3259.43</v>
      </c>
      <c r="T578" s="56">
        <v>3166.23</v>
      </c>
      <c r="U578" s="56">
        <v>3169.5400000000004</v>
      </c>
      <c r="V578" s="56">
        <v>3251.36</v>
      </c>
      <c r="W578" s="56">
        <v>3125.65</v>
      </c>
      <c r="X578" s="56">
        <v>2924.18</v>
      </c>
      <c r="Y578" s="56">
        <v>2849.8700000000003</v>
      </c>
      <c r="Z578" s="76">
        <v>2685.3300000000004</v>
      </c>
      <c r="AA578" s="65"/>
    </row>
    <row r="579" spans="1:27" ht="16.5" x14ac:dyDescent="0.25">
      <c r="A579" s="64"/>
      <c r="B579" s="88">
        <v>27</v>
      </c>
      <c r="C579" s="84">
        <v>2553.2100000000005</v>
      </c>
      <c r="D579" s="56">
        <v>2508.64</v>
      </c>
      <c r="E579" s="56">
        <v>2485.36</v>
      </c>
      <c r="F579" s="56">
        <v>2462.7500000000005</v>
      </c>
      <c r="G579" s="56">
        <v>2458.0000000000005</v>
      </c>
      <c r="H579" s="56">
        <v>2470.6600000000003</v>
      </c>
      <c r="I579" s="56">
        <v>2502.9</v>
      </c>
      <c r="J579" s="56">
        <v>2694.17</v>
      </c>
      <c r="K579" s="56">
        <v>2879.63</v>
      </c>
      <c r="L579" s="56">
        <v>3025.81</v>
      </c>
      <c r="M579" s="56">
        <v>3078.27</v>
      </c>
      <c r="N579" s="56">
        <v>3097.9500000000003</v>
      </c>
      <c r="O579" s="56">
        <v>3085.4500000000003</v>
      </c>
      <c r="P579" s="56">
        <v>3079.5000000000005</v>
      </c>
      <c r="Q579" s="56">
        <v>3075.9900000000002</v>
      </c>
      <c r="R579" s="56">
        <v>3070.69</v>
      </c>
      <c r="S579" s="56">
        <v>3052.2400000000002</v>
      </c>
      <c r="T579" s="56">
        <v>3031.98</v>
      </c>
      <c r="U579" s="56">
        <v>3023.7200000000003</v>
      </c>
      <c r="V579" s="56">
        <v>3053.42</v>
      </c>
      <c r="W579" s="56">
        <v>3009.1200000000003</v>
      </c>
      <c r="X579" s="56">
        <v>2899.77</v>
      </c>
      <c r="Y579" s="56">
        <v>2805.02</v>
      </c>
      <c r="Z579" s="76">
        <v>2650.28</v>
      </c>
      <c r="AA579" s="65"/>
    </row>
    <row r="580" spans="1:27" ht="16.5" x14ac:dyDescent="0.25">
      <c r="A580" s="64"/>
      <c r="B580" s="88">
        <v>28</v>
      </c>
      <c r="C580" s="84">
        <v>2526.2200000000003</v>
      </c>
      <c r="D580" s="56">
        <v>2459.0700000000002</v>
      </c>
      <c r="E580" s="56">
        <v>2424.4</v>
      </c>
      <c r="F580" s="56">
        <v>2384.14</v>
      </c>
      <c r="G580" s="56">
        <v>2453.15</v>
      </c>
      <c r="H580" s="56">
        <v>2536.42</v>
      </c>
      <c r="I580" s="56">
        <v>2695.27</v>
      </c>
      <c r="J580" s="56">
        <v>2872.26</v>
      </c>
      <c r="K580" s="56">
        <v>3020.6</v>
      </c>
      <c r="L580" s="56">
        <v>3062.11</v>
      </c>
      <c r="M580" s="56">
        <v>3049.31</v>
      </c>
      <c r="N580" s="56">
        <v>3048.51</v>
      </c>
      <c r="O580" s="56">
        <v>3033.6</v>
      </c>
      <c r="P580" s="56">
        <v>3029.67</v>
      </c>
      <c r="Q580" s="56">
        <v>3040.8</v>
      </c>
      <c r="R580" s="56">
        <v>3036.03</v>
      </c>
      <c r="S580" s="56">
        <v>3042.9500000000003</v>
      </c>
      <c r="T580" s="56">
        <v>3026.13</v>
      </c>
      <c r="U580" s="56">
        <v>3030.5800000000004</v>
      </c>
      <c r="V580" s="56">
        <v>3043.2500000000005</v>
      </c>
      <c r="W580" s="56">
        <v>2972.39</v>
      </c>
      <c r="X580" s="56">
        <v>2915.63</v>
      </c>
      <c r="Y580" s="56">
        <v>2769.63</v>
      </c>
      <c r="Z580" s="76">
        <v>2640.5000000000005</v>
      </c>
      <c r="AA580" s="65"/>
    </row>
    <row r="581" spans="1:27" ht="16.5" x14ac:dyDescent="0.25">
      <c r="A581" s="64"/>
      <c r="B581" s="88">
        <v>29</v>
      </c>
      <c r="C581" s="84">
        <v>2528.2100000000005</v>
      </c>
      <c r="D581" s="56">
        <v>2455.23</v>
      </c>
      <c r="E581" s="56">
        <v>2383.17</v>
      </c>
      <c r="F581" s="56">
        <v>2402.7800000000002</v>
      </c>
      <c r="G581" s="56">
        <v>2464.0300000000002</v>
      </c>
      <c r="H581" s="56">
        <v>2588.15</v>
      </c>
      <c r="I581" s="56">
        <v>2642.55</v>
      </c>
      <c r="J581" s="56">
        <v>2836.2000000000003</v>
      </c>
      <c r="K581" s="56">
        <v>3060.8300000000004</v>
      </c>
      <c r="L581" s="56">
        <v>3066.53</v>
      </c>
      <c r="M581" s="56">
        <v>3081.38</v>
      </c>
      <c r="N581" s="56">
        <v>3039.57</v>
      </c>
      <c r="O581" s="56">
        <v>3032.42</v>
      </c>
      <c r="P581" s="56">
        <v>3033.89</v>
      </c>
      <c r="Q581" s="56">
        <v>3040.89</v>
      </c>
      <c r="R581" s="56">
        <v>3048.28</v>
      </c>
      <c r="S581" s="56">
        <v>3060.4</v>
      </c>
      <c r="T581" s="56">
        <v>3043.73</v>
      </c>
      <c r="U581" s="56">
        <v>3040.89</v>
      </c>
      <c r="V581" s="56">
        <v>3058.81</v>
      </c>
      <c r="W581" s="56">
        <v>2846.34</v>
      </c>
      <c r="X581" s="56">
        <v>2659.7000000000003</v>
      </c>
      <c r="Y581" s="56">
        <v>2686.88</v>
      </c>
      <c r="Z581" s="76">
        <v>2657.56</v>
      </c>
      <c r="AA581" s="65"/>
    </row>
    <row r="582" spans="1:27" ht="16.5" x14ac:dyDescent="0.25">
      <c r="A582" s="64"/>
      <c r="B582" s="88">
        <v>30</v>
      </c>
      <c r="C582" s="84">
        <v>2602.4600000000005</v>
      </c>
      <c r="D582" s="56">
        <v>2532.9900000000002</v>
      </c>
      <c r="E582" s="56">
        <v>2519.77</v>
      </c>
      <c r="F582" s="56">
        <v>2523.1799999999998</v>
      </c>
      <c r="G582" s="56">
        <v>2532.4900000000002</v>
      </c>
      <c r="H582" s="56">
        <v>2611.5700000000002</v>
      </c>
      <c r="I582" s="56">
        <v>2685.35</v>
      </c>
      <c r="J582" s="56">
        <v>2831.03</v>
      </c>
      <c r="K582" s="56">
        <v>3134.1200000000003</v>
      </c>
      <c r="L582" s="56">
        <v>3143.2000000000003</v>
      </c>
      <c r="M582" s="56">
        <v>3056.51</v>
      </c>
      <c r="N582" s="56">
        <v>3139.82</v>
      </c>
      <c r="O582" s="56">
        <v>3040.92</v>
      </c>
      <c r="P582" s="56">
        <v>3047.6</v>
      </c>
      <c r="Q582" s="56">
        <v>3089.02</v>
      </c>
      <c r="R582" s="56">
        <v>3095.7200000000003</v>
      </c>
      <c r="S582" s="56">
        <v>3114.34</v>
      </c>
      <c r="T582" s="56">
        <v>3100.7900000000004</v>
      </c>
      <c r="U582" s="56">
        <v>3085.39</v>
      </c>
      <c r="V582" s="56">
        <v>3098.9700000000003</v>
      </c>
      <c r="W582" s="56">
        <v>3017.18</v>
      </c>
      <c r="X582" s="56">
        <v>2851.7200000000003</v>
      </c>
      <c r="Y582" s="56">
        <v>2757.55</v>
      </c>
      <c r="Z582" s="76">
        <v>2679.01</v>
      </c>
      <c r="AA582" s="65"/>
    </row>
    <row r="583" spans="1:27" ht="17.25" thickBot="1" x14ac:dyDescent="0.3">
      <c r="A583" s="64"/>
      <c r="B583" s="89">
        <v>31</v>
      </c>
      <c r="C583" s="85">
        <v>2509.56</v>
      </c>
      <c r="D583" s="77">
        <v>2457.8200000000002</v>
      </c>
      <c r="E583" s="77">
        <v>2417.7600000000002</v>
      </c>
      <c r="F583" s="77">
        <v>2423.3200000000002</v>
      </c>
      <c r="G583" s="77">
        <v>2466.4500000000003</v>
      </c>
      <c r="H583" s="77">
        <v>2567.7800000000002</v>
      </c>
      <c r="I583" s="77">
        <v>2725.5800000000004</v>
      </c>
      <c r="J583" s="77">
        <v>2876.43</v>
      </c>
      <c r="K583" s="77">
        <v>2987.3700000000003</v>
      </c>
      <c r="L583" s="77">
        <v>3028.1600000000003</v>
      </c>
      <c r="M583" s="77">
        <v>3025.69</v>
      </c>
      <c r="N583" s="77">
        <v>3001.09</v>
      </c>
      <c r="O583" s="77">
        <v>2991.77</v>
      </c>
      <c r="P583" s="77">
        <v>3001.4500000000003</v>
      </c>
      <c r="Q583" s="77">
        <v>3043.86</v>
      </c>
      <c r="R583" s="77">
        <v>3053.5400000000004</v>
      </c>
      <c r="S583" s="77">
        <v>3084.05</v>
      </c>
      <c r="T583" s="77">
        <v>3078.01</v>
      </c>
      <c r="U583" s="77">
        <v>3103.0400000000004</v>
      </c>
      <c r="V583" s="77">
        <v>3070.9500000000003</v>
      </c>
      <c r="W583" s="77">
        <v>3129.17</v>
      </c>
      <c r="X583" s="77">
        <v>3012.51</v>
      </c>
      <c r="Y583" s="77">
        <v>2889.44</v>
      </c>
      <c r="Z583" s="78">
        <v>2739.8</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9" t="s">
        <v>130</v>
      </c>
      <c r="C585" s="291" t="s">
        <v>159</v>
      </c>
      <c r="D585" s="291"/>
      <c r="E585" s="291"/>
      <c r="F585" s="291"/>
      <c r="G585" s="291"/>
      <c r="H585" s="291"/>
      <c r="I585" s="291"/>
      <c r="J585" s="291"/>
      <c r="K585" s="291"/>
      <c r="L585" s="291"/>
      <c r="M585" s="291"/>
      <c r="N585" s="291"/>
      <c r="O585" s="291"/>
      <c r="P585" s="291"/>
      <c r="Q585" s="291"/>
      <c r="R585" s="291"/>
      <c r="S585" s="291"/>
      <c r="T585" s="291"/>
      <c r="U585" s="291"/>
      <c r="V585" s="291"/>
      <c r="W585" s="291"/>
      <c r="X585" s="291"/>
      <c r="Y585" s="291"/>
      <c r="Z585" s="292"/>
      <c r="AA585" s="65"/>
    </row>
    <row r="586" spans="1:27" ht="32.25" thickBot="1" x14ac:dyDescent="0.3">
      <c r="A586" s="64"/>
      <c r="B586" s="290"/>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2431.13</v>
      </c>
      <c r="D587" s="79">
        <v>2350.5500000000002</v>
      </c>
      <c r="E587" s="79">
        <v>2323.4100000000003</v>
      </c>
      <c r="F587" s="79">
        <v>2325.56</v>
      </c>
      <c r="G587" s="79">
        <v>2346.29</v>
      </c>
      <c r="H587" s="79">
        <v>2386.4299999999998</v>
      </c>
      <c r="I587" s="79">
        <v>2543.7800000000002</v>
      </c>
      <c r="J587" s="79">
        <v>2891.25</v>
      </c>
      <c r="K587" s="79">
        <v>3090.93</v>
      </c>
      <c r="L587" s="79">
        <v>3163.2599999999998</v>
      </c>
      <c r="M587" s="79">
        <v>3120.64</v>
      </c>
      <c r="N587" s="79">
        <v>3103.15</v>
      </c>
      <c r="O587" s="79">
        <v>3093.2000000000003</v>
      </c>
      <c r="P587" s="79">
        <v>3070.09</v>
      </c>
      <c r="Q587" s="79">
        <v>3102.89</v>
      </c>
      <c r="R587" s="79">
        <v>3142.56</v>
      </c>
      <c r="S587" s="79">
        <v>3138.81</v>
      </c>
      <c r="T587" s="79">
        <v>3136.5800000000004</v>
      </c>
      <c r="U587" s="79">
        <v>3120.34</v>
      </c>
      <c r="V587" s="79">
        <v>3100.47</v>
      </c>
      <c r="W587" s="79">
        <v>3048.29</v>
      </c>
      <c r="X587" s="79">
        <v>2985.81</v>
      </c>
      <c r="Y587" s="79">
        <v>2796.9100000000003</v>
      </c>
      <c r="Z587" s="80">
        <v>2622.54</v>
      </c>
      <c r="AA587" s="65"/>
    </row>
    <row r="588" spans="1:27" ht="16.5" x14ac:dyDescent="0.25">
      <c r="A588" s="64"/>
      <c r="B588" s="88">
        <v>2</v>
      </c>
      <c r="C588" s="84">
        <v>2474.5500000000002</v>
      </c>
      <c r="D588" s="56">
        <v>2368.71</v>
      </c>
      <c r="E588" s="56">
        <v>2343.4299999999998</v>
      </c>
      <c r="F588" s="56">
        <v>2337.2800000000002</v>
      </c>
      <c r="G588" s="56">
        <v>2346.61</v>
      </c>
      <c r="H588" s="56">
        <v>2412.7199999999998</v>
      </c>
      <c r="I588" s="56">
        <v>2552.48</v>
      </c>
      <c r="J588" s="56">
        <v>2848.69</v>
      </c>
      <c r="K588" s="56">
        <v>2981.67</v>
      </c>
      <c r="L588" s="56">
        <v>3102.9500000000003</v>
      </c>
      <c r="M588" s="56">
        <v>3110.2999999999997</v>
      </c>
      <c r="N588" s="56">
        <v>3120.7599999999998</v>
      </c>
      <c r="O588" s="56">
        <v>3111.0099999999998</v>
      </c>
      <c r="P588" s="56">
        <v>3108.59</v>
      </c>
      <c r="Q588" s="56">
        <v>3131.43</v>
      </c>
      <c r="R588" s="56">
        <v>3131.46</v>
      </c>
      <c r="S588" s="56">
        <v>3124.75</v>
      </c>
      <c r="T588" s="56">
        <v>3100.29</v>
      </c>
      <c r="U588" s="56">
        <v>3113.92</v>
      </c>
      <c r="V588" s="56">
        <v>3093.4900000000002</v>
      </c>
      <c r="W588" s="56">
        <v>3026.39</v>
      </c>
      <c r="X588" s="56">
        <v>2982.7000000000003</v>
      </c>
      <c r="Y588" s="56">
        <v>2789.36</v>
      </c>
      <c r="Z588" s="76">
        <v>2669.7599999999998</v>
      </c>
      <c r="AA588" s="65"/>
    </row>
    <row r="589" spans="1:27" ht="16.5" x14ac:dyDescent="0.25">
      <c r="A589" s="64"/>
      <c r="B589" s="88">
        <v>3</v>
      </c>
      <c r="C589" s="84">
        <v>2511.3300000000004</v>
      </c>
      <c r="D589" s="56">
        <v>2409.63</v>
      </c>
      <c r="E589" s="56">
        <v>2351.7600000000002</v>
      </c>
      <c r="F589" s="56">
        <v>2347.35</v>
      </c>
      <c r="G589" s="56">
        <v>2352.38</v>
      </c>
      <c r="H589" s="56">
        <v>2453.5700000000002</v>
      </c>
      <c r="I589" s="56">
        <v>2650.9100000000003</v>
      </c>
      <c r="J589" s="56">
        <v>2849.79</v>
      </c>
      <c r="K589" s="56">
        <v>2964.02</v>
      </c>
      <c r="L589" s="56">
        <v>2987.28</v>
      </c>
      <c r="M589" s="56">
        <v>3003.46</v>
      </c>
      <c r="N589" s="56">
        <v>3028.5</v>
      </c>
      <c r="O589" s="56">
        <v>3004.5099999999998</v>
      </c>
      <c r="P589" s="56">
        <v>3022.27</v>
      </c>
      <c r="Q589" s="56">
        <v>3098.67</v>
      </c>
      <c r="R589" s="56">
        <v>3096.88</v>
      </c>
      <c r="S589" s="56">
        <v>3085.82</v>
      </c>
      <c r="T589" s="56">
        <v>3023.34</v>
      </c>
      <c r="U589" s="56">
        <v>3036.18</v>
      </c>
      <c r="V589" s="56">
        <v>2979.69</v>
      </c>
      <c r="W589" s="56">
        <v>2958.5800000000004</v>
      </c>
      <c r="X589" s="56">
        <v>2853.85</v>
      </c>
      <c r="Y589" s="56">
        <v>2746.15</v>
      </c>
      <c r="Z589" s="76">
        <v>2652.82</v>
      </c>
      <c r="AA589" s="65"/>
    </row>
    <row r="590" spans="1:27" ht="16.5" x14ac:dyDescent="0.25">
      <c r="A590" s="64"/>
      <c r="B590" s="88">
        <v>4</v>
      </c>
      <c r="C590" s="84">
        <v>2545.4900000000002</v>
      </c>
      <c r="D590" s="56">
        <v>2421.11</v>
      </c>
      <c r="E590" s="56">
        <v>2351.7199999999998</v>
      </c>
      <c r="F590" s="56">
        <v>2343.09</v>
      </c>
      <c r="G590" s="56">
        <v>2345.7199999999998</v>
      </c>
      <c r="H590" s="56">
        <v>2402.84</v>
      </c>
      <c r="I590" s="56">
        <v>2558.2800000000002</v>
      </c>
      <c r="J590" s="56">
        <v>2863.84</v>
      </c>
      <c r="K590" s="56">
        <v>3000.2599999999998</v>
      </c>
      <c r="L590" s="56">
        <v>3015.19</v>
      </c>
      <c r="M590" s="56">
        <v>3023.19</v>
      </c>
      <c r="N590" s="56">
        <v>3043.0800000000004</v>
      </c>
      <c r="O590" s="56">
        <v>3030.64</v>
      </c>
      <c r="P590" s="56">
        <v>3073.44</v>
      </c>
      <c r="Q590" s="56">
        <v>3088.57</v>
      </c>
      <c r="R590" s="56">
        <v>3045.82</v>
      </c>
      <c r="S590" s="56">
        <v>3016.9900000000002</v>
      </c>
      <c r="T590" s="56">
        <v>3004.57</v>
      </c>
      <c r="U590" s="56">
        <v>3011.36</v>
      </c>
      <c r="V590" s="56">
        <v>2994.8300000000004</v>
      </c>
      <c r="W590" s="56">
        <v>2959.82</v>
      </c>
      <c r="X590" s="56">
        <v>2828.25</v>
      </c>
      <c r="Y590" s="56">
        <v>2759.77</v>
      </c>
      <c r="Z590" s="76">
        <v>2690.23</v>
      </c>
      <c r="AA590" s="65"/>
    </row>
    <row r="591" spans="1:27" ht="16.5" x14ac:dyDescent="0.25">
      <c r="A591" s="64"/>
      <c r="B591" s="88">
        <v>5</v>
      </c>
      <c r="C591" s="84">
        <v>2538.63</v>
      </c>
      <c r="D591" s="56">
        <v>2425.52</v>
      </c>
      <c r="E591" s="56">
        <v>2369.81</v>
      </c>
      <c r="F591" s="56">
        <v>2351.38</v>
      </c>
      <c r="G591" s="56">
        <v>2349.9299999999998</v>
      </c>
      <c r="H591" s="56">
        <v>2357.65</v>
      </c>
      <c r="I591" s="56">
        <v>2362.42</v>
      </c>
      <c r="J591" s="56">
        <v>2662.63</v>
      </c>
      <c r="K591" s="56">
        <v>2889.64</v>
      </c>
      <c r="L591" s="56">
        <v>2951.2599999999998</v>
      </c>
      <c r="M591" s="56">
        <v>2950.47</v>
      </c>
      <c r="N591" s="56">
        <v>2944.61</v>
      </c>
      <c r="O591" s="56">
        <v>2943.07</v>
      </c>
      <c r="P591" s="56">
        <v>2939.9</v>
      </c>
      <c r="Q591" s="56">
        <v>2940.69</v>
      </c>
      <c r="R591" s="56">
        <v>2945.29</v>
      </c>
      <c r="S591" s="56">
        <v>2945.52</v>
      </c>
      <c r="T591" s="56">
        <v>2939.18</v>
      </c>
      <c r="U591" s="56">
        <v>2910.7000000000003</v>
      </c>
      <c r="V591" s="56">
        <v>2830.94</v>
      </c>
      <c r="W591" s="56">
        <v>2761.88</v>
      </c>
      <c r="X591" s="56">
        <v>2594.7400000000002</v>
      </c>
      <c r="Y591" s="56">
        <v>2579.63</v>
      </c>
      <c r="Z591" s="76">
        <v>2577.77</v>
      </c>
      <c r="AA591" s="65"/>
    </row>
    <row r="592" spans="1:27" ht="16.5" x14ac:dyDescent="0.25">
      <c r="A592" s="64"/>
      <c r="B592" s="88">
        <v>6</v>
      </c>
      <c r="C592" s="84">
        <v>2368.2800000000002</v>
      </c>
      <c r="D592" s="56">
        <v>2395.4500000000003</v>
      </c>
      <c r="E592" s="56">
        <v>2348.61</v>
      </c>
      <c r="F592" s="56">
        <v>2341.4699999999998</v>
      </c>
      <c r="G592" s="56">
        <v>2336.19</v>
      </c>
      <c r="H592" s="56">
        <v>2336.48</v>
      </c>
      <c r="I592" s="56">
        <v>2342.63</v>
      </c>
      <c r="J592" s="56">
        <v>2506.8700000000003</v>
      </c>
      <c r="K592" s="56">
        <v>2782.39</v>
      </c>
      <c r="L592" s="56">
        <v>2873.0499999999997</v>
      </c>
      <c r="M592" s="56">
        <v>2886.03</v>
      </c>
      <c r="N592" s="56">
        <v>2875.7999999999997</v>
      </c>
      <c r="O592" s="56">
        <v>2878.79</v>
      </c>
      <c r="P592" s="56">
        <v>2876.67</v>
      </c>
      <c r="Q592" s="56">
        <v>2892.38</v>
      </c>
      <c r="R592" s="56">
        <v>2900.65</v>
      </c>
      <c r="S592" s="56">
        <v>2890.34</v>
      </c>
      <c r="T592" s="56">
        <v>2842.69</v>
      </c>
      <c r="U592" s="56">
        <v>2871.3700000000003</v>
      </c>
      <c r="V592" s="56">
        <v>2816.78</v>
      </c>
      <c r="W592" s="56">
        <v>2729.92</v>
      </c>
      <c r="X592" s="56">
        <v>2612.94</v>
      </c>
      <c r="Y592" s="56">
        <v>2542.7999999999997</v>
      </c>
      <c r="Z592" s="76">
        <v>2551.2000000000003</v>
      </c>
      <c r="AA592" s="65"/>
    </row>
    <row r="593" spans="1:27" ht="16.5" x14ac:dyDescent="0.25">
      <c r="A593" s="64"/>
      <c r="B593" s="88">
        <v>7</v>
      </c>
      <c r="C593" s="84">
        <v>2382.4</v>
      </c>
      <c r="D593" s="56">
        <v>2386.44</v>
      </c>
      <c r="E593" s="56">
        <v>2348.5700000000002</v>
      </c>
      <c r="F593" s="56">
        <v>2343.5100000000002</v>
      </c>
      <c r="G593" s="56">
        <v>2347.84</v>
      </c>
      <c r="H593" s="56">
        <v>2399.3200000000002</v>
      </c>
      <c r="I593" s="56">
        <v>2612.7999999999997</v>
      </c>
      <c r="J593" s="56">
        <v>2857.1600000000003</v>
      </c>
      <c r="K593" s="56">
        <v>2990.9500000000003</v>
      </c>
      <c r="L593" s="56">
        <v>2961.23</v>
      </c>
      <c r="M593" s="56">
        <v>2954.19</v>
      </c>
      <c r="N593" s="56">
        <v>2964.4</v>
      </c>
      <c r="O593" s="56">
        <v>2941.27</v>
      </c>
      <c r="P593" s="56">
        <v>2962.52</v>
      </c>
      <c r="Q593" s="56">
        <v>2969.23</v>
      </c>
      <c r="R593" s="56">
        <v>3002.4500000000003</v>
      </c>
      <c r="S593" s="56">
        <v>3048.81</v>
      </c>
      <c r="T593" s="56">
        <v>2953.04</v>
      </c>
      <c r="U593" s="56">
        <v>2954.9500000000003</v>
      </c>
      <c r="V593" s="56">
        <v>2924.59</v>
      </c>
      <c r="W593" s="56">
        <v>2872.18</v>
      </c>
      <c r="X593" s="56">
        <v>2799.4</v>
      </c>
      <c r="Y593" s="56">
        <v>2768.63</v>
      </c>
      <c r="Z593" s="76">
        <v>2672.0499999999997</v>
      </c>
      <c r="AA593" s="65"/>
    </row>
    <row r="594" spans="1:27" ht="16.5" x14ac:dyDescent="0.25">
      <c r="A594" s="64"/>
      <c r="B594" s="88">
        <v>8</v>
      </c>
      <c r="C594" s="84">
        <v>2474.2000000000003</v>
      </c>
      <c r="D594" s="56">
        <v>2383.1600000000003</v>
      </c>
      <c r="E594" s="56">
        <v>2340.86</v>
      </c>
      <c r="F594" s="56">
        <v>2337.98</v>
      </c>
      <c r="G594" s="56">
        <v>2338.36</v>
      </c>
      <c r="H594" s="56">
        <v>2382.4</v>
      </c>
      <c r="I594" s="56">
        <v>2557.3300000000004</v>
      </c>
      <c r="J594" s="56">
        <v>2812.9900000000002</v>
      </c>
      <c r="K594" s="56">
        <v>2925.21</v>
      </c>
      <c r="L594" s="56">
        <v>2940.54</v>
      </c>
      <c r="M594" s="56">
        <v>2938.32</v>
      </c>
      <c r="N594" s="56">
        <v>2939.71</v>
      </c>
      <c r="O594" s="56">
        <v>2934.28</v>
      </c>
      <c r="P594" s="56">
        <v>2937.1</v>
      </c>
      <c r="Q594" s="56">
        <v>2940.03</v>
      </c>
      <c r="R594" s="56">
        <v>2974.64</v>
      </c>
      <c r="S594" s="56">
        <v>2976.75</v>
      </c>
      <c r="T594" s="56">
        <v>2959.5800000000004</v>
      </c>
      <c r="U594" s="56">
        <v>2945.81</v>
      </c>
      <c r="V594" s="56">
        <v>2944.4</v>
      </c>
      <c r="W594" s="56">
        <v>2917.43</v>
      </c>
      <c r="X594" s="56">
        <v>2848.63</v>
      </c>
      <c r="Y594" s="56">
        <v>2823.7599999999998</v>
      </c>
      <c r="Z594" s="76">
        <v>2694.61</v>
      </c>
      <c r="AA594" s="65"/>
    </row>
    <row r="595" spans="1:27" ht="16.5" x14ac:dyDescent="0.25">
      <c r="A595" s="64"/>
      <c r="B595" s="88">
        <v>9</v>
      </c>
      <c r="C595" s="84">
        <v>2494.7800000000002</v>
      </c>
      <c r="D595" s="56">
        <v>2383.9699999999998</v>
      </c>
      <c r="E595" s="56">
        <v>2342.73</v>
      </c>
      <c r="F595" s="56">
        <v>2338.13</v>
      </c>
      <c r="G595" s="56">
        <v>2340.0100000000002</v>
      </c>
      <c r="H595" s="56">
        <v>2385.48</v>
      </c>
      <c r="I595" s="56">
        <v>2556.5800000000004</v>
      </c>
      <c r="J595" s="56">
        <v>2766.21</v>
      </c>
      <c r="K595" s="56">
        <v>2904.07</v>
      </c>
      <c r="L595" s="56">
        <v>2915.0800000000004</v>
      </c>
      <c r="M595" s="56">
        <v>2921.64</v>
      </c>
      <c r="N595" s="56">
        <v>2924.86</v>
      </c>
      <c r="O595" s="56">
        <v>2919.96</v>
      </c>
      <c r="P595" s="56">
        <v>2916.75</v>
      </c>
      <c r="Q595" s="56">
        <v>2920.06</v>
      </c>
      <c r="R595" s="56">
        <v>2923.57</v>
      </c>
      <c r="S595" s="56">
        <v>2922.73</v>
      </c>
      <c r="T595" s="56">
        <v>2920.46</v>
      </c>
      <c r="U595" s="56">
        <v>2919.23</v>
      </c>
      <c r="V595" s="56">
        <v>2913.63</v>
      </c>
      <c r="W595" s="56">
        <v>2868.42</v>
      </c>
      <c r="X595" s="56">
        <v>2713.29</v>
      </c>
      <c r="Y595" s="56">
        <v>2598.3700000000003</v>
      </c>
      <c r="Z595" s="76">
        <v>2395.14</v>
      </c>
      <c r="AA595" s="65"/>
    </row>
    <row r="596" spans="1:27" ht="16.5" x14ac:dyDescent="0.25">
      <c r="A596" s="64"/>
      <c r="B596" s="88">
        <v>10</v>
      </c>
      <c r="C596" s="84">
        <v>2459.11</v>
      </c>
      <c r="D596" s="56">
        <v>2403.44</v>
      </c>
      <c r="E596" s="56">
        <v>2349.04</v>
      </c>
      <c r="F596" s="56">
        <v>2344.0300000000002</v>
      </c>
      <c r="G596" s="56">
        <v>2346.46</v>
      </c>
      <c r="H596" s="56">
        <v>2419.46</v>
      </c>
      <c r="I596" s="56">
        <v>2546.88</v>
      </c>
      <c r="J596" s="56">
        <v>2812.13</v>
      </c>
      <c r="K596" s="56">
        <v>2926.46</v>
      </c>
      <c r="L596" s="56">
        <v>2956.9</v>
      </c>
      <c r="M596" s="56">
        <v>2976.3300000000004</v>
      </c>
      <c r="N596" s="56">
        <v>2984.5</v>
      </c>
      <c r="O596" s="56">
        <v>2973.57</v>
      </c>
      <c r="P596" s="56">
        <v>2978.38</v>
      </c>
      <c r="Q596" s="56">
        <v>2998.96</v>
      </c>
      <c r="R596" s="56">
        <v>3082.86</v>
      </c>
      <c r="S596" s="56">
        <v>3058.9500000000003</v>
      </c>
      <c r="T596" s="56">
        <v>3027.81</v>
      </c>
      <c r="U596" s="56">
        <v>2964.79</v>
      </c>
      <c r="V596" s="56">
        <v>2969.7599999999998</v>
      </c>
      <c r="W596" s="56">
        <v>2922.0099999999998</v>
      </c>
      <c r="X596" s="56">
        <v>2842.77</v>
      </c>
      <c r="Y596" s="56">
        <v>2784.9900000000002</v>
      </c>
      <c r="Z596" s="76">
        <v>2621.11</v>
      </c>
      <c r="AA596" s="65"/>
    </row>
    <row r="597" spans="1:27" ht="16.5" x14ac:dyDescent="0.25">
      <c r="A597" s="64"/>
      <c r="B597" s="88">
        <v>11</v>
      </c>
      <c r="C597" s="84">
        <v>2461.29</v>
      </c>
      <c r="D597" s="56">
        <v>2355.94</v>
      </c>
      <c r="E597" s="56">
        <v>2337.8000000000002</v>
      </c>
      <c r="F597" s="56">
        <v>2334.5</v>
      </c>
      <c r="G597" s="56">
        <v>2345.48</v>
      </c>
      <c r="H597" s="56">
        <v>2345.88</v>
      </c>
      <c r="I597" s="56">
        <v>2416.48</v>
      </c>
      <c r="J597" s="56">
        <v>2793.82</v>
      </c>
      <c r="K597" s="56">
        <v>2901.43</v>
      </c>
      <c r="L597" s="56">
        <v>2933.43</v>
      </c>
      <c r="M597" s="56">
        <v>2935.63</v>
      </c>
      <c r="N597" s="56">
        <v>2940.3700000000003</v>
      </c>
      <c r="O597" s="56">
        <v>2950.57</v>
      </c>
      <c r="P597" s="56">
        <v>2957.42</v>
      </c>
      <c r="Q597" s="56">
        <v>2883.57</v>
      </c>
      <c r="R597" s="56">
        <v>2898.9100000000003</v>
      </c>
      <c r="S597" s="56">
        <v>2904.19</v>
      </c>
      <c r="T597" s="56">
        <v>2863.35</v>
      </c>
      <c r="U597" s="56">
        <v>2957.28</v>
      </c>
      <c r="V597" s="56">
        <v>2960.8700000000003</v>
      </c>
      <c r="W597" s="56">
        <v>2850.3700000000003</v>
      </c>
      <c r="X597" s="56">
        <v>2817.21</v>
      </c>
      <c r="Y597" s="56">
        <v>2829.1200000000003</v>
      </c>
      <c r="Z597" s="76">
        <v>2652.69</v>
      </c>
      <c r="AA597" s="65"/>
    </row>
    <row r="598" spans="1:27" ht="16.5" x14ac:dyDescent="0.25">
      <c r="A598" s="64"/>
      <c r="B598" s="88">
        <v>12</v>
      </c>
      <c r="C598" s="84">
        <v>2560.98</v>
      </c>
      <c r="D598" s="56">
        <v>2509.92</v>
      </c>
      <c r="E598" s="56">
        <v>2416.83</v>
      </c>
      <c r="F598" s="56">
        <v>2354.94</v>
      </c>
      <c r="G598" s="56">
        <v>2355.9299999999998</v>
      </c>
      <c r="H598" s="56">
        <v>2392.9500000000003</v>
      </c>
      <c r="I598" s="56">
        <v>2457.2400000000002</v>
      </c>
      <c r="J598" s="56">
        <v>2739.5499999999997</v>
      </c>
      <c r="K598" s="56">
        <v>2926.5099999999998</v>
      </c>
      <c r="L598" s="56">
        <v>3072.81</v>
      </c>
      <c r="M598" s="56">
        <v>3069.9900000000002</v>
      </c>
      <c r="N598" s="56">
        <v>3068.3700000000003</v>
      </c>
      <c r="O598" s="56">
        <v>3060.27</v>
      </c>
      <c r="P598" s="56">
        <v>3061.73</v>
      </c>
      <c r="Q598" s="56">
        <v>3058.3700000000003</v>
      </c>
      <c r="R598" s="56">
        <v>3048.5800000000004</v>
      </c>
      <c r="S598" s="56">
        <v>3004.77</v>
      </c>
      <c r="T598" s="56">
        <v>2929.5099999999998</v>
      </c>
      <c r="U598" s="56">
        <v>2944.48</v>
      </c>
      <c r="V598" s="56">
        <v>2911.77</v>
      </c>
      <c r="W598" s="56">
        <v>2876.1</v>
      </c>
      <c r="X598" s="56">
        <v>2899.18</v>
      </c>
      <c r="Y598" s="56">
        <v>2803.39</v>
      </c>
      <c r="Z598" s="76">
        <v>2648.3700000000003</v>
      </c>
      <c r="AA598" s="65"/>
    </row>
    <row r="599" spans="1:27" ht="16.5" x14ac:dyDescent="0.25">
      <c r="A599" s="64"/>
      <c r="B599" s="88">
        <v>13</v>
      </c>
      <c r="C599" s="84">
        <v>2574.6200000000003</v>
      </c>
      <c r="D599" s="56">
        <v>2479.6200000000003</v>
      </c>
      <c r="E599" s="56">
        <v>2369.06</v>
      </c>
      <c r="F599" s="56">
        <v>2349.62</v>
      </c>
      <c r="G599" s="56">
        <v>2341.12</v>
      </c>
      <c r="H599" s="56">
        <v>2347.73</v>
      </c>
      <c r="I599" s="56">
        <v>2341.14</v>
      </c>
      <c r="J599" s="56">
        <v>2516.6799999999998</v>
      </c>
      <c r="K599" s="56">
        <v>2853.46</v>
      </c>
      <c r="L599" s="56">
        <v>2967.44</v>
      </c>
      <c r="M599" s="56">
        <v>3020.22</v>
      </c>
      <c r="N599" s="56">
        <v>3022.92</v>
      </c>
      <c r="O599" s="56">
        <v>3024.63</v>
      </c>
      <c r="P599" s="56">
        <v>3061.35</v>
      </c>
      <c r="Q599" s="56">
        <v>3117.09</v>
      </c>
      <c r="R599" s="56">
        <v>3128.1</v>
      </c>
      <c r="S599" s="56">
        <v>3110.3700000000003</v>
      </c>
      <c r="T599" s="56">
        <v>3041.84</v>
      </c>
      <c r="U599" s="56">
        <v>3051.56</v>
      </c>
      <c r="V599" s="56">
        <v>3056.78</v>
      </c>
      <c r="W599" s="56">
        <v>2977.47</v>
      </c>
      <c r="X599" s="56">
        <v>2919.71</v>
      </c>
      <c r="Y599" s="56">
        <v>2811.84</v>
      </c>
      <c r="Z599" s="76">
        <v>2683.5800000000004</v>
      </c>
      <c r="AA599" s="65"/>
    </row>
    <row r="600" spans="1:27" ht="16.5" x14ac:dyDescent="0.25">
      <c r="A600" s="64"/>
      <c r="B600" s="88">
        <v>14</v>
      </c>
      <c r="C600" s="84">
        <v>2520.8300000000004</v>
      </c>
      <c r="D600" s="56">
        <v>2464.2400000000002</v>
      </c>
      <c r="E600" s="56">
        <v>2374.23</v>
      </c>
      <c r="F600" s="56">
        <v>2350.8000000000002</v>
      </c>
      <c r="G600" s="56">
        <v>2351.98</v>
      </c>
      <c r="H600" s="56">
        <v>2459.0300000000002</v>
      </c>
      <c r="I600" s="56">
        <v>2594.92</v>
      </c>
      <c r="J600" s="56">
        <v>2854.67</v>
      </c>
      <c r="K600" s="56">
        <v>3002.7400000000002</v>
      </c>
      <c r="L600" s="56">
        <v>3082.14</v>
      </c>
      <c r="M600" s="56">
        <v>3132.7400000000002</v>
      </c>
      <c r="N600" s="56">
        <v>3172.73</v>
      </c>
      <c r="O600" s="56">
        <v>3157.32</v>
      </c>
      <c r="P600" s="56">
        <v>3202.79</v>
      </c>
      <c r="Q600" s="56">
        <v>3206.88</v>
      </c>
      <c r="R600" s="56">
        <v>3207.31</v>
      </c>
      <c r="S600" s="56">
        <v>3202.5</v>
      </c>
      <c r="T600" s="56">
        <v>3118.2400000000002</v>
      </c>
      <c r="U600" s="56">
        <v>3139.1200000000003</v>
      </c>
      <c r="V600" s="56">
        <v>3031.73</v>
      </c>
      <c r="W600" s="56">
        <v>2977.43</v>
      </c>
      <c r="X600" s="56">
        <v>2915.65</v>
      </c>
      <c r="Y600" s="56">
        <v>2763.1600000000003</v>
      </c>
      <c r="Z600" s="76">
        <v>2600.0499999999997</v>
      </c>
      <c r="AA600" s="65"/>
    </row>
    <row r="601" spans="1:27" ht="16.5" x14ac:dyDescent="0.25">
      <c r="A601" s="64"/>
      <c r="B601" s="88">
        <v>15</v>
      </c>
      <c r="C601" s="84">
        <v>2406.6600000000003</v>
      </c>
      <c r="D601" s="56">
        <v>2350.73</v>
      </c>
      <c r="E601" s="56">
        <v>2329.9</v>
      </c>
      <c r="F601" s="56">
        <v>2321.21</v>
      </c>
      <c r="G601" s="56">
        <v>2331.09</v>
      </c>
      <c r="H601" s="56">
        <v>2340.27</v>
      </c>
      <c r="I601" s="56">
        <v>2415.5100000000002</v>
      </c>
      <c r="J601" s="56">
        <v>2757.94</v>
      </c>
      <c r="K601" s="56">
        <v>3071.68</v>
      </c>
      <c r="L601" s="56">
        <v>3235.42</v>
      </c>
      <c r="M601" s="56">
        <v>3289.8300000000004</v>
      </c>
      <c r="N601" s="56">
        <v>3198.17</v>
      </c>
      <c r="O601" s="56">
        <v>3196.59</v>
      </c>
      <c r="P601" s="56">
        <v>3224.63</v>
      </c>
      <c r="Q601" s="56">
        <v>3296.82</v>
      </c>
      <c r="R601" s="56">
        <v>3390.25</v>
      </c>
      <c r="S601" s="56">
        <v>3385.44</v>
      </c>
      <c r="T601" s="56">
        <v>3278.7400000000002</v>
      </c>
      <c r="U601" s="56">
        <v>3247.65</v>
      </c>
      <c r="V601" s="56">
        <v>3228.98</v>
      </c>
      <c r="W601" s="56">
        <v>3120.21</v>
      </c>
      <c r="X601" s="56">
        <v>3009.4500000000003</v>
      </c>
      <c r="Y601" s="56">
        <v>2863.2599999999998</v>
      </c>
      <c r="Z601" s="76">
        <v>2623.9500000000003</v>
      </c>
      <c r="AA601" s="65"/>
    </row>
    <row r="602" spans="1:27" ht="16.5" x14ac:dyDescent="0.25">
      <c r="A602" s="64"/>
      <c r="B602" s="88">
        <v>16</v>
      </c>
      <c r="C602" s="84">
        <v>2467.25</v>
      </c>
      <c r="D602" s="56">
        <v>2347.5100000000002</v>
      </c>
      <c r="E602" s="56">
        <v>2335.7800000000002</v>
      </c>
      <c r="F602" s="56">
        <v>2333.79</v>
      </c>
      <c r="G602" s="56">
        <v>2336.92</v>
      </c>
      <c r="H602" s="56">
        <v>2350.44</v>
      </c>
      <c r="I602" s="56">
        <v>2561.75</v>
      </c>
      <c r="J602" s="56">
        <v>2852.93</v>
      </c>
      <c r="K602" s="56">
        <v>2947.32</v>
      </c>
      <c r="L602" s="56">
        <v>2973.8700000000003</v>
      </c>
      <c r="M602" s="56">
        <v>2982.6200000000003</v>
      </c>
      <c r="N602" s="56">
        <v>3017.02</v>
      </c>
      <c r="O602" s="56">
        <v>3034.71</v>
      </c>
      <c r="P602" s="56">
        <v>3033.75</v>
      </c>
      <c r="Q602" s="56">
        <v>3106.43</v>
      </c>
      <c r="R602" s="56">
        <v>3119.5800000000004</v>
      </c>
      <c r="S602" s="56">
        <v>3109.07</v>
      </c>
      <c r="T602" s="56">
        <v>3005.78</v>
      </c>
      <c r="U602" s="56">
        <v>2994.35</v>
      </c>
      <c r="V602" s="56">
        <v>3001.73</v>
      </c>
      <c r="W602" s="56">
        <v>2944.97</v>
      </c>
      <c r="X602" s="56">
        <v>2912.07</v>
      </c>
      <c r="Y602" s="56">
        <v>2803.7400000000002</v>
      </c>
      <c r="Z602" s="76">
        <v>2625.03</v>
      </c>
      <c r="AA602" s="65"/>
    </row>
    <row r="603" spans="1:27" ht="16.5" x14ac:dyDescent="0.25">
      <c r="A603" s="64"/>
      <c r="B603" s="88">
        <v>17</v>
      </c>
      <c r="C603" s="84">
        <v>2407.6</v>
      </c>
      <c r="D603" s="56">
        <v>2388.64</v>
      </c>
      <c r="E603" s="56">
        <v>2357.5100000000002</v>
      </c>
      <c r="F603" s="56">
        <v>2354.02</v>
      </c>
      <c r="G603" s="56">
        <v>2356.9699999999998</v>
      </c>
      <c r="H603" s="56">
        <v>2456.7600000000002</v>
      </c>
      <c r="I603" s="56">
        <v>2570.13</v>
      </c>
      <c r="J603" s="56">
        <v>2904.29</v>
      </c>
      <c r="K603" s="56">
        <v>3017.8300000000004</v>
      </c>
      <c r="L603" s="56">
        <v>3116.43</v>
      </c>
      <c r="M603" s="56">
        <v>3129.4900000000002</v>
      </c>
      <c r="N603" s="56">
        <v>3142.4500000000003</v>
      </c>
      <c r="O603" s="56">
        <v>3214.52</v>
      </c>
      <c r="P603" s="56">
        <v>3227.3700000000003</v>
      </c>
      <c r="Q603" s="56">
        <v>3348.89</v>
      </c>
      <c r="R603" s="56">
        <v>3284.65</v>
      </c>
      <c r="S603" s="56">
        <v>3205.52</v>
      </c>
      <c r="T603" s="56">
        <v>3148.6200000000003</v>
      </c>
      <c r="U603" s="56">
        <v>3144.22</v>
      </c>
      <c r="V603" s="56">
        <v>3120.02</v>
      </c>
      <c r="W603" s="56">
        <v>3005.61</v>
      </c>
      <c r="X603" s="56">
        <v>2953.81</v>
      </c>
      <c r="Y603" s="56">
        <v>2852.63</v>
      </c>
      <c r="Z603" s="76">
        <v>2603.73</v>
      </c>
      <c r="AA603" s="65"/>
    </row>
    <row r="604" spans="1:27" ht="16.5" x14ac:dyDescent="0.25">
      <c r="A604" s="64"/>
      <c r="B604" s="88">
        <v>18</v>
      </c>
      <c r="C604" s="84">
        <v>2416.7000000000003</v>
      </c>
      <c r="D604" s="56">
        <v>2354.35</v>
      </c>
      <c r="E604" s="56">
        <v>2336.44</v>
      </c>
      <c r="F604" s="56">
        <v>2333.39</v>
      </c>
      <c r="G604" s="56">
        <v>2334.4299999999998</v>
      </c>
      <c r="H604" s="56">
        <v>2366.0300000000002</v>
      </c>
      <c r="I604" s="56">
        <v>2528.0700000000002</v>
      </c>
      <c r="J604" s="56">
        <v>2931.94</v>
      </c>
      <c r="K604" s="56">
        <v>3093.32</v>
      </c>
      <c r="L604" s="56">
        <v>3244.1600000000003</v>
      </c>
      <c r="M604" s="56">
        <v>3245.53</v>
      </c>
      <c r="N604" s="56">
        <v>3272.1</v>
      </c>
      <c r="O604" s="56">
        <v>3264.0499999999997</v>
      </c>
      <c r="P604" s="56">
        <v>3278.72</v>
      </c>
      <c r="Q604" s="56">
        <v>3494.0099999999998</v>
      </c>
      <c r="R604" s="56">
        <v>3499.94</v>
      </c>
      <c r="S604" s="56">
        <v>3577.1</v>
      </c>
      <c r="T604" s="56">
        <v>3494.8700000000003</v>
      </c>
      <c r="U604" s="56">
        <v>3402.8700000000003</v>
      </c>
      <c r="V604" s="56">
        <v>3383.69</v>
      </c>
      <c r="W604" s="56">
        <v>3248.75</v>
      </c>
      <c r="X604" s="56">
        <v>3076.47</v>
      </c>
      <c r="Y604" s="56">
        <v>2982.85</v>
      </c>
      <c r="Z604" s="76">
        <v>2865.63</v>
      </c>
      <c r="AA604" s="65"/>
    </row>
    <row r="605" spans="1:27" ht="16.5" x14ac:dyDescent="0.25">
      <c r="A605" s="64"/>
      <c r="B605" s="88">
        <v>19</v>
      </c>
      <c r="C605" s="84">
        <v>2717.29</v>
      </c>
      <c r="D605" s="56">
        <v>2594.4500000000003</v>
      </c>
      <c r="E605" s="56">
        <v>2522.84</v>
      </c>
      <c r="F605" s="56">
        <v>2432.02</v>
      </c>
      <c r="G605" s="56">
        <v>2426.48</v>
      </c>
      <c r="H605" s="56">
        <v>2430.92</v>
      </c>
      <c r="I605" s="56">
        <v>2494.7400000000002</v>
      </c>
      <c r="J605" s="56">
        <v>2804.3700000000003</v>
      </c>
      <c r="K605" s="56">
        <v>2989.94</v>
      </c>
      <c r="L605" s="56">
        <v>3087.15</v>
      </c>
      <c r="M605" s="56">
        <v>3059.65</v>
      </c>
      <c r="N605" s="56">
        <v>3063.22</v>
      </c>
      <c r="O605" s="56">
        <v>3058.31</v>
      </c>
      <c r="P605" s="56">
        <v>3089.4900000000002</v>
      </c>
      <c r="Q605" s="56">
        <v>3094.96</v>
      </c>
      <c r="R605" s="56">
        <v>3095.07</v>
      </c>
      <c r="S605" s="56">
        <v>3098.2400000000002</v>
      </c>
      <c r="T605" s="56">
        <v>3083.5800000000004</v>
      </c>
      <c r="U605" s="56">
        <v>3067.31</v>
      </c>
      <c r="V605" s="56">
        <v>3070.46</v>
      </c>
      <c r="W605" s="56">
        <v>3064.6200000000003</v>
      </c>
      <c r="X605" s="56">
        <v>3020.42</v>
      </c>
      <c r="Y605" s="56">
        <v>2903.34</v>
      </c>
      <c r="Z605" s="76">
        <v>2800.9900000000002</v>
      </c>
      <c r="AA605" s="65"/>
    </row>
    <row r="606" spans="1:27" ht="16.5" x14ac:dyDescent="0.25">
      <c r="A606" s="64"/>
      <c r="B606" s="88">
        <v>20</v>
      </c>
      <c r="C606" s="84">
        <v>2610.1</v>
      </c>
      <c r="D606" s="56">
        <v>2472.81</v>
      </c>
      <c r="E606" s="56">
        <v>2408.64</v>
      </c>
      <c r="F606" s="56">
        <v>2360.6</v>
      </c>
      <c r="G606" s="56">
        <v>2336.0300000000002</v>
      </c>
      <c r="H606" s="56">
        <v>2333.06</v>
      </c>
      <c r="I606" s="56">
        <v>2354.37</v>
      </c>
      <c r="J606" s="56">
        <v>2552.6799999999998</v>
      </c>
      <c r="K606" s="56">
        <v>2974.68</v>
      </c>
      <c r="L606" s="56">
        <v>3017.1</v>
      </c>
      <c r="M606" s="56">
        <v>3134.1200000000003</v>
      </c>
      <c r="N606" s="56">
        <v>3156.7999999999997</v>
      </c>
      <c r="O606" s="56">
        <v>3187.68</v>
      </c>
      <c r="P606" s="56">
        <v>3182.86</v>
      </c>
      <c r="Q606" s="56">
        <v>3188.7400000000002</v>
      </c>
      <c r="R606" s="56">
        <v>3196.4</v>
      </c>
      <c r="S606" s="56">
        <v>3163.5499999999997</v>
      </c>
      <c r="T606" s="56">
        <v>3039.04</v>
      </c>
      <c r="U606" s="56">
        <v>3029.75</v>
      </c>
      <c r="V606" s="56">
        <v>3081.47</v>
      </c>
      <c r="W606" s="56">
        <v>2983.11</v>
      </c>
      <c r="X606" s="56">
        <v>3004.43</v>
      </c>
      <c r="Y606" s="56">
        <v>2904.7400000000002</v>
      </c>
      <c r="Z606" s="76">
        <v>2785.8700000000003</v>
      </c>
      <c r="AA606" s="65"/>
    </row>
    <row r="607" spans="1:27" ht="16.5" x14ac:dyDescent="0.25">
      <c r="A607" s="64"/>
      <c r="B607" s="88">
        <v>21</v>
      </c>
      <c r="C607" s="84">
        <v>2608.29</v>
      </c>
      <c r="D607" s="56">
        <v>2510.54</v>
      </c>
      <c r="E607" s="56">
        <v>2476.9900000000002</v>
      </c>
      <c r="F607" s="56">
        <v>2449.64</v>
      </c>
      <c r="G607" s="56">
        <v>2455.7000000000003</v>
      </c>
      <c r="H607" s="56">
        <v>2559.4699999999998</v>
      </c>
      <c r="I607" s="56">
        <v>2769.23</v>
      </c>
      <c r="J607" s="56">
        <v>2979.67</v>
      </c>
      <c r="K607" s="56">
        <v>3251.89</v>
      </c>
      <c r="L607" s="56">
        <v>3263.17</v>
      </c>
      <c r="M607" s="56">
        <v>3264.6200000000003</v>
      </c>
      <c r="N607" s="56">
        <v>3282.32</v>
      </c>
      <c r="O607" s="56">
        <v>3258.54</v>
      </c>
      <c r="P607" s="56">
        <v>3312.82</v>
      </c>
      <c r="Q607" s="56">
        <v>3293.31</v>
      </c>
      <c r="R607" s="56">
        <v>3338.5499999999997</v>
      </c>
      <c r="S607" s="56">
        <v>3307.97</v>
      </c>
      <c r="T607" s="56">
        <v>3328.97</v>
      </c>
      <c r="U607" s="56">
        <v>3259.13</v>
      </c>
      <c r="V607" s="56">
        <v>3266.92</v>
      </c>
      <c r="W607" s="56">
        <v>3201.04</v>
      </c>
      <c r="X607" s="56">
        <v>3138.6200000000003</v>
      </c>
      <c r="Y607" s="56">
        <v>2926.6600000000003</v>
      </c>
      <c r="Z607" s="76">
        <v>2816.68</v>
      </c>
      <c r="AA607" s="65"/>
    </row>
    <row r="608" spans="1:27" ht="16.5" x14ac:dyDescent="0.25">
      <c r="A608" s="64"/>
      <c r="B608" s="88">
        <v>22</v>
      </c>
      <c r="C608" s="84">
        <v>2524.44</v>
      </c>
      <c r="D608" s="56">
        <v>2447.77</v>
      </c>
      <c r="E608" s="56">
        <v>2377.2199999999998</v>
      </c>
      <c r="F608" s="56">
        <v>2354.48</v>
      </c>
      <c r="G608" s="56">
        <v>2390.17</v>
      </c>
      <c r="H608" s="56">
        <v>2510.88</v>
      </c>
      <c r="I608" s="56">
        <v>2773.57</v>
      </c>
      <c r="J608" s="56">
        <v>2923.65</v>
      </c>
      <c r="K608" s="56">
        <v>3101.7599999999998</v>
      </c>
      <c r="L608" s="56">
        <v>3227.82</v>
      </c>
      <c r="M608" s="56">
        <v>3254.73</v>
      </c>
      <c r="N608" s="56">
        <v>3260.2000000000003</v>
      </c>
      <c r="O608" s="56">
        <v>3235.38</v>
      </c>
      <c r="P608" s="56">
        <v>3240.56</v>
      </c>
      <c r="Q608" s="56">
        <v>3244.25</v>
      </c>
      <c r="R608" s="56">
        <v>3284.68</v>
      </c>
      <c r="S608" s="56">
        <v>3355.0499999999997</v>
      </c>
      <c r="T608" s="56">
        <v>3443.5099999999998</v>
      </c>
      <c r="U608" s="56">
        <v>3366.02</v>
      </c>
      <c r="V608" s="56">
        <v>3387</v>
      </c>
      <c r="W608" s="56">
        <v>3273.02</v>
      </c>
      <c r="X608" s="56">
        <v>3125.43</v>
      </c>
      <c r="Y608" s="56">
        <v>2970.0499999999997</v>
      </c>
      <c r="Z608" s="76">
        <v>2781.56</v>
      </c>
      <c r="AA608" s="65"/>
    </row>
    <row r="609" spans="1:27" ht="16.5" x14ac:dyDescent="0.25">
      <c r="A609" s="64"/>
      <c r="B609" s="88">
        <v>23</v>
      </c>
      <c r="C609" s="84">
        <v>2563.2800000000002</v>
      </c>
      <c r="D609" s="56">
        <v>2382.61</v>
      </c>
      <c r="E609" s="56">
        <v>2353.6</v>
      </c>
      <c r="F609" s="56">
        <v>2346.42</v>
      </c>
      <c r="G609" s="56">
        <v>2354.8200000000002</v>
      </c>
      <c r="H609" s="56">
        <v>2527.6799999999998</v>
      </c>
      <c r="I609" s="56">
        <v>2698.48</v>
      </c>
      <c r="J609" s="56">
        <v>2953.6600000000003</v>
      </c>
      <c r="K609" s="56">
        <v>3069.18</v>
      </c>
      <c r="L609" s="56">
        <v>3206.07</v>
      </c>
      <c r="M609" s="56">
        <v>3209.63</v>
      </c>
      <c r="N609" s="56">
        <v>3207.86</v>
      </c>
      <c r="O609" s="56">
        <v>3179.77</v>
      </c>
      <c r="P609" s="56">
        <v>3232.4100000000003</v>
      </c>
      <c r="Q609" s="56">
        <v>3257.27</v>
      </c>
      <c r="R609" s="56">
        <v>3265.48</v>
      </c>
      <c r="S609" s="56">
        <v>3283.21</v>
      </c>
      <c r="T609" s="56">
        <v>3257.89</v>
      </c>
      <c r="U609" s="56">
        <v>3224.56</v>
      </c>
      <c r="V609" s="56">
        <v>3239.17</v>
      </c>
      <c r="W609" s="56">
        <v>3056.11</v>
      </c>
      <c r="X609" s="56">
        <v>2960.02</v>
      </c>
      <c r="Y609" s="56">
        <v>2852.79</v>
      </c>
      <c r="Z609" s="76">
        <v>2699.28</v>
      </c>
      <c r="AA609" s="65"/>
    </row>
    <row r="610" spans="1:27" ht="16.5" x14ac:dyDescent="0.25">
      <c r="A610" s="64"/>
      <c r="B610" s="88">
        <v>24</v>
      </c>
      <c r="C610" s="84">
        <v>2506.56</v>
      </c>
      <c r="D610" s="56">
        <v>2370.6600000000003</v>
      </c>
      <c r="E610" s="56">
        <v>2337.54</v>
      </c>
      <c r="F610" s="56">
        <v>2338.1600000000003</v>
      </c>
      <c r="G610" s="56">
        <v>2379.4900000000002</v>
      </c>
      <c r="H610" s="56">
        <v>2470.98</v>
      </c>
      <c r="I610" s="56">
        <v>2755.92</v>
      </c>
      <c r="J610" s="56">
        <v>2994.7400000000002</v>
      </c>
      <c r="K610" s="56">
        <v>3093.46</v>
      </c>
      <c r="L610" s="56">
        <v>3124.7000000000003</v>
      </c>
      <c r="M610" s="56">
        <v>3145.78</v>
      </c>
      <c r="N610" s="56">
        <v>3126.89</v>
      </c>
      <c r="O610" s="56">
        <v>3118.6</v>
      </c>
      <c r="P610" s="56">
        <v>3118.67</v>
      </c>
      <c r="Q610" s="56">
        <v>3149.25</v>
      </c>
      <c r="R610" s="56">
        <v>3159.44</v>
      </c>
      <c r="S610" s="56">
        <v>3155.02</v>
      </c>
      <c r="T610" s="56">
        <v>3118.97</v>
      </c>
      <c r="U610" s="56">
        <v>3117.6600000000003</v>
      </c>
      <c r="V610" s="56">
        <v>3124.22</v>
      </c>
      <c r="W610" s="56">
        <v>3090.9900000000002</v>
      </c>
      <c r="X610" s="56">
        <v>3058.17</v>
      </c>
      <c r="Y610" s="56">
        <v>2998.3700000000003</v>
      </c>
      <c r="Z610" s="76">
        <v>2817.57</v>
      </c>
      <c r="AA610" s="65"/>
    </row>
    <row r="611" spans="1:27" ht="16.5" x14ac:dyDescent="0.25">
      <c r="A611" s="64"/>
      <c r="B611" s="88">
        <v>25</v>
      </c>
      <c r="C611" s="84">
        <v>2611.13</v>
      </c>
      <c r="D611" s="56">
        <v>2465.35</v>
      </c>
      <c r="E611" s="56">
        <v>2399.13</v>
      </c>
      <c r="F611" s="56">
        <v>2367.5300000000002</v>
      </c>
      <c r="G611" s="56">
        <v>2446.65</v>
      </c>
      <c r="H611" s="56">
        <v>2613.7800000000002</v>
      </c>
      <c r="I611" s="56">
        <v>2821.94</v>
      </c>
      <c r="J611" s="56">
        <v>3019.7000000000003</v>
      </c>
      <c r="K611" s="56">
        <v>3136.46</v>
      </c>
      <c r="L611" s="56">
        <v>3236.36</v>
      </c>
      <c r="M611" s="56">
        <v>3242.97</v>
      </c>
      <c r="N611" s="56">
        <v>3230.27</v>
      </c>
      <c r="O611" s="56">
        <v>3219.34</v>
      </c>
      <c r="P611" s="56">
        <v>3215.1</v>
      </c>
      <c r="Q611" s="56">
        <v>3242.34</v>
      </c>
      <c r="R611" s="56">
        <v>3240.2400000000002</v>
      </c>
      <c r="S611" s="56">
        <v>3225.94</v>
      </c>
      <c r="T611" s="56">
        <v>3227.93</v>
      </c>
      <c r="U611" s="56">
        <v>3238.7000000000003</v>
      </c>
      <c r="V611" s="56">
        <v>3254.2999999999997</v>
      </c>
      <c r="W611" s="56">
        <v>3214.98</v>
      </c>
      <c r="X611" s="56">
        <v>3128.8300000000004</v>
      </c>
      <c r="Y611" s="56">
        <v>3006.57</v>
      </c>
      <c r="Z611" s="76">
        <v>2843.53</v>
      </c>
      <c r="AA611" s="65"/>
    </row>
    <row r="612" spans="1:27" ht="16.5" x14ac:dyDescent="0.25">
      <c r="A612" s="64"/>
      <c r="B612" s="88">
        <v>26</v>
      </c>
      <c r="C612" s="84">
        <v>2776.96</v>
      </c>
      <c r="D612" s="56">
        <v>2709.42</v>
      </c>
      <c r="E612" s="56">
        <v>2627.9500000000003</v>
      </c>
      <c r="F612" s="56">
        <v>2616.63</v>
      </c>
      <c r="G612" s="56">
        <v>2626.5800000000004</v>
      </c>
      <c r="H612" s="56">
        <v>2680.17</v>
      </c>
      <c r="I612" s="56">
        <v>2799.7999999999997</v>
      </c>
      <c r="J612" s="56">
        <v>2972.34</v>
      </c>
      <c r="K612" s="56">
        <v>3218.98</v>
      </c>
      <c r="L612" s="56">
        <v>3421.97</v>
      </c>
      <c r="M612" s="56">
        <v>3429.97</v>
      </c>
      <c r="N612" s="56">
        <v>3443.14</v>
      </c>
      <c r="O612" s="56">
        <v>3428.61</v>
      </c>
      <c r="P612" s="56">
        <v>3434.03</v>
      </c>
      <c r="Q612" s="56">
        <v>3425.0499999999997</v>
      </c>
      <c r="R612" s="56">
        <v>3421.46</v>
      </c>
      <c r="S612" s="56">
        <v>3365.2999999999997</v>
      </c>
      <c r="T612" s="56">
        <v>3272.1</v>
      </c>
      <c r="U612" s="56">
        <v>3275.4100000000003</v>
      </c>
      <c r="V612" s="56">
        <v>3357.23</v>
      </c>
      <c r="W612" s="56">
        <v>3231.52</v>
      </c>
      <c r="X612" s="56">
        <v>3030.0499999999997</v>
      </c>
      <c r="Y612" s="56">
        <v>2955.7400000000002</v>
      </c>
      <c r="Z612" s="76">
        <v>2791.2000000000003</v>
      </c>
      <c r="AA612" s="65"/>
    </row>
    <row r="613" spans="1:27" ht="16.5" x14ac:dyDescent="0.25">
      <c r="A613" s="64"/>
      <c r="B613" s="88">
        <v>27</v>
      </c>
      <c r="C613" s="84">
        <v>2659.0800000000004</v>
      </c>
      <c r="D613" s="56">
        <v>2614.5099999999998</v>
      </c>
      <c r="E613" s="56">
        <v>2591.23</v>
      </c>
      <c r="F613" s="56">
        <v>2568.6200000000003</v>
      </c>
      <c r="G613" s="56">
        <v>2563.8700000000003</v>
      </c>
      <c r="H613" s="56">
        <v>2576.5300000000002</v>
      </c>
      <c r="I613" s="56">
        <v>2608.77</v>
      </c>
      <c r="J613" s="56">
        <v>2800.04</v>
      </c>
      <c r="K613" s="56">
        <v>2985.5</v>
      </c>
      <c r="L613" s="56">
        <v>3131.68</v>
      </c>
      <c r="M613" s="56">
        <v>3184.14</v>
      </c>
      <c r="N613" s="56">
        <v>3203.82</v>
      </c>
      <c r="O613" s="56">
        <v>3191.32</v>
      </c>
      <c r="P613" s="56">
        <v>3185.3700000000003</v>
      </c>
      <c r="Q613" s="56">
        <v>3181.86</v>
      </c>
      <c r="R613" s="56">
        <v>3176.56</v>
      </c>
      <c r="S613" s="56">
        <v>3158.11</v>
      </c>
      <c r="T613" s="56">
        <v>3137.85</v>
      </c>
      <c r="U613" s="56">
        <v>3129.59</v>
      </c>
      <c r="V613" s="56">
        <v>3159.29</v>
      </c>
      <c r="W613" s="56">
        <v>3114.9900000000002</v>
      </c>
      <c r="X613" s="56">
        <v>3005.64</v>
      </c>
      <c r="Y613" s="56">
        <v>2910.89</v>
      </c>
      <c r="Z613" s="76">
        <v>2756.15</v>
      </c>
      <c r="AA613" s="65"/>
    </row>
    <row r="614" spans="1:27" ht="16.5" x14ac:dyDescent="0.25">
      <c r="A614" s="64"/>
      <c r="B614" s="88">
        <v>28</v>
      </c>
      <c r="C614" s="84">
        <v>2632.09</v>
      </c>
      <c r="D614" s="56">
        <v>2564.94</v>
      </c>
      <c r="E614" s="56">
        <v>2530.27</v>
      </c>
      <c r="F614" s="56">
        <v>2490.0099999999998</v>
      </c>
      <c r="G614" s="56">
        <v>2559.02</v>
      </c>
      <c r="H614" s="56">
        <v>2642.29</v>
      </c>
      <c r="I614" s="56">
        <v>2801.14</v>
      </c>
      <c r="J614" s="56">
        <v>2978.13</v>
      </c>
      <c r="K614" s="56">
        <v>3126.47</v>
      </c>
      <c r="L614" s="56">
        <v>3167.98</v>
      </c>
      <c r="M614" s="56">
        <v>3155.18</v>
      </c>
      <c r="N614" s="56">
        <v>3154.38</v>
      </c>
      <c r="O614" s="56">
        <v>3139.47</v>
      </c>
      <c r="P614" s="56">
        <v>3135.54</v>
      </c>
      <c r="Q614" s="56">
        <v>3146.67</v>
      </c>
      <c r="R614" s="56">
        <v>3141.9</v>
      </c>
      <c r="S614" s="56">
        <v>3148.82</v>
      </c>
      <c r="T614" s="56">
        <v>3132</v>
      </c>
      <c r="U614" s="56">
        <v>3136.4500000000003</v>
      </c>
      <c r="V614" s="56">
        <v>3149.1200000000003</v>
      </c>
      <c r="W614" s="56">
        <v>3078.2599999999998</v>
      </c>
      <c r="X614" s="56">
        <v>3021.5</v>
      </c>
      <c r="Y614" s="56">
        <v>2875.5</v>
      </c>
      <c r="Z614" s="76">
        <v>2746.3700000000003</v>
      </c>
      <c r="AA614" s="65"/>
    </row>
    <row r="615" spans="1:27" ht="16.5" x14ac:dyDescent="0.25">
      <c r="A615" s="64"/>
      <c r="B615" s="88">
        <v>29</v>
      </c>
      <c r="C615" s="84">
        <v>2634.0800000000004</v>
      </c>
      <c r="D615" s="56">
        <v>2561.1</v>
      </c>
      <c r="E615" s="56">
        <v>2489.04</v>
      </c>
      <c r="F615" s="56">
        <v>2508.65</v>
      </c>
      <c r="G615" s="56">
        <v>2569.9</v>
      </c>
      <c r="H615" s="56">
        <v>2694.02</v>
      </c>
      <c r="I615" s="56">
        <v>2748.42</v>
      </c>
      <c r="J615" s="56">
        <v>2942.07</v>
      </c>
      <c r="K615" s="56">
        <v>3166.7000000000003</v>
      </c>
      <c r="L615" s="56">
        <v>3172.4</v>
      </c>
      <c r="M615" s="56">
        <v>3187.25</v>
      </c>
      <c r="N615" s="56">
        <v>3145.44</v>
      </c>
      <c r="O615" s="56">
        <v>3138.29</v>
      </c>
      <c r="P615" s="56">
        <v>3139.7599999999998</v>
      </c>
      <c r="Q615" s="56">
        <v>3146.7599999999998</v>
      </c>
      <c r="R615" s="56">
        <v>3154.15</v>
      </c>
      <c r="S615" s="56">
        <v>3166.27</v>
      </c>
      <c r="T615" s="56">
        <v>3149.6</v>
      </c>
      <c r="U615" s="56">
        <v>3146.7599999999998</v>
      </c>
      <c r="V615" s="56">
        <v>3164.68</v>
      </c>
      <c r="W615" s="56">
        <v>2952.21</v>
      </c>
      <c r="X615" s="56">
        <v>2765.57</v>
      </c>
      <c r="Y615" s="56">
        <v>2792.75</v>
      </c>
      <c r="Z615" s="76">
        <v>2763.43</v>
      </c>
      <c r="AA615" s="65"/>
    </row>
    <row r="616" spans="1:27" ht="16.5" x14ac:dyDescent="0.25">
      <c r="A616" s="64"/>
      <c r="B616" s="88">
        <v>30</v>
      </c>
      <c r="C616" s="84">
        <v>2708.3300000000004</v>
      </c>
      <c r="D616" s="56">
        <v>2638.86</v>
      </c>
      <c r="E616" s="56">
        <v>2625.64</v>
      </c>
      <c r="F616" s="56">
        <v>2629.0499999999997</v>
      </c>
      <c r="G616" s="56">
        <v>2638.36</v>
      </c>
      <c r="H616" s="56">
        <v>2717.44</v>
      </c>
      <c r="I616" s="56">
        <v>2791.22</v>
      </c>
      <c r="J616" s="56">
        <v>2936.9</v>
      </c>
      <c r="K616" s="56">
        <v>3239.9900000000002</v>
      </c>
      <c r="L616" s="56">
        <v>3249.07</v>
      </c>
      <c r="M616" s="56">
        <v>3162.38</v>
      </c>
      <c r="N616" s="56">
        <v>3245.69</v>
      </c>
      <c r="O616" s="56">
        <v>3146.79</v>
      </c>
      <c r="P616" s="56">
        <v>3153.47</v>
      </c>
      <c r="Q616" s="56">
        <v>3194.89</v>
      </c>
      <c r="R616" s="56">
        <v>3201.59</v>
      </c>
      <c r="S616" s="56">
        <v>3220.21</v>
      </c>
      <c r="T616" s="56">
        <v>3206.6600000000003</v>
      </c>
      <c r="U616" s="56">
        <v>3191.2599999999998</v>
      </c>
      <c r="V616" s="56">
        <v>3204.84</v>
      </c>
      <c r="W616" s="56">
        <v>3123.0499999999997</v>
      </c>
      <c r="X616" s="56">
        <v>2957.59</v>
      </c>
      <c r="Y616" s="56">
        <v>2863.42</v>
      </c>
      <c r="Z616" s="76">
        <v>2784.88</v>
      </c>
      <c r="AA616" s="65"/>
    </row>
    <row r="617" spans="1:27" ht="17.25" thickBot="1" x14ac:dyDescent="0.3">
      <c r="A617" s="64"/>
      <c r="B617" s="89">
        <v>31</v>
      </c>
      <c r="C617" s="85">
        <v>2615.4299999999998</v>
      </c>
      <c r="D617" s="77">
        <v>2563.69</v>
      </c>
      <c r="E617" s="77">
        <v>2523.63</v>
      </c>
      <c r="F617" s="77">
        <v>2529.19</v>
      </c>
      <c r="G617" s="77">
        <v>2572.3200000000002</v>
      </c>
      <c r="H617" s="77">
        <v>2673.65</v>
      </c>
      <c r="I617" s="77">
        <v>2831.4500000000003</v>
      </c>
      <c r="J617" s="77">
        <v>2982.2999999999997</v>
      </c>
      <c r="K617" s="77">
        <v>3093.2400000000002</v>
      </c>
      <c r="L617" s="77">
        <v>3134.03</v>
      </c>
      <c r="M617" s="77">
        <v>3131.56</v>
      </c>
      <c r="N617" s="77">
        <v>3106.96</v>
      </c>
      <c r="O617" s="77">
        <v>3097.64</v>
      </c>
      <c r="P617" s="77">
        <v>3107.32</v>
      </c>
      <c r="Q617" s="77">
        <v>3149.73</v>
      </c>
      <c r="R617" s="77">
        <v>3159.4100000000003</v>
      </c>
      <c r="S617" s="77">
        <v>3189.92</v>
      </c>
      <c r="T617" s="77">
        <v>3183.88</v>
      </c>
      <c r="U617" s="77">
        <v>3208.9100000000003</v>
      </c>
      <c r="V617" s="77">
        <v>3176.82</v>
      </c>
      <c r="W617" s="77">
        <v>3235.04</v>
      </c>
      <c r="X617" s="77">
        <v>3118.38</v>
      </c>
      <c r="Y617" s="77">
        <v>2995.31</v>
      </c>
      <c r="Z617" s="78">
        <v>2845.67</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9" t="s">
        <v>130</v>
      </c>
      <c r="C619" s="291" t="s">
        <v>160</v>
      </c>
      <c r="D619" s="291"/>
      <c r="E619" s="291"/>
      <c r="F619" s="291"/>
      <c r="G619" s="291"/>
      <c r="H619" s="291"/>
      <c r="I619" s="291"/>
      <c r="J619" s="291"/>
      <c r="K619" s="291"/>
      <c r="L619" s="291"/>
      <c r="M619" s="291"/>
      <c r="N619" s="291"/>
      <c r="O619" s="291"/>
      <c r="P619" s="291"/>
      <c r="Q619" s="291"/>
      <c r="R619" s="291"/>
      <c r="S619" s="291"/>
      <c r="T619" s="291"/>
      <c r="U619" s="291"/>
      <c r="V619" s="291"/>
      <c r="W619" s="291"/>
      <c r="X619" s="291"/>
      <c r="Y619" s="291"/>
      <c r="Z619" s="292"/>
      <c r="AA619" s="65"/>
    </row>
    <row r="620" spans="1:27" ht="32.25" thickBot="1" x14ac:dyDescent="0.3">
      <c r="A620" s="64"/>
      <c r="B620" s="290"/>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2860.07</v>
      </c>
      <c r="D621" s="79">
        <v>2779.4900000000002</v>
      </c>
      <c r="E621" s="79">
        <v>2752.35</v>
      </c>
      <c r="F621" s="79">
        <v>2754.5</v>
      </c>
      <c r="G621" s="79">
        <v>2775.23</v>
      </c>
      <c r="H621" s="79">
        <v>2815.3700000000003</v>
      </c>
      <c r="I621" s="79">
        <v>2972.72</v>
      </c>
      <c r="J621" s="79">
        <v>3320.19</v>
      </c>
      <c r="K621" s="79">
        <v>3519.8700000000003</v>
      </c>
      <c r="L621" s="79">
        <v>3592.2000000000003</v>
      </c>
      <c r="M621" s="79">
        <v>3549.5800000000004</v>
      </c>
      <c r="N621" s="79">
        <v>3532.09</v>
      </c>
      <c r="O621" s="79">
        <v>3522.14</v>
      </c>
      <c r="P621" s="79">
        <v>3499.03</v>
      </c>
      <c r="Q621" s="79">
        <v>3531.8300000000004</v>
      </c>
      <c r="R621" s="79">
        <v>3571.5</v>
      </c>
      <c r="S621" s="79">
        <v>3567.75</v>
      </c>
      <c r="T621" s="79">
        <v>3565.52</v>
      </c>
      <c r="U621" s="79">
        <v>3549.28</v>
      </c>
      <c r="V621" s="79">
        <v>3529.4100000000003</v>
      </c>
      <c r="W621" s="79">
        <v>3477.23</v>
      </c>
      <c r="X621" s="79">
        <v>3414.75</v>
      </c>
      <c r="Y621" s="79">
        <v>3225.85</v>
      </c>
      <c r="Z621" s="80">
        <v>3051.48</v>
      </c>
      <c r="AA621" s="65"/>
    </row>
    <row r="622" spans="1:27" ht="16.5" x14ac:dyDescent="0.25">
      <c r="A622" s="64"/>
      <c r="B622" s="88">
        <v>2</v>
      </c>
      <c r="C622" s="84">
        <v>2903.4900000000002</v>
      </c>
      <c r="D622" s="56">
        <v>2797.65</v>
      </c>
      <c r="E622" s="56">
        <v>2772.3700000000003</v>
      </c>
      <c r="F622" s="56">
        <v>2766.2200000000003</v>
      </c>
      <c r="G622" s="56">
        <v>2775.55</v>
      </c>
      <c r="H622" s="56">
        <v>2841.6600000000003</v>
      </c>
      <c r="I622" s="56">
        <v>2981.42</v>
      </c>
      <c r="J622" s="56">
        <v>3277.63</v>
      </c>
      <c r="K622" s="56">
        <v>3410.61</v>
      </c>
      <c r="L622" s="56">
        <v>3531.89</v>
      </c>
      <c r="M622" s="56">
        <v>3539.2400000000002</v>
      </c>
      <c r="N622" s="56">
        <v>3549.7000000000003</v>
      </c>
      <c r="O622" s="56">
        <v>3539.9500000000003</v>
      </c>
      <c r="P622" s="56">
        <v>3537.53</v>
      </c>
      <c r="Q622" s="56">
        <v>3560.3700000000003</v>
      </c>
      <c r="R622" s="56">
        <v>3560.4</v>
      </c>
      <c r="S622" s="56">
        <v>3553.69</v>
      </c>
      <c r="T622" s="56">
        <v>3529.23</v>
      </c>
      <c r="U622" s="56">
        <v>3542.86</v>
      </c>
      <c r="V622" s="56">
        <v>3522.43</v>
      </c>
      <c r="W622" s="56">
        <v>3455.3300000000004</v>
      </c>
      <c r="X622" s="56">
        <v>3411.64</v>
      </c>
      <c r="Y622" s="56">
        <v>3218.3</v>
      </c>
      <c r="Z622" s="76">
        <v>3098.7000000000003</v>
      </c>
      <c r="AA622" s="65"/>
    </row>
    <row r="623" spans="1:27" ht="16.5" x14ac:dyDescent="0.25">
      <c r="A623" s="64"/>
      <c r="B623" s="88">
        <v>3</v>
      </c>
      <c r="C623" s="84">
        <v>2940.27</v>
      </c>
      <c r="D623" s="56">
        <v>2838.57</v>
      </c>
      <c r="E623" s="56">
        <v>2780.7000000000003</v>
      </c>
      <c r="F623" s="56">
        <v>2776.29</v>
      </c>
      <c r="G623" s="56">
        <v>2781.32</v>
      </c>
      <c r="H623" s="56">
        <v>2882.51</v>
      </c>
      <c r="I623" s="56">
        <v>3079.85</v>
      </c>
      <c r="J623" s="56">
        <v>3278.73</v>
      </c>
      <c r="K623" s="56">
        <v>3392.96</v>
      </c>
      <c r="L623" s="56">
        <v>3416.22</v>
      </c>
      <c r="M623" s="56">
        <v>3432.4</v>
      </c>
      <c r="N623" s="56">
        <v>3457.44</v>
      </c>
      <c r="O623" s="56">
        <v>3433.4500000000003</v>
      </c>
      <c r="P623" s="56">
        <v>3451.21</v>
      </c>
      <c r="Q623" s="56">
        <v>3527.61</v>
      </c>
      <c r="R623" s="56">
        <v>3525.82</v>
      </c>
      <c r="S623" s="56">
        <v>3514.76</v>
      </c>
      <c r="T623" s="56">
        <v>3452.28</v>
      </c>
      <c r="U623" s="56">
        <v>3465.1200000000003</v>
      </c>
      <c r="V623" s="56">
        <v>3408.63</v>
      </c>
      <c r="W623" s="56">
        <v>3387.52</v>
      </c>
      <c r="X623" s="56">
        <v>3282.7900000000004</v>
      </c>
      <c r="Y623" s="56">
        <v>3175.09</v>
      </c>
      <c r="Z623" s="76">
        <v>3081.76</v>
      </c>
      <c r="AA623" s="65"/>
    </row>
    <row r="624" spans="1:27" ht="16.5" x14ac:dyDescent="0.25">
      <c r="A624" s="64"/>
      <c r="B624" s="88">
        <v>4</v>
      </c>
      <c r="C624" s="84">
        <v>2974.43</v>
      </c>
      <c r="D624" s="56">
        <v>2850.05</v>
      </c>
      <c r="E624" s="56">
        <v>2780.6600000000003</v>
      </c>
      <c r="F624" s="56">
        <v>2772.03</v>
      </c>
      <c r="G624" s="56">
        <v>2774.6600000000003</v>
      </c>
      <c r="H624" s="56">
        <v>2831.78</v>
      </c>
      <c r="I624" s="56">
        <v>2987.22</v>
      </c>
      <c r="J624" s="56">
        <v>3292.78</v>
      </c>
      <c r="K624" s="56">
        <v>3429.2000000000003</v>
      </c>
      <c r="L624" s="56">
        <v>3444.13</v>
      </c>
      <c r="M624" s="56">
        <v>3452.13</v>
      </c>
      <c r="N624" s="56">
        <v>3472.02</v>
      </c>
      <c r="O624" s="56">
        <v>3459.5800000000004</v>
      </c>
      <c r="P624" s="56">
        <v>3502.38</v>
      </c>
      <c r="Q624" s="56">
        <v>3517.51</v>
      </c>
      <c r="R624" s="56">
        <v>3474.76</v>
      </c>
      <c r="S624" s="56">
        <v>3445.93</v>
      </c>
      <c r="T624" s="56">
        <v>3433.51</v>
      </c>
      <c r="U624" s="56">
        <v>3440.3</v>
      </c>
      <c r="V624" s="56">
        <v>3423.77</v>
      </c>
      <c r="W624" s="56">
        <v>3388.76</v>
      </c>
      <c r="X624" s="56">
        <v>3257.19</v>
      </c>
      <c r="Y624" s="56">
        <v>3188.71</v>
      </c>
      <c r="Z624" s="76">
        <v>3119.17</v>
      </c>
      <c r="AA624" s="65"/>
    </row>
    <row r="625" spans="1:27" ht="16.5" x14ac:dyDescent="0.25">
      <c r="A625" s="64"/>
      <c r="B625" s="88">
        <v>5</v>
      </c>
      <c r="C625" s="84">
        <v>2967.57</v>
      </c>
      <c r="D625" s="56">
        <v>2854.46</v>
      </c>
      <c r="E625" s="56">
        <v>2798.75</v>
      </c>
      <c r="F625" s="56">
        <v>2780.32</v>
      </c>
      <c r="G625" s="56">
        <v>2778.8700000000003</v>
      </c>
      <c r="H625" s="56">
        <v>2786.59</v>
      </c>
      <c r="I625" s="56">
        <v>2791.36</v>
      </c>
      <c r="J625" s="56">
        <v>3091.57</v>
      </c>
      <c r="K625" s="56">
        <v>3318.5800000000004</v>
      </c>
      <c r="L625" s="56">
        <v>3380.2000000000003</v>
      </c>
      <c r="M625" s="56">
        <v>3379.4100000000003</v>
      </c>
      <c r="N625" s="56">
        <v>3373.55</v>
      </c>
      <c r="O625" s="56">
        <v>3372.01</v>
      </c>
      <c r="P625" s="56">
        <v>3368.84</v>
      </c>
      <c r="Q625" s="56">
        <v>3369.63</v>
      </c>
      <c r="R625" s="56">
        <v>3374.23</v>
      </c>
      <c r="S625" s="56">
        <v>3374.46</v>
      </c>
      <c r="T625" s="56">
        <v>3368.1200000000003</v>
      </c>
      <c r="U625" s="56">
        <v>3339.64</v>
      </c>
      <c r="V625" s="56">
        <v>3259.88</v>
      </c>
      <c r="W625" s="56">
        <v>3190.82</v>
      </c>
      <c r="X625" s="56">
        <v>3023.68</v>
      </c>
      <c r="Y625" s="56">
        <v>3008.57</v>
      </c>
      <c r="Z625" s="76">
        <v>3006.71</v>
      </c>
      <c r="AA625" s="65"/>
    </row>
    <row r="626" spans="1:27" ht="16.5" x14ac:dyDescent="0.25">
      <c r="A626" s="64"/>
      <c r="B626" s="88">
        <v>6</v>
      </c>
      <c r="C626" s="84">
        <v>2797.2200000000003</v>
      </c>
      <c r="D626" s="56">
        <v>2824.39</v>
      </c>
      <c r="E626" s="56">
        <v>2777.55</v>
      </c>
      <c r="F626" s="56">
        <v>2770.4100000000003</v>
      </c>
      <c r="G626" s="56">
        <v>2765.13</v>
      </c>
      <c r="H626" s="56">
        <v>2765.42</v>
      </c>
      <c r="I626" s="56">
        <v>2771.57</v>
      </c>
      <c r="J626" s="56">
        <v>2935.81</v>
      </c>
      <c r="K626" s="56">
        <v>3211.3300000000004</v>
      </c>
      <c r="L626" s="56">
        <v>3301.9900000000002</v>
      </c>
      <c r="M626" s="56">
        <v>3314.97</v>
      </c>
      <c r="N626" s="56">
        <v>3304.7400000000002</v>
      </c>
      <c r="O626" s="56">
        <v>3307.73</v>
      </c>
      <c r="P626" s="56">
        <v>3305.61</v>
      </c>
      <c r="Q626" s="56">
        <v>3321.32</v>
      </c>
      <c r="R626" s="56">
        <v>3329.59</v>
      </c>
      <c r="S626" s="56">
        <v>3319.28</v>
      </c>
      <c r="T626" s="56">
        <v>3271.63</v>
      </c>
      <c r="U626" s="56">
        <v>3300.31</v>
      </c>
      <c r="V626" s="56">
        <v>3245.72</v>
      </c>
      <c r="W626" s="56">
        <v>3158.86</v>
      </c>
      <c r="X626" s="56">
        <v>3041.88</v>
      </c>
      <c r="Y626" s="56">
        <v>2971.7400000000002</v>
      </c>
      <c r="Z626" s="76">
        <v>2980.14</v>
      </c>
      <c r="AA626" s="65"/>
    </row>
    <row r="627" spans="1:27" ht="16.5" x14ac:dyDescent="0.25">
      <c r="A627" s="64"/>
      <c r="B627" s="88">
        <v>7</v>
      </c>
      <c r="C627" s="84">
        <v>2811.34</v>
      </c>
      <c r="D627" s="56">
        <v>2815.38</v>
      </c>
      <c r="E627" s="56">
        <v>2777.51</v>
      </c>
      <c r="F627" s="56">
        <v>2772.4500000000003</v>
      </c>
      <c r="G627" s="56">
        <v>2776.78</v>
      </c>
      <c r="H627" s="56">
        <v>2828.26</v>
      </c>
      <c r="I627" s="56">
        <v>3041.7400000000002</v>
      </c>
      <c r="J627" s="56">
        <v>3286.1</v>
      </c>
      <c r="K627" s="56">
        <v>3419.89</v>
      </c>
      <c r="L627" s="56">
        <v>3390.17</v>
      </c>
      <c r="M627" s="56">
        <v>3383.13</v>
      </c>
      <c r="N627" s="56">
        <v>3393.34</v>
      </c>
      <c r="O627" s="56">
        <v>3370.21</v>
      </c>
      <c r="P627" s="56">
        <v>3391.46</v>
      </c>
      <c r="Q627" s="56">
        <v>3398.17</v>
      </c>
      <c r="R627" s="56">
        <v>3431.39</v>
      </c>
      <c r="S627" s="56">
        <v>3477.75</v>
      </c>
      <c r="T627" s="56">
        <v>3381.98</v>
      </c>
      <c r="U627" s="56">
        <v>3383.89</v>
      </c>
      <c r="V627" s="56">
        <v>3353.53</v>
      </c>
      <c r="W627" s="56">
        <v>3301.1200000000003</v>
      </c>
      <c r="X627" s="56">
        <v>3228.34</v>
      </c>
      <c r="Y627" s="56">
        <v>3197.57</v>
      </c>
      <c r="Z627" s="76">
        <v>3100.9900000000002</v>
      </c>
      <c r="AA627" s="65"/>
    </row>
    <row r="628" spans="1:27" ht="16.5" x14ac:dyDescent="0.25">
      <c r="A628" s="64"/>
      <c r="B628" s="88">
        <v>8</v>
      </c>
      <c r="C628" s="84">
        <v>2903.14</v>
      </c>
      <c r="D628" s="56">
        <v>2812.1</v>
      </c>
      <c r="E628" s="56">
        <v>2769.8</v>
      </c>
      <c r="F628" s="56">
        <v>2766.92</v>
      </c>
      <c r="G628" s="56">
        <v>2767.3</v>
      </c>
      <c r="H628" s="56">
        <v>2811.34</v>
      </c>
      <c r="I628" s="56">
        <v>2986.27</v>
      </c>
      <c r="J628" s="56">
        <v>3241.93</v>
      </c>
      <c r="K628" s="56">
        <v>3354.15</v>
      </c>
      <c r="L628" s="56">
        <v>3369.48</v>
      </c>
      <c r="M628" s="56">
        <v>3367.26</v>
      </c>
      <c r="N628" s="56">
        <v>3368.65</v>
      </c>
      <c r="O628" s="56">
        <v>3363.22</v>
      </c>
      <c r="P628" s="56">
        <v>3366.0400000000004</v>
      </c>
      <c r="Q628" s="56">
        <v>3368.97</v>
      </c>
      <c r="R628" s="56">
        <v>3403.5800000000004</v>
      </c>
      <c r="S628" s="56">
        <v>3405.69</v>
      </c>
      <c r="T628" s="56">
        <v>3388.52</v>
      </c>
      <c r="U628" s="56">
        <v>3374.75</v>
      </c>
      <c r="V628" s="56">
        <v>3373.34</v>
      </c>
      <c r="W628" s="56">
        <v>3346.3700000000003</v>
      </c>
      <c r="X628" s="56">
        <v>3277.57</v>
      </c>
      <c r="Y628" s="56">
        <v>3252.7000000000003</v>
      </c>
      <c r="Z628" s="76">
        <v>3123.55</v>
      </c>
      <c r="AA628" s="65"/>
    </row>
    <row r="629" spans="1:27" ht="16.5" x14ac:dyDescent="0.25">
      <c r="A629" s="64"/>
      <c r="B629" s="88">
        <v>9</v>
      </c>
      <c r="C629" s="84">
        <v>2923.72</v>
      </c>
      <c r="D629" s="56">
        <v>2812.9100000000003</v>
      </c>
      <c r="E629" s="56">
        <v>2771.67</v>
      </c>
      <c r="F629" s="56">
        <v>2767.07</v>
      </c>
      <c r="G629" s="56">
        <v>2768.9500000000003</v>
      </c>
      <c r="H629" s="56">
        <v>2814.42</v>
      </c>
      <c r="I629" s="56">
        <v>2985.52</v>
      </c>
      <c r="J629" s="56">
        <v>3195.15</v>
      </c>
      <c r="K629" s="56">
        <v>3333.01</v>
      </c>
      <c r="L629" s="56">
        <v>3344.02</v>
      </c>
      <c r="M629" s="56">
        <v>3350.5800000000004</v>
      </c>
      <c r="N629" s="56">
        <v>3353.8</v>
      </c>
      <c r="O629" s="56">
        <v>3348.9</v>
      </c>
      <c r="P629" s="56">
        <v>3345.69</v>
      </c>
      <c r="Q629" s="56">
        <v>3349</v>
      </c>
      <c r="R629" s="56">
        <v>3352.51</v>
      </c>
      <c r="S629" s="56">
        <v>3351.67</v>
      </c>
      <c r="T629" s="56">
        <v>3349.4</v>
      </c>
      <c r="U629" s="56">
        <v>3348.17</v>
      </c>
      <c r="V629" s="56">
        <v>3342.57</v>
      </c>
      <c r="W629" s="56">
        <v>3297.36</v>
      </c>
      <c r="X629" s="56">
        <v>3142.23</v>
      </c>
      <c r="Y629" s="56">
        <v>3027.31</v>
      </c>
      <c r="Z629" s="76">
        <v>2824.0800000000004</v>
      </c>
      <c r="AA629" s="65"/>
    </row>
    <row r="630" spans="1:27" ht="16.5" x14ac:dyDescent="0.25">
      <c r="A630" s="64"/>
      <c r="B630" s="88">
        <v>10</v>
      </c>
      <c r="C630" s="84">
        <v>2888.05</v>
      </c>
      <c r="D630" s="56">
        <v>2832.38</v>
      </c>
      <c r="E630" s="56">
        <v>2777.98</v>
      </c>
      <c r="F630" s="56">
        <v>2772.9700000000003</v>
      </c>
      <c r="G630" s="56">
        <v>2775.4</v>
      </c>
      <c r="H630" s="56">
        <v>2848.4</v>
      </c>
      <c r="I630" s="56">
        <v>2975.82</v>
      </c>
      <c r="J630" s="56">
        <v>3241.07</v>
      </c>
      <c r="K630" s="56">
        <v>3355.4</v>
      </c>
      <c r="L630" s="56">
        <v>3385.84</v>
      </c>
      <c r="M630" s="56">
        <v>3405.27</v>
      </c>
      <c r="N630" s="56">
        <v>3413.44</v>
      </c>
      <c r="O630" s="56">
        <v>3402.51</v>
      </c>
      <c r="P630" s="56">
        <v>3407.32</v>
      </c>
      <c r="Q630" s="56">
        <v>3427.9</v>
      </c>
      <c r="R630" s="56">
        <v>3511.8</v>
      </c>
      <c r="S630" s="56">
        <v>3487.89</v>
      </c>
      <c r="T630" s="56">
        <v>3456.75</v>
      </c>
      <c r="U630" s="56">
        <v>3393.73</v>
      </c>
      <c r="V630" s="56">
        <v>3398.7000000000003</v>
      </c>
      <c r="W630" s="56">
        <v>3350.9500000000003</v>
      </c>
      <c r="X630" s="56">
        <v>3271.71</v>
      </c>
      <c r="Y630" s="56">
        <v>3213.93</v>
      </c>
      <c r="Z630" s="76">
        <v>3050.05</v>
      </c>
      <c r="AA630" s="65"/>
    </row>
    <row r="631" spans="1:27" ht="16.5" x14ac:dyDescent="0.25">
      <c r="A631" s="64"/>
      <c r="B631" s="88">
        <v>11</v>
      </c>
      <c r="C631" s="84">
        <v>2890.23</v>
      </c>
      <c r="D631" s="56">
        <v>2784.88</v>
      </c>
      <c r="E631" s="56">
        <v>2766.7400000000002</v>
      </c>
      <c r="F631" s="56">
        <v>2763.44</v>
      </c>
      <c r="G631" s="56">
        <v>2774.42</v>
      </c>
      <c r="H631" s="56">
        <v>2774.82</v>
      </c>
      <c r="I631" s="56">
        <v>2845.42</v>
      </c>
      <c r="J631" s="56">
        <v>3222.76</v>
      </c>
      <c r="K631" s="56">
        <v>3330.3700000000003</v>
      </c>
      <c r="L631" s="56">
        <v>3362.3700000000003</v>
      </c>
      <c r="M631" s="56">
        <v>3364.57</v>
      </c>
      <c r="N631" s="56">
        <v>3369.31</v>
      </c>
      <c r="O631" s="56">
        <v>3379.51</v>
      </c>
      <c r="P631" s="56">
        <v>3386.36</v>
      </c>
      <c r="Q631" s="56">
        <v>3312.51</v>
      </c>
      <c r="R631" s="56">
        <v>3327.85</v>
      </c>
      <c r="S631" s="56">
        <v>3333.13</v>
      </c>
      <c r="T631" s="56">
        <v>3292.2900000000004</v>
      </c>
      <c r="U631" s="56">
        <v>3386.22</v>
      </c>
      <c r="V631" s="56">
        <v>3389.81</v>
      </c>
      <c r="W631" s="56">
        <v>3279.31</v>
      </c>
      <c r="X631" s="56">
        <v>3246.15</v>
      </c>
      <c r="Y631" s="56">
        <v>3258.06</v>
      </c>
      <c r="Z631" s="76">
        <v>3081.63</v>
      </c>
      <c r="AA631" s="65"/>
    </row>
    <row r="632" spans="1:27" ht="16.5" x14ac:dyDescent="0.25">
      <c r="A632" s="64"/>
      <c r="B632" s="88">
        <v>12</v>
      </c>
      <c r="C632" s="84">
        <v>2989.92</v>
      </c>
      <c r="D632" s="56">
        <v>2938.86</v>
      </c>
      <c r="E632" s="56">
        <v>2845.77</v>
      </c>
      <c r="F632" s="56">
        <v>2783.88</v>
      </c>
      <c r="G632" s="56">
        <v>2784.8700000000003</v>
      </c>
      <c r="H632" s="56">
        <v>2821.89</v>
      </c>
      <c r="I632" s="56">
        <v>2886.18</v>
      </c>
      <c r="J632" s="56">
        <v>3168.4900000000002</v>
      </c>
      <c r="K632" s="56">
        <v>3355.4500000000003</v>
      </c>
      <c r="L632" s="56">
        <v>3501.75</v>
      </c>
      <c r="M632" s="56">
        <v>3498.93</v>
      </c>
      <c r="N632" s="56">
        <v>3497.31</v>
      </c>
      <c r="O632" s="56">
        <v>3489.21</v>
      </c>
      <c r="P632" s="56">
        <v>3490.67</v>
      </c>
      <c r="Q632" s="56">
        <v>3487.31</v>
      </c>
      <c r="R632" s="56">
        <v>3477.52</v>
      </c>
      <c r="S632" s="56">
        <v>3433.71</v>
      </c>
      <c r="T632" s="56">
        <v>3358.4500000000003</v>
      </c>
      <c r="U632" s="56">
        <v>3373.42</v>
      </c>
      <c r="V632" s="56">
        <v>3340.71</v>
      </c>
      <c r="W632" s="56">
        <v>3305.0400000000004</v>
      </c>
      <c r="X632" s="56">
        <v>3328.1200000000003</v>
      </c>
      <c r="Y632" s="56">
        <v>3232.3300000000004</v>
      </c>
      <c r="Z632" s="76">
        <v>3077.31</v>
      </c>
      <c r="AA632" s="65"/>
    </row>
    <row r="633" spans="1:27" ht="16.5" x14ac:dyDescent="0.25">
      <c r="A633" s="64"/>
      <c r="B633" s="88">
        <v>13</v>
      </c>
      <c r="C633" s="84">
        <v>3003.56</v>
      </c>
      <c r="D633" s="56">
        <v>2908.56</v>
      </c>
      <c r="E633" s="56">
        <v>2798</v>
      </c>
      <c r="F633" s="56">
        <v>2778.56</v>
      </c>
      <c r="G633" s="56">
        <v>2770.06</v>
      </c>
      <c r="H633" s="56">
        <v>2776.67</v>
      </c>
      <c r="I633" s="56">
        <v>2770.0800000000004</v>
      </c>
      <c r="J633" s="56">
        <v>2945.6200000000003</v>
      </c>
      <c r="K633" s="56">
        <v>3282.4</v>
      </c>
      <c r="L633" s="56">
        <v>3396.38</v>
      </c>
      <c r="M633" s="56">
        <v>3449.1600000000003</v>
      </c>
      <c r="N633" s="56">
        <v>3451.86</v>
      </c>
      <c r="O633" s="56">
        <v>3453.57</v>
      </c>
      <c r="P633" s="56">
        <v>3490.2900000000004</v>
      </c>
      <c r="Q633" s="56">
        <v>3546.03</v>
      </c>
      <c r="R633" s="56">
        <v>3557.0400000000004</v>
      </c>
      <c r="S633" s="56">
        <v>3539.31</v>
      </c>
      <c r="T633" s="56">
        <v>3470.78</v>
      </c>
      <c r="U633" s="56">
        <v>3480.5</v>
      </c>
      <c r="V633" s="56">
        <v>3485.72</v>
      </c>
      <c r="W633" s="56">
        <v>3406.4100000000003</v>
      </c>
      <c r="X633" s="56">
        <v>3348.65</v>
      </c>
      <c r="Y633" s="56">
        <v>3240.78</v>
      </c>
      <c r="Z633" s="76">
        <v>3112.52</v>
      </c>
      <c r="AA633" s="65"/>
    </row>
    <row r="634" spans="1:27" ht="16.5" x14ac:dyDescent="0.25">
      <c r="A634" s="64"/>
      <c r="B634" s="88">
        <v>14</v>
      </c>
      <c r="C634" s="84">
        <v>2949.77</v>
      </c>
      <c r="D634" s="56">
        <v>2893.18</v>
      </c>
      <c r="E634" s="56">
        <v>2803.17</v>
      </c>
      <c r="F634" s="56">
        <v>2779.7400000000002</v>
      </c>
      <c r="G634" s="56">
        <v>2780.92</v>
      </c>
      <c r="H634" s="56">
        <v>2887.9700000000003</v>
      </c>
      <c r="I634" s="56">
        <v>3023.86</v>
      </c>
      <c r="J634" s="56">
        <v>3283.61</v>
      </c>
      <c r="K634" s="56">
        <v>3431.68</v>
      </c>
      <c r="L634" s="56">
        <v>3511.0800000000004</v>
      </c>
      <c r="M634" s="56">
        <v>3561.68</v>
      </c>
      <c r="N634" s="56">
        <v>3601.67</v>
      </c>
      <c r="O634" s="56">
        <v>3586.26</v>
      </c>
      <c r="P634" s="56">
        <v>3631.73</v>
      </c>
      <c r="Q634" s="56">
        <v>3635.82</v>
      </c>
      <c r="R634" s="56">
        <v>3636.25</v>
      </c>
      <c r="S634" s="56">
        <v>3631.44</v>
      </c>
      <c r="T634" s="56">
        <v>3547.18</v>
      </c>
      <c r="U634" s="56">
        <v>3568.06</v>
      </c>
      <c r="V634" s="56">
        <v>3460.67</v>
      </c>
      <c r="W634" s="56">
        <v>3406.3700000000003</v>
      </c>
      <c r="X634" s="56">
        <v>3344.59</v>
      </c>
      <c r="Y634" s="56">
        <v>3192.1</v>
      </c>
      <c r="Z634" s="76">
        <v>3028.9900000000002</v>
      </c>
      <c r="AA634" s="65"/>
    </row>
    <row r="635" spans="1:27" ht="16.5" x14ac:dyDescent="0.25">
      <c r="A635" s="64"/>
      <c r="B635" s="88">
        <v>15</v>
      </c>
      <c r="C635" s="84">
        <v>2835.6</v>
      </c>
      <c r="D635" s="56">
        <v>2779.67</v>
      </c>
      <c r="E635" s="56">
        <v>2758.84</v>
      </c>
      <c r="F635" s="56">
        <v>2750.15</v>
      </c>
      <c r="G635" s="56">
        <v>2760.03</v>
      </c>
      <c r="H635" s="56">
        <v>2769.21</v>
      </c>
      <c r="I635" s="56">
        <v>2844.4500000000003</v>
      </c>
      <c r="J635" s="56">
        <v>3186.88</v>
      </c>
      <c r="K635" s="56">
        <v>3500.6200000000003</v>
      </c>
      <c r="L635" s="56">
        <v>3664.36</v>
      </c>
      <c r="M635" s="56">
        <v>3718.77</v>
      </c>
      <c r="N635" s="56">
        <v>3627.11</v>
      </c>
      <c r="O635" s="56">
        <v>3625.53</v>
      </c>
      <c r="P635" s="56">
        <v>3653.57</v>
      </c>
      <c r="Q635" s="56">
        <v>3725.76</v>
      </c>
      <c r="R635" s="56">
        <v>3819.19</v>
      </c>
      <c r="S635" s="56">
        <v>3814.38</v>
      </c>
      <c r="T635" s="56">
        <v>3707.68</v>
      </c>
      <c r="U635" s="56">
        <v>3676.59</v>
      </c>
      <c r="V635" s="56">
        <v>3657.92</v>
      </c>
      <c r="W635" s="56">
        <v>3549.15</v>
      </c>
      <c r="X635" s="56">
        <v>3438.39</v>
      </c>
      <c r="Y635" s="56">
        <v>3292.2000000000003</v>
      </c>
      <c r="Z635" s="76">
        <v>3052.89</v>
      </c>
      <c r="AA635" s="65"/>
    </row>
    <row r="636" spans="1:27" ht="16.5" x14ac:dyDescent="0.25">
      <c r="A636" s="64"/>
      <c r="B636" s="88">
        <v>16</v>
      </c>
      <c r="C636" s="84">
        <v>2896.19</v>
      </c>
      <c r="D636" s="56">
        <v>2776.4500000000003</v>
      </c>
      <c r="E636" s="56">
        <v>2764.7200000000003</v>
      </c>
      <c r="F636" s="56">
        <v>2762.73</v>
      </c>
      <c r="G636" s="56">
        <v>2765.86</v>
      </c>
      <c r="H636" s="56">
        <v>2779.38</v>
      </c>
      <c r="I636" s="56">
        <v>2990.69</v>
      </c>
      <c r="J636" s="56">
        <v>3281.8700000000003</v>
      </c>
      <c r="K636" s="56">
        <v>3376.26</v>
      </c>
      <c r="L636" s="56">
        <v>3402.81</v>
      </c>
      <c r="M636" s="56">
        <v>3411.56</v>
      </c>
      <c r="N636" s="56">
        <v>3445.96</v>
      </c>
      <c r="O636" s="56">
        <v>3463.65</v>
      </c>
      <c r="P636" s="56">
        <v>3462.69</v>
      </c>
      <c r="Q636" s="56">
        <v>3535.3700000000003</v>
      </c>
      <c r="R636" s="56">
        <v>3548.52</v>
      </c>
      <c r="S636" s="56">
        <v>3538.01</v>
      </c>
      <c r="T636" s="56">
        <v>3434.72</v>
      </c>
      <c r="U636" s="56">
        <v>3423.2900000000004</v>
      </c>
      <c r="V636" s="56">
        <v>3430.67</v>
      </c>
      <c r="W636" s="56">
        <v>3373.9100000000003</v>
      </c>
      <c r="X636" s="56">
        <v>3341.01</v>
      </c>
      <c r="Y636" s="56">
        <v>3232.68</v>
      </c>
      <c r="Z636" s="76">
        <v>3053.97</v>
      </c>
      <c r="AA636" s="65"/>
    </row>
    <row r="637" spans="1:27" ht="16.5" x14ac:dyDescent="0.25">
      <c r="A637" s="64"/>
      <c r="B637" s="88">
        <v>17</v>
      </c>
      <c r="C637" s="84">
        <v>2836.54</v>
      </c>
      <c r="D637" s="56">
        <v>2817.5800000000004</v>
      </c>
      <c r="E637" s="56">
        <v>2786.4500000000003</v>
      </c>
      <c r="F637" s="56">
        <v>2782.96</v>
      </c>
      <c r="G637" s="56">
        <v>2785.9100000000003</v>
      </c>
      <c r="H637" s="56">
        <v>2885.7000000000003</v>
      </c>
      <c r="I637" s="56">
        <v>2999.07</v>
      </c>
      <c r="J637" s="56">
        <v>3333.23</v>
      </c>
      <c r="K637" s="56">
        <v>3446.77</v>
      </c>
      <c r="L637" s="56">
        <v>3545.3700000000003</v>
      </c>
      <c r="M637" s="56">
        <v>3558.43</v>
      </c>
      <c r="N637" s="56">
        <v>3571.39</v>
      </c>
      <c r="O637" s="56">
        <v>3643.46</v>
      </c>
      <c r="P637" s="56">
        <v>3656.31</v>
      </c>
      <c r="Q637" s="56">
        <v>3777.8300000000004</v>
      </c>
      <c r="R637" s="56">
        <v>3713.59</v>
      </c>
      <c r="S637" s="56">
        <v>3634.46</v>
      </c>
      <c r="T637" s="56">
        <v>3577.56</v>
      </c>
      <c r="U637" s="56">
        <v>3573.1600000000003</v>
      </c>
      <c r="V637" s="56">
        <v>3548.96</v>
      </c>
      <c r="W637" s="56">
        <v>3434.55</v>
      </c>
      <c r="X637" s="56">
        <v>3382.75</v>
      </c>
      <c r="Y637" s="56">
        <v>3281.57</v>
      </c>
      <c r="Z637" s="76">
        <v>3032.67</v>
      </c>
      <c r="AA637" s="65"/>
    </row>
    <row r="638" spans="1:27" ht="16.5" x14ac:dyDescent="0.25">
      <c r="A638" s="64"/>
      <c r="B638" s="88">
        <v>18</v>
      </c>
      <c r="C638" s="84">
        <v>2845.64</v>
      </c>
      <c r="D638" s="56">
        <v>2783.29</v>
      </c>
      <c r="E638" s="56">
        <v>2765.38</v>
      </c>
      <c r="F638" s="56">
        <v>2762.3300000000004</v>
      </c>
      <c r="G638" s="56">
        <v>2763.3700000000003</v>
      </c>
      <c r="H638" s="56">
        <v>2794.9700000000003</v>
      </c>
      <c r="I638" s="56">
        <v>2957.01</v>
      </c>
      <c r="J638" s="56">
        <v>3360.88</v>
      </c>
      <c r="K638" s="56">
        <v>3522.26</v>
      </c>
      <c r="L638" s="56">
        <v>3673.1</v>
      </c>
      <c r="M638" s="56">
        <v>3674.47</v>
      </c>
      <c r="N638" s="56">
        <v>3701.0400000000004</v>
      </c>
      <c r="O638" s="56">
        <v>3692.9900000000002</v>
      </c>
      <c r="P638" s="56">
        <v>3707.6600000000003</v>
      </c>
      <c r="Q638" s="56">
        <v>3922.9500000000003</v>
      </c>
      <c r="R638" s="56">
        <v>3928.88</v>
      </c>
      <c r="S638" s="56">
        <v>4006.04</v>
      </c>
      <c r="T638" s="56">
        <v>3923.81</v>
      </c>
      <c r="U638" s="56">
        <v>3831.81</v>
      </c>
      <c r="V638" s="56">
        <v>3812.63</v>
      </c>
      <c r="W638" s="56">
        <v>3677.69</v>
      </c>
      <c r="X638" s="56">
        <v>3505.4100000000003</v>
      </c>
      <c r="Y638" s="56">
        <v>3411.7900000000004</v>
      </c>
      <c r="Z638" s="76">
        <v>3294.57</v>
      </c>
      <c r="AA638" s="65"/>
    </row>
    <row r="639" spans="1:27" ht="16.5" x14ac:dyDescent="0.25">
      <c r="A639" s="64"/>
      <c r="B639" s="88">
        <v>19</v>
      </c>
      <c r="C639" s="84">
        <v>3146.23</v>
      </c>
      <c r="D639" s="56">
        <v>3023.39</v>
      </c>
      <c r="E639" s="56">
        <v>2951.78</v>
      </c>
      <c r="F639" s="56">
        <v>2860.96</v>
      </c>
      <c r="G639" s="56">
        <v>2855.42</v>
      </c>
      <c r="H639" s="56">
        <v>2859.86</v>
      </c>
      <c r="I639" s="56">
        <v>2923.68</v>
      </c>
      <c r="J639" s="56">
        <v>3233.31</v>
      </c>
      <c r="K639" s="56">
        <v>3418.88</v>
      </c>
      <c r="L639" s="56">
        <v>3516.09</v>
      </c>
      <c r="M639" s="56">
        <v>3488.59</v>
      </c>
      <c r="N639" s="56">
        <v>3492.1600000000003</v>
      </c>
      <c r="O639" s="56">
        <v>3487.25</v>
      </c>
      <c r="P639" s="56">
        <v>3518.43</v>
      </c>
      <c r="Q639" s="56">
        <v>3523.9</v>
      </c>
      <c r="R639" s="56">
        <v>3524.01</v>
      </c>
      <c r="S639" s="56">
        <v>3527.18</v>
      </c>
      <c r="T639" s="56">
        <v>3512.52</v>
      </c>
      <c r="U639" s="56">
        <v>3496.25</v>
      </c>
      <c r="V639" s="56">
        <v>3499.4</v>
      </c>
      <c r="W639" s="56">
        <v>3493.56</v>
      </c>
      <c r="X639" s="56">
        <v>3449.36</v>
      </c>
      <c r="Y639" s="56">
        <v>3332.28</v>
      </c>
      <c r="Z639" s="76">
        <v>3229.93</v>
      </c>
      <c r="AA639" s="65"/>
    </row>
    <row r="640" spans="1:27" ht="16.5" x14ac:dyDescent="0.25">
      <c r="A640" s="64"/>
      <c r="B640" s="88">
        <v>20</v>
      </c>
      <c r="C640" s="84">
        <v>3039.0400000000004</v>
      </c>
      <c r="D640" s="56">
        <v>2901.75</v>
      </c>
      <c r="E640" s="56">
        <v>2837.5800000000004</v>
      </c>
      <c r="F640" s="56">
        <v>2789.54</v>
      </c>
      <c r="G640" s="56">
        <v>2764.9700000000003</v>
      </c>
      <c r="H640" s="56">
        <v>2762</v>
      </c>
      <c r="I640" s="56">
        <v>2783.31</v>
      </c>
      <c r="J640" s="56">
        <v>2981.6200000000003</v>
      </c>
      <c r="K640" s="56">
        <v>3403.6200000000003</v>
      </c>
      <c r="L640" s="56">
        <v>3446.0400000000004</v>
      </c>
      <c r="M640" s="56">
        <v>3563.06</v>
      </c>
      <c r="N640" s="56">
        <v>3585.7400000000002</v>
      </c>
      <c r="O640" s="56">
        <v>3616.6200000000003</v>
      </c>
      <c r="P640" s="56">
        <v>3611.8</v>
      </c>
      <c r="Q640" s="56">
        <v>3617.68</v>
      </c>
      <c r="R640" s="56">
        <v>3625.34</v>
      </c>
      <c r="S640" s="56">
        <v>3592.4900000000002</v>
      </c>
      <c r="T640" s="56">
        <v>3467.98</v>
      </c>
      <c r="U640" s="56">
        <v>3458.69</v>
      </c>
      <c r="V640" s="56">
        <v>3510.4100000000003</v>
      </c>
      <c r="W640" s="56">
        <v>3412.05</v>
      </c>
      <c r="X640" s="56">
        <v>3433.3700000000003</v>
      </c>
      <c r="Y640" s="56">
        <v>3333.68</v>
      </c>
      <c r="Z640" s="76">
        <v>3214.81</v>
      </c>
      <c r="AA640" s="65"/>
    </row>
    <row r="641" spans="1:27" ht="16.5" x14ac:dyDescent="0.25">
      <c r="A641" s="64"/>
      <c r="B641" s="88">
        <v>21</v>
      </c>
      <c r="C641" s="84">
        <v>3037.23</v>
      </c>
      <c r="D641" s="56">
        <v>2939.48</v>
      </c>
      <c r="E641" s="56">
        <v>2905.93</v>
      </c>
      <c r="F641" s="56">
        <v>2878.5800000000004</v>
      </c>
      <c r="G641" s="56">
        <v>2884.64</v>
      </c>
      <c r="H641" s="56">
        <v>2988.4100000000003</v>
      </c>
      <c r="I641" s="56">
        <v>3198.17</v>
      </c>
      <c r="J641" s="56">
        <v>3408.61</v>
      </c>
      <c r="K641" s="56">
        <v>3680.8300000000004</v>
      </c>
      <c r="L641" s="56">
        <v>3692.11</v>
      </c>
      <c r="M641" s="56">
        <v>3693.56</v>
      </c>
      <c r="N641" s="56">
        <v>3711.26</v>
      </c>
      <c r="O641" s="56">
        <v>3687.48</v>
      </c>
      <c r="P641" s="56">
        <v>3741.76</v>
      </c>
      <c r="Q641" s="56">
        <v>3722.25</v>
      </c>
      <c r="R641" s="56">
        <v>3767.4900000000002</v>
      </c>
      <c r="S641" s="56">
        <v>3736.9100000000003</v>
      </c>
      <c r="T641" s="56">
        <v>3757.9100000000003</v>
      </c>
      <c r="U641" s="56">
        <v>3688.07</v>
      </c>
      <c r="V641" s="56">
        <v>3695.86</v>
      </c>
      <c r="W641" s="56">
        <v>3629.98</v>
      </c>
      <c r="X641" s="56">
        <v>3567.56</v>
      </c>
      <c r="Y641" s="56">
        <v>3355.6</v>
      </c>
      <c r="Z641" s="76">
        <v>3245.6200000000003</v>
      </c>
      <c r="AA641" s="65"/>
    </row>
    <row r="642" spans="1:27" ht="16.5" x14ac:dyDescent="0.25">
      <c r="A642" s="64"/>
      <c r="B642" s="88">
        <v>22</v>
      </c>
      <c r="C642" s="84">
        <v>2953.38</v>
      </c>
      <c r="D642" s="56">
        <v>2876.71</v>
      </c>
      <c r="E642" s="56">
        <v>2806.1600000000003</v>
      </c>
      <c r="F642" s="56">
        <v>2783.42</v>
      </c>
      <c r="G642" s="56">
        <v>2819.11</v>
      </c>
      <c r="H642" s="56">
        <v>2939.82</v>
      </c>
      <c r="I642" s="56">
        <v>3202.51</v>
      </c>
      <c r="J642" s="56">
        <v>3352.59</v>
      </c>
      <c r="K642" s="56">
        <v>3530.7000000000003</v>
      </c>
      <c r="L642" s="56">
        <v>3656.76</v>
      </c>
      <c r="M642" s="56">
        <v>3683.67</v>
      </c>
      <c r="N642" s="56">
        <v>3689.14</v>
      </c>
      <c r="O642" s="56">
        <v>3664.32</v>
      </c>
      <c r="P642" s="56">
        <v>3669.5</v>
      </c>
      <c r="Q642" s="56">
        <v>3673.19</v>
      </c>
      <c r="R642" s="56">
        <v>3713.6200000000003</v>
      </c>
      <c r="S642" s="56">
        <v>3783.9900000000002</v>
      </c>
      <c r="T642" s="56">
        <v>3872.4500000000003</v>
      </c>
      <c r="U642" s="56">
        <v>3794.96</v>
      </c>
      <c r="V642" s="56">
        <v>3815.94</v>
      </c>
      <c r="W642" s="56">
        <v>3701.96</v>
      </c>
      <c r="X642" s="56">
        <v>3554.3700000000003</v>
      </c>
      <c r="Y642" s="56">
        <v>3398.9900000000002</v>
      </c>
      <c r="Z642" s="76">
        <v>3210.5</v>
      </c>
      <c r="AA642" s="65"/>
    </row>
    <row r="643" spans="1:27" ht="16.5" x14ac:dyDescent="0.25">
      <c r="A643" s="64"/>
      <c r="B643" s="88">
        <v>23</v>
      </c>
      <c r="C643" s="84">
        <v>2992.22</v>
      </c>
      <c r="D643" s="56">
        <v>2811.55</v>
      </c>
      <c r="E643" s="56">
        <v>2782.54</v>
      </c>
      <c r="F643" s="56">
        <v>2775.36</v>
      </c>
      <c r="G643" s="56">
        <v>2783.76</v>
      </c>
      <c r="H643" s="56">
        <v>2956.6200000000003</v>
      </c>
      <c r="I643" s="56">
        <v>3127.42</v>
      </c>
      <c r="J643" s="56">
        <v>3382.6</v>
      </c>
      <c r="K643" s="56">
        <v>3498.1200000000003</v>
      </c>
      <c r="L643" s="56">
        <v>3635.01</v>
      </c>
      <c r="M643" s="56">
        <v>3638.57</v>
      </c>
      <c r="N643" s="56">
        <v>3636.8</v>
      </c>
      <c r="O643" s="56">
        <v>3608.71</v>
      </c>
      <c r="P643" s="56">
        <v>3661.35</v>
      </c>
      <c r="Q643" s="56">
        <v>3686.21</v>
      </c>
      <c r="R643" s="56">
        <v>3694.42</v>
      </c>
      <c r="S643" s="56">
        <v>3712.15</v>
      </c>
      <c r="T643" s="56">
        <v>3686.8300000000004</v>
      </c>
      <c r="U643" s="56">
        <v>3653.5</v>
      </c>
      <c r="V643" s="56">
        <v>3668.11</v>
      </c>
      <c r="W643" s="56">
        <v>3485.05</v>
      </c>
      <c r="X643" s="56">
        <v>3388.96</v>
      </c>
      <c r="Y643" s="56">
        <v>3281.73</v>
      </c>
      <c r="Z643" s="76">
        <v>3128.22</v>
      </c>
      <c r="AA643" s="65"/>
    </row>
    <row r="644" spans="1:27" ht="16.5" x14ac:dyDescent="0.25">
      <c r="A644" s="64"/>
      <c r="B644" s="88">
        <v>24</v>
      </c>
      <c r="C644" s="84">
        <v>2935.5</v>
      </c>
      <c r="D644" s="56">
        <v>2799.6</v>
      </c>
      <c r="E644" s="56">
        <v>2766.48</v>
      </c>
      <c r="F644" s="56">
        <v>2767.1</v>
      </c>
      <c r="G644" s="56">
        <v>2808.43</v>
      </c>
      <c r="H644" s="56">
        <v>2899.92</v>
      </c>
      <c r="I644" s="56">
        <v>3184.86</v>
      </c>
      <c r="J644" s="56">
        <v>3423.68</v>
      </c>
      <c r="K644" s="56">
        <v>3522.4</v>
      </c>
      <c r="L644" s="56">
        <v>3553.64</v>
      </c>
      <c r="M644" s="56">
        <v>3574.72</v>
      </c>
      <c r="N644" s="56">
        <v>3555.8300000000004</v>
      </c>
      <c r="O644" s="56">
        <v>3547.5400000000004</v>
      </c>
      <c r="P644" s="56">
        <v>3547.61</v>
      </c>
      <c r="Q644" s="56">
        <v>3578.19</v>
      </c>
      <c r="R644" s="56">
        <v>3588.38</v>
      </c>
      <c r="S644" s="56">
        <v>3583.96</v>
      </c>
      <c r="T644" s="56">
        <v>3547.9100000000003</v>
      </c>
      <c r="U644" s="56">
        <v>3546.6</v>
      </c>
      <c r="V644" s="56">
        <v>3553.1600000000003</v>
      </c>
      <c r="W644" s="56">
        <v>3519.93</v>
      </c>
      <c r="X644" s="56">
        <v>3487.11</v>
      </c>
      <c r="Y644" s="56">
        <v>3427.31</v>
      </c>
      <c r="Z644" s="76">
        <v>3246.51</v>
      </c>
      <c r="AA644" s="65"/>
    </row>
    <row r="645" spans="1:27" ht="16.5" x14ac:dyDescent="0.25">
      <c r="A645" s="64"/>
      <c r="B645" s="88">
        <v>25</v>
      </c>
      <c r="C645" s="84">
        <v>3040.07</v>
      </c>
      <c r="D645" s="56">
        <v>2894.29</v>
      </c>
      <c r="E645" s="56">
        <v>2828.07</v>
      </c>
      <c r="F645" s="56">
        <v>2796.4700000000003</v>
      </c>
      <c r="G645" s="56">
        <v>2875.59</v>
      </c>
      <c r="H645" s="56">
        <v>3042.72</v>
      </c>
      <c r="I645" s="56">
        <v>3250.88</v>
      </c>
      <c r="J645" s="56">
        <v>3448.64</v>
      </c>
      <c r="K645" s="56">
        <v>3565.4</v>
      </c>
      <c r="L645" s="56">
        <v>3665.3</v>
      </c>
      <c r="M645" s="56">
        <v>3671.9100000000003</v>
      </c>
      <c r="N645" s="56">
        <v>3659.21</v>
      </c>
      <c r="O645" s="56">
        <v>3648.28</v>
      </c>
      <c r="P645" s="56">
        <v>3644.0400000000004</v>
      </c>
      <c r="Q645" s="56">
        <v>3671.28</v>
      </c>
      <c r="R645" s="56">
        <v>3669.18</v>
      </c>
      <c r="S645" s="56">
        <v>3654.88</v>
      </c>
      <c r="T645" s="56">
        <v>3656.8700000000003</v>
      </c>
      <c r="U645" s="56">
        <v>3667.64</v>
      </c>
      <c r="V645" s="56">
        <v>3683.2400000000002</v>
      </c>
      <c r="W645" s="56">
        <v>3643.92</v>
      </c>
      <c r="X645" s="56">
        <v>3557.77</v>
      </c>
      <c r="Y645" s="56">
        <v>3435.51</v>
      </c>
      <c r="Z645" s="76">
        <v>3272.47</v>
      </c>
      <c r="AA645" s="65"/>
    </row>
    <row r="646" spans="1:27" ht="16.5" x14ac:dyDescent="0.25">
      <c r="A646" s="64"/>
      <c r="B646" s="88">
        <v>26</v>
      </c>
      <c r="C646" s="84">
        <v>3205.9</v>
      </c>
      <c r="D646" s="56">
        <v>3138.36</v>
      </c>
      <c r="E646" s="56">
        <v>3056.89</v>
      </c>
      <c r="F646" s="56">
        <v>3045.57</v>
      </c>
      <c r="G646" s="56">
        <v>3055.52</v>
      </c>
      <c r="H646" s="56">
        <v>3109.11</v>
      </c>
      <c r="I646" s="56">
        <v>3228.7400000000002</v>
      </c>
      <c r="J646" s="56">
        <v>3401.28</v>
      </c>
      <c r="K646" s="56">
        <v>3647.92</v>
      </c>
      <c r="L646" s="56">
        <v>3850.9100000000003</v>
      </c>
      <c r="M646" s="56">
        <v>3858.9100000000003</v>
      </c>
      <c r="N646" s="56">
        <v>3872.0800000000004</v>
      </c>
      <c r="O646" s="56">
        <v>3857.55</v>
      </c>
      <c r="P646" s="56">
        <v>3862.97</v>
      </c>
      <c r="Q646" s="56">
        <v>3853.9900000000002</v>
      </c>
      <c r="R646" s="56">
        <v>3850.4</v>
      </c>
      <c r="S646" s="56">
        <v>3794.2400000000002</v>
      </c>
      <c r="T646" s="56">
        <v>3701.0400000000004</v>
      </c>
      <c r="U646" s="56">
        <v>3704.35</v>
      </c>
      <c r="V646" s="56">
        <v>3786.17</v>
      </c>
      <c r="W646" s="56">
        <v>3660.46</v>
      </c>
      <c r="X646" s="56">
        <v>3458.9900000000002</v>
      </c>
      <c r="Y646" s="56">
        <v>3384.68</v>
      </c>
      <c r="Z646" s="76">
        <v>3220.14</v>
      </c>
      <c r="AA646" s="65"/>
    </row>
    <row r="647" spans="1:27" ht="16.5" x14ac:dyDescent="0.25">
      <c r="A647" s="64"/>
      <c r="B647" s="88">
        <v>27</v>
      </c>
      <c r="C647" s="84">
        <v>3088.02</v>
      </c>
      <c r="D647" s="56">
        <v>3043.4500000000003</v>
      </c>
      <c r="E647" s="56">
        <v>3020.17</v>
      </c>
      <c r="F647" s="56">
        <v>2997.56</v>
      </c>
      <c r="G647" s="56">
        <v>2992.81</v>
      </c>
      <c r="H647" s="56">
        <v>3005.47</v>
      </c>
      <c r="I647" s="56">
        <v>3037.71</v>
      </c>
      <c r="J647" s="56">
        <v>3228.98</v>
      </c>
      <c r="K647" s="56">
        <v>3414.44</v>
      </c>
      <c r="L647" s="56">
        <v>3560.6200000000003</v>
      </c>
      <c r="M647" s="56">
        <v>3613.0800000000004</v>
      </c>
      <c r="N647" s="56">
        <v>3632.76</v>
      </c>
      <c r="O647" s="56">
        <v>3620.26</v>
      </c>
      <c r="P647" s="56">
        <v>3614.31</v>
      </c>
      <c r="Q647" s="56">
        <v>3610.8</v>
      </c>
      <c r="R647" s="56">
        <v>3605.5</v>
      </c>
      <c r="S647" s="56">
        <v>3587.05</v>
      </c>
      <c r="T647" s="56">
        <v>3566.7900000000004</v>
      </c>
      <c r="U647" s="56">
        <v>3558.53</v>
      </c>
      <c r="V647" s="56">
        <v>3588.23</v>
      </c>
      <c r="W647" s="56">
        <v>3543.93</v>
      </c>
      <c r="X647" s="56">
        <v>3434.5800000000004</v>
      </c>
      <c r="Y647" s="56">
        <v>3339.8300000000004</v>
      </c>
      <c r="Z647" s="76">
        <v>3185.09</v>
      </c>
      <c r="AA647" s="65"/>
    </row>
    <row r="648" spans="1:27" ht="16.5" x14ac:dyDescent="0.25">
      <c r="A648" s="64"/>
      <c r="B648" s="88">
        <v>28</v>
      </c>
      <c r="C648" s="84">
        <v>3061.03</v>
      </c>
      <c r="D648" s="56">
        <v>2993.88</v>
      </c>
      <c r="E648" s="56">
        <v>2959.21</v>
      </c>
      <c r="F648" s="56">
        <v>2918.9500000000003</v>
      </c>
      <c r="G648" s="56">
        <v>2987.96</v>
      </c>
      <c r="H648" s="56">
        <v>3071.23</v>
      </c>
      <c r="I648" s="56">
        <v>3230.0800000000004</v>
      </c>
      <c r="J648" s="56">
        <v>3407.07</v>
      </c>
      <c r="K648" s="56">
        <v>3555.4100000000003</v>
      </c>
      <c r="L648" s="56">
        <v>3596.92</v>
      </c>
      <c r="M648" s="56">
        <v>3584.1200000000003</v>
      </c>
      <c r="N648" s="56">
        <v>3583.32</v>
      </c>
      <c r="O648" s="56">
        <v>3568.4100000000003</v>
      </c>
      <c r="P648" s="56">
        <v>3564.48</v>
      </c>
      <c r="Q648" s="56">
        <v>3575.61</v>
      </c>
      <c r="R648" s="56">
        <v>3570.84</v>
      </c>
      <c r="S648" s="56">
        <v>3577.76</v>
      </c>
      <c r="T648" s="56">
        <v>3560.94</v>
      </c>
      <c r="U648" s="56">
        <v>3565.39</v>
      </c>
      <c r="V648" s="56">
        <v>3578.06</v>
      </c>
      <c r="W648" s="56">
        <v>3507.2000000000003</v>
      </c>
      <c r="X648" s="56">
        <v>3450.44</v>
      </c>
      <c r="Y648" s="56">
        <v>3304.44</v>
      </c>
      <c r="Z648" s="76">
        <v>3175.31</v>
      </c>
      <c r="AA648" s="65"/>
    </row>
    <row r="649" spans="1:27" ht="16.5" x14ac:dyDescent="0.25">
      <c r="A649" s="64"/>
      <c r="B649" s="88">
        <v>29</v>
      </c>
      <c r="C649" s="84">
        <v>3063.02</v>
      </c>
      <c r="D649" s="56">
        <v>2990.0400000000004</v>
      </c>
      <c r="E649" s="56">
        <v>2917.98</v>
      </c>
      <c r="F649" s="56">
        <v>2937.59</v>
      </c>
      <c r="G649" s="56">
        <v>2998.84</v>
      </c>
      <c r="H649" s="56">
        <v>3122.96</v>
      </c>
      <c r="I649" s="56">
        <v>3177.36</v>
      </c>
      <c r="J649" s="56">
        <v>3371.01</v>
      </c>
      <c r="K649" s="56">
        <v>3595.64</v>
      </c>
      <c r="L649" s="56">
        <v>3601.34</v>
      </c>
      <c r="M649" s="56">
        <v>3616.19</v>
      </c>
      <c r="N649" s="56">
        <v>3574.38</v>
      </c>
      <c r="O649" s="56">
        <v>3567.23</v>
      </c>
      <c r="P649" s="56">
        <v>3568.7000000000003</v>
      </c>
      <c r="Q649" s="56">
        <v>3575.7000000000003</v>
      </c>
      <c r="R649" s="56">
        <v>3583.09</v>
      </c>
      <c r="S649" s="56">
        <v>3595.21</v>
      </c>
      <c r="T649" s="56">
        <v>3578.5400000000004</v>
      </c>
      <c r="U649" s="56">
        <v>3575.7000000000003</v>
      </c>
      <c r="V649" s="56">
        <v>3593.6200000000003</v>
      </c>
      <c r="W649" s="56">
        <v>3381.15</v>
      </c>
      <c r="X649" s="56">
        <v>3194.51</v>
      </c>
      <c r="Y649" s="56">
        <v>3221.69</v>
      </c>
      <c r="Z649" s="76">
        <v>3192.3700000000003</v>
      </c>
      <c r="AA649" s="65"/>
    </row>
    <row r="650" spans="1:27" ht="16.5" x14ac:dyDescent="0.25">
      <c r="A650" s="64"/>
      <c r="B650" s="88">
        <v>30</v>
      </c>
      <c r="C650" s="84">
        <v>3137.27</v>
      </c>
      <c r="D650" s="56">
        <v>3067.8</v>
      </c>
      <c r="E650" s="56">
        <v>3054.5800000000004</v>
      </c>
      <c r="F650" s="56">
        <v>3057.9900000000002</v>
      </c>
      <c r="G650" s="56">
        <v>3067.3</v>
      </c>
      <c r="H650" s="56">
        <v>3146.38</v>
      </c>
      <c r="I650" s="56">
        <v>3220.1600000000003</v>
      </c>
      <c r="J650" s="56">
        <v>3365.84</v>
      </c>
      <c r="K650" s="56">
        <v>3668.93</v>
      </c>
      <c r="L650" s="56">
        <v>3678.01</v>
      </c>
      <c r="M650" s="56">
        <v>3591.32</v>
      </c>
      <c r="N650" s="56">
        <v>3674.63</v>
      </c>
      <c r="O650" s="56">
        <v>3575.73</v>
      </c>
      <c r="P650" s="56">
        <v>3582.4100000000003</v>
      </c>
      <c r="Q650" s="56">
        <v>3623.8300000000004</v>
      </c>
      <c r="R650" s="56">
        <v>3630.53</v>
      </c>
      <c r="S650" s="56">
        <v>3649.15</v>
      </c>
      <c r="T650" s="56">
        <v>3635.6</v>
      </c>
      <c r="U650" s="56">
        <v>3620.2000000000003</v>
      </c>
      <c r="V650" s="56">
        <v>3633.78</v>
      </c>
      <c r="W650" s="56">
        <v>3551.9900000000002</v>
      </c>
      <c r="X650" s="56">
        <v>3386.53</v>
      </c>
      <c r="Y650" s="56">
        <v>3292.36</v>
      </c>
      <c r="Z650" s="76">
        <v>3213.82</v>
      </c>
      <c r="AA650" s="65"/>
    </row>
    <row r="651" spans="1:27" ht="17.25" thickBot="1" x14ac:dyDescent="0.3">
      <c r="A651" s="64"/>
      <c r="B651" s="89">
        <v>31</v>
      </c>
      <c r="C651" s="85">
        <v>3044.3700000000003</v>
      </c>
      <c r="D651" s="77">
        <v>2992.63</v>
      </c>
      <c r="E651" s="77">
        <v>2952.57</v>
      </c>
      <c r="F651" s="77">
        <v>2958.13</v>
      </c>
      <c r="G651" s="77">
        <v>3001.26</v>
      </c>
      <c r="H651" s="77">
        <v>3102.59</v>
      </c>
      <c r="I651" s="77">
        <v>3260.39</v>
      </c>
      <c r="J651" s="77">
        <v>3411.2400000000002</v>
      </c>
      <c r="K651" s="77">
        <v>3522.18</v>
      </c>
      <c r="L651" s="77">
        <v>3562.97</v>
      </c>
      <c r="M651" s="77">
        <v>3560.5</v>
      </c>
      <c r="N651" s="77">
        <v>3535.9</v>
      </c>
      <c r="O651" s="77">
        <v>3526.5800000000004</v>
      </c>
      <c r="P651" s="77">
        <v>3536.26</v>
      </c>
      <c r="Q651" s="77">
        <v>3578.67</v>
      </c>
      <c r="R651" s="77">
        <v>3588.35</v>
      </c>
      <c r="S651" s="77">
        <v>3618.86</v>
      </c>
      <c r="T651" s="77">
        <v>3612.82</v>
      </c>
      <c r="U651" s="77">
        <v>3637.85</v>
      </c>
      <c r="V651" s="77">
        <v>3605.76</v>
      </c>
      <c r="W651" s="77">
        <v>3663.98</v>
      </c>
      <c r="X651" s="77">
        <v>3547.32</v>
      </c>
      <c r="Y651" s="77">
        <v>3424.25</v>
      </c>
      <c r="Z651" s="78">
        <v>3274.61</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66" t="s">
        <v>130</v>
      </c>
      <c r="C653" s="291" t="s">
        <v>164</v>
      </c>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291"/>
      <c r="Z653" s="292"/>
      <c r="AA653" s="65"/>
    </row>
    <row r="654" spans="1:27" ht="32.25" thickBot="1" x14ac:dyDescent="0.3">
      <c r="A654" s="64"/>
      <c r="B654" s="267"/>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0</v>
      </c>
      <c r="E655" s="79">
        <v>26.07</v>
      </c>
      <c r="F655" s="79">
        <v>27.18</v>
      </c>
      <c r="G655" s="79">
        <v>50.23</v>
      </c>
      <c r="H655" s="79">
        <v>291.19</v>
      </c>
      <c r="I655" s="79">
        <v>371.37</v>
      </c>
      <c r="J655" s="79">
        <v>254.12</v>
      </c>
      <c r="K655" s="79">
        <v>148.46</v>
      </c>
      <c r="L655" s="79">
        <v>31.35</v>
      </c>
      <c r="M655" s="79">
        <v>0</v>
      </c>
      <c r="N655" s="79">
        <v>8.27</v>
      </c>
      <c r="O655" s="79">
        <v>18.59</v>
      </c>
      <c r="P655" s="79">
        <v>141.04</v>
      </c>
      <c r="Q655" s="79">
        <v>66.61</v>
      </c>
      <c r="R655" s="79">
        <v>236.32</v>
      </c>
      <c r="S655" s="79">
        <v>359.64</v>
      </c>
      <c r="T655" s="79">
        <v>292.48</v>
      </c>
      <c r="U655" s="79">
        <v>153.87</v>
      </c>
      <c r="V655" s="79">
        <v>101.81</v>
      </c>
      <c r="W655" s="79">
        <v>41.44</v>
      </c>
      <c r="X655" s="79">
        <v>0</v>
      </c>
      <c r="Y655" s="79">
        <v>0</v>
      </c>
      <c r="Z655" s="80">
        <v>0</v>
      </c>
      <c r="AA655" s="65"/>
    </row>
    <row r="656" spans="1:27" ht="16.5" x14ac:dyDescent="0.25">
      <c r="A656" s="64"/>
      <c r="B656" s="88">
        <v>2</v>
      </c>
      <c r="C656" s="84">
        <v>0</v>
      </c>
      <c r="D656" s="56">
        <v>0</v>
      </c>
      <c r="E656" s="56">
        <v>0</v>
      </c>
      <c r="F656" s="56">
        <v>0</v>
      </c>
      <c r="G656" s="56">
        <v>3.18</v>
      </c>
      <c r="H656" s="56">
        <v>125.24</v>
      </c>
      <c r="I656" s="56">
        <v>212.92</v>
      </c>
      <c r="J656" s="56">
        <v>50.51</v>
      </c>
      <c r="K656" s="56">
        <v>131.76</v>
      </c>
      <c r="L656" s="56">
        <v>2.21</v>
      </c>
      <c r="M656" s="56">
        <v>3.35</v>
      </c>
      <c r="N656" s="56">
        <v>23.65</v>
      </c>
      <c r="O656" s="56">
        <v>4.04</v>
      </c>
      <c r="P656" s="56">
        <v>0</v>
      </c>
      <c r="Q656" s="56">
        <v>76.819999999999993</v>
      </c>
      <c r="R656" s="56">
        <v>156.4</v>
      </c>
      <c r="S656" s="56">
        <v>17.93</v>
      </c>
      <c r="T656" s="56">
        <v>47.97</v>
      </c>
      <c r="U656" s="56">
        <v>50.45</v>
      </c>
      <c r="V656" s="56">
        <v>31.07</v>
      </c>
      <c r="W656" s="56">
        <v>37.659999999999997</v>
      </c>
      <c r="X656" s="56">
        <v>0</v>
      </c>
      <c r="Y656" s="56">
        <v>0</v>
      </c>
      <c r="Z656" s="76">
        <v>0</v>
      </c>
      <c r="AA656" s="65"/>
    </row>
    <row r="657" spans="1:27" ht="16.5" x14ac:dyDescent="0.25">
      <c r="A657" s="64"/>
      <c r="B657" s="88">
        <v>3</v>
      </c>
      <c r="C657" s="84">
        <v>0</v>
      </c>
      <c r="D657" s="56">
        <v>0</v>
      </c>
      <c r="E657" s="56">
        <v>0</v>
      </c>
      <c r="F657" s="56">
        <v>0</v>
      </c>
      <c r="G657" s="56">
        <v>0</v>
      </c>
      <c r="H657" s="56">
        <v>57.43</v>
      </c>
      <c r="I657" s="56">
        <v>118.6</v>
      </c>
      <c r="J657" s="56">
        <v>16.2</v>
      </c>
      <c r="K657" s="56">
        <v>139.4</v>
      </c>
      <c r="L657" s="56">
        <v>98.16</v>
      </c>
      <c r="M657" s="56">
        <v>287.44</v>
      </c>
      <c r="N657" s="56">
        <v>186.35</v>
      </c>
      <c r="O657" s="56">
        <v>258.85000000000002</v>
      </c>
      <c r="P657" s="56">
        <v>259.27</v>
      </c>
      <c r="Q657" s="56">
        <v>229.01</v>
      </c>
      <c r="R657" s="56">
        <v>2322.14</v>
      </c>
      <c r="S657" s="56">
        <v>2288.88</v>
      </c>
      <c r="T657" s="56">
        <v>507.26</v>
      </c>
      <c r="U657" s="56">
        <v>181.32</v>
      </c>
      <c r="V657" s="56">
        <v>129.58000000000001</v>
      </c>
      <c r="W657" s="56">
        <v>0</v>
      </c>
      <c r="X657" s="56">
        <v>0</v>
      </c>
      <c r="Y657" s="56">
        <v>20.25</v>
      </c>
      <c r="Z657" s="76">
        <v>0</v>
      </c>
      <c r="AA657" s="65"/>
    </row>
    <row r="658" spans="1:27" ht="16.5" x14ac:dyDescent="0.25">
      <c r="A658" s="64"/>
      <c r="B658" s="88">
        <v>4</v>
      </c>
      <c r="C658" s="84">
        <v>0</v>
      </c>
      <c r="D658" s="56">
        <v>0</v>
      </c>
      <c r="E658" s="56">
        <v>0</v>
      </c>
      <c r="F658" s="56">
        <v>3.22</v>
      </c>
      <c r="G658" s="56">
        <v>3.6</v>
      </c>
      <c r="H658" s="56">
        <v>159.78</v>
      </c>
      <c r="I658" s="56">
        <v>262.68</v>
      </c>
      <c r="J658" s="56">
        <v>56.15</v>
      </c>
      <c r="K658" s="56">
        <v>83.57</v>
      </c>
      <c r="L658" s="56">
        <v>158.78</v>
      </c>
      <c r="M658" s="56">
        <v>292.37</v>
      </c>
      <c r="N658" s="56">
        <v>513.65</v>
      </c>
      <c r="O658" s="56">
        <v>1275.4100000000001</v>
      </c>
      <c r="P658" s="56">
        <v>2630.76</v>
      </c>
      <c r="Q658" s="56">
        <v>750.18</v>
      </c>
      <c r="R658" s="56">
        <v>417.48</v>
      </c>
      <c r="S658" s="56">
        <v>225.69</v>
      </c>
      <c r="T658" s="56">
        <v>139.30000000000001</v>
      </c>
      <c r="U658" s="56">
        <v>120.96</v>
      </c>
      <c r="V658" s="56">
        <v>128.47</v>
      </c>
      <c r="W658" s="56">
        <v>79.75</v>
      </c>
      <c r="X658" s="56">
        <v>0</v>
      </c>
      <c r="Y658" s="56">
        <v>0</v>
      </c>
      <c r="Z658" s="76">
        <v>0</v>
      </c>
      <c r="AA658" s="65"/>
    </row>
    <row r="659" spans="1:27" ht="16.5" x14ac:dyDescent="0.25">
      <c r="A659" s="64"/>
      <c r="B659" s="88">
        <v>5</v>
      </c>
      <c r="C659" s="84">
        <v>0</v>
      </c>
      <c r="D659" s="56">
        <v>0</v>
      </c>
      <c r="E659" s="56">
        <v>20.73</v>
      </c>
      <c r="F659" s="56">
        <v>22.52</v>
      </c>
      <c r="G659" s="56">
        <v>42.8</v>
      </c>
      <c r="H659" s="56">
        <v>113.13</v>
      </c>
      <c r="I659" s="56">
        <v>141.52000000000001</v>
      </c>
      <c r="J659" s="56">
        <v>193.49</v>
      </c>
      <c r="K659" s="56">
        <v>101.39</v>
      </c>
      <c r="L659" s="56">
        <v>71.47</v>
      </c>
      <c r="M659" s="56">
        <v>151.22</v>
      </c>
      <c r="N659" s="56">
        <v>138.26</v>
      </c>
      <c r="O659" s="56">
        <v>182.48</v>
      </c>
      <c r="P659" s="56">
        <v>400.31</v>
      </c>
      <c r="Q659" s="56">
        <v>267.81</v>
      </c>
      <c r="R659" s="56">
        <v>357.47</v>
      </c>
      <c r="S659" s="56">
        <v>253.75</v>
      </c>
      <c r="T659" s="56">
        <v>180.86</v>
      </c>
      <c r="U659" s="56">
        <v>217.5</v>
      </c>
      <c r="V659" s="56">
        <v>281.7</v>
      </c>
      <c r="W659" s="56">
        <v>54.74</v>
      </c>
      <c r="X659" s="56">
        <v>37.07</v>
      </c>
      <c r="Y659" s="56">
        <v>0.39</v>
      </c>
      <c r="Z659" s="76">
        <v>7.17</v>
      </c>
      <c r="AA659" s="65"/>
    </row>
    <row r="660" spans="1:27" ht="16.5" x14ac:dyDescent="0.25">
      <c r="A660" s="64"/>
      <c r="B660" s="88">
        <v>6</v>
      </c>
      <c r="C660" s="84">
        <v>0</v>
      </c>
      <c r="D660" s="56">
        <v>0</v>
      </c>
      <c r="E660" s="56">
        <v>0</v>
      </c>
      <c r="F660" s="56">
        <v>0</v>
      </c>
      <c r="G660" s="56">
        <v>0</v>
      </c>
      <c r="H660" s="56">
        <v>5.46</v>
      </c>
      <c r="I660" s="56">
        <v>99.1</v>
      </c>
      <c r="J660" s="56">
        <v>267.2</v>
      </c>
      <c r="K660" s="56">
        <v>2.34</v>
      </c>
      <c r="L660" s="56">
        <v>0</v>
      </c>
      <c r="M660" s="56">
        <v>0</v>
      </c>
      <c r="N660" s="56">
        <v>0</v>
      </c>
      <c r="O660" s="56">
        <v>0</v>
      </c>
      <c r="P660" s="56">
        <v>23.89</v>
      </c>
      <c r="Q660" s="56">
        <v>42.61</v>
      </c>
      <c r="R660" s="56">
        <v>62.21</v>
      </c>
      <c r="S660" s="56">
        <v>51.51</v>
      </c>
      <c r="T660" s="56">
        <v>0</v>
      </c>
      <c r="U660" s="56">
        <v>555.01</v>
      </c>
      <c r="V660" s="56">
        <v>75.98</v>
      </c>
      <c r="W660" s="56">
        <v>0</v>
      </c>
      <c r="X660" s="56">
        <v>0</v>
      </c>
      <c r="Y660" s="56">
        <v>0</v>
      </c>
      <c r="Z660" s="76">
        <v>0</v>
      </c>
      <c r="AA660" s="65"/>
    </row>
    <row r="661" spans="1:27" ht="16.5" x14ac:dyDescent="0.25">
      <c r="A661" s="64"/>
      <c r="B661" s="88">
        <v>7</v>
      </c>
      <c r="C661" s="84">
        <v>0</v>
      </c>
      <c r="D661" s="56">
        <v>1.85</v>
      </c>
      <c r="E661" s="56">
        <v>2.69</v>
      </c>
      <c r="F661" s="56">
        <v>27.45</v>
      </c>
      <c r="G661" s="56">
        <v>16.89</v>
      </c>
      <c r="H661" s="56">
        <v>236.93</v>
      </c>
      <c r="I661" s="56">
        <v>186.04</v>
      </c>
      <c r="J661" s="56">
        <v>98.74</v>
      </c>
      <c r="K661" s="56">
        <v>183.75</v>
      </c>
      <c r="L661" s="56">
        <v>176.08</v>
      </c>
      <c r="M661" s="56">
        <v>240.01</v>
      </c>
      <c r="N661" s="56">
        <v>566.29999999999995</v>
      </c>
      <c r="O661" s="56">
        <v>709.5</v>
      </c>
      <c r="P661" s="56">
        <v>872.2</v>
      </c>
      <c r="Q661" s="56">
        <v>2529.69</v>
      </c>
      <c r="R661" s="56">
        <v>3521.63</v>
      </c>
      <c r="S661" s="56">
        <v>3536.42</v>
      </c>
      <c r="T661" s="56">
        <v>253.57</v>
      </c>
      <c r="U661" s="56">
        <v>266.87</v>
      </c>
      <c r="V661" s="56">
        <v>209.87</v>
      </c>
      <c r="W661" s="56">
        <v>91.79</v>
      </c>
      <c r="X661" s="56">
        <v>0</v>
      </c>
      <c r="Y661" s="56">
        <v>0</v>
      </c>
      <c r="Z661" s="76">
        <v>0</v>
      </c>
      <c r="AA661" s="65"/>
    </row>
    <row r="662" spans="1:27" ht="16.5" x14ac:dyDescent="0.25">
      <c r="A662" s="64"/>
      <c r="B662" s="88">
        <v>8</v>
      </c>
      <c r="C662" s="84">
        <v>16.05</v>
      </c>
      <c r="D662" s="56">
        <v>47.45</v>
      </c>
      <c r="E662" s="56">
        <v>20.87</v>
      </c>
      <c r="F662" s="56">
        <v>21.93</v>
      </c>
      <c r="G662" s="56">
        <v>69.930000000000007</v>
      </c>
      <c r="H662" s="56">
        <v>228.35</v>
      </c>
      <c r="I662" s="56">
        <v>222.87</v>
      </c>
      <c r="J662" s="56">
        <v>107.94</v>
      </c>
      <c r="K662" s="56">
        <v>32.03</v>
      </c>
      <c r="L662" s="56">
        <v>0</v>
      </c>
      <c r="M662" s="56">
        <v>0</v>
      </c>
      <c r="N662" s="56">
        <v>0</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2.39</v>
      </c>
      <c r="H663" s="56">
        <v>135.93</v>
      </c>
      <c r="I663" s="56">
        <v>149.83000000000001</v>
      </c>
      <c r="J663" s="56">
        <v>0.02</v>
      </c>
      <c r="K663" s="56">
        <v>0</v>
      </c>
      <c r="L663" s="56">
        <v>0</v>
      </c>
      <c r="M663" s="56">
        <v>0</v>
      </c>
      <c r="N663" s="56">
        <v>0</v>
      </c>
      <c r="O663" s="56">
        <v>0</v>
      </c>
      <c r="P663" s="56">
        <v>0</v>
      </c>
      <c r="Q663" s="56">
        <v>0</v>
      </c>
      <c r="R663" s="56">
        <v>20.95</v>
      </c>
      <c r="S663" s="56">
        <v>0</v>
      </c>
      <c r="T663" s="56">
        <v>0</v>
      </c>
      <c r="U663" s="56">
        <v>0</v>
      </c>
      <c r="V663" s="56">
        <v>0.01</v>
      </c>
      <c r="W663" s="56">
        <v>10.16</v>
      </c>
      <c r="X663" s="56">
        <v>64.98</v>
      </c>
      <c r="Y663" s="56">
        <v>0</v>
      </c>
      <c r="Z663" s="76">
        <v>0</v>
      </c>
      <c r="AA663" s="65"/>
    </row>
    <row r="664" spans="1:27" ht="16.5" x14ac:dyDescent="0.25">
      <c r="A664" s="64"/>
      <c r="B664" s="88">
        <v>10</v>
      </c>
      <c r="C664" s="84">
        <v>0</v>
      </c>
      <c r="D664" s="56">
        <v>0</v>
      </c>
      <c r="E664" s="56">
        <v>0</v>
      </c>
      <c r="F664" s="56">
        <v>0.56999999999999995</v>
      </c>
      <c r="G664" s="56">
        <v>17.72</v>
      </c>
      <c r="H664" s="56">
        <v>142.78</v>
      </c>
      <c r="I664" s="56">
        <v>238.56</v>
      </c>
      <c r="J664" s="56">
        <v>44.54</v>
      </c>
      <c r="K664" s="56">
        <v>118.49</v>
      </c>
      <c r="L664" s="56">
        <v>68.989999999999995</v>
      </c>
      <c r="M664" s="56">
        <v>145.76</v>
      </c>
      <c r="N664" s="56">
        <v>178.81</v>
      </c>
      <c r="O664" s="56">
        <v>142.77000000000001</v>
      </c>
      <c r="P664" s="56">
        <v>136.37</v>
      </c>
      <c r="Q664" s="56">
        <v>122.36</v>
      </c>
      <c r="R664" s="56">
        <v>95.61</v>
      </c>
      <c r="S664" s="56">
        <v>122.78</v>
      </c>
      <c r="T664" s="56">
        <v>139.58000000000001</v>
      </c>
      <c r="U664" s="56">
        <v>496.72</v>
      </c>
      <c r="V664" s="56">
        <v>77.05</v>
      </c>
      <c r="W664" s="56">
        <v>8.39</v>
      </c>
      <c r="X664" s="56">
        <v>0</v>
      </c>
      <c r="Y664" s="56">
        <v>0</v>
      </c>
      <c r="Z664" s="76">
        <v>0</v>
      </c>
      <c r="AA664" s="65"/>
    </row>
    <row r="665" spans="1:27" ht="16.5" x14ac:dyDescent="0.25">
      <c r="A665" s="64"/>
      <c r="B665" s="88">
        <v>11</v>
      </c>
      <c r="C665" s="84">
        <v>0</v>
      </c>
      <c r="D665" s="56">
        <v>0</v>
      </c>
      <c r="E665" s="56">
        <v>0</v>
      </c>
      <c r="F665" s="56">
        <v>0</v>
      </c>
      <c r="G665" s="56">
        <v>0</v>
      </c>
      <c r="H665" s="56">
        <v>166.39</v>
      </c>
      <c r="I665" s="56">
        <v>353.23</v>
      </c>
      <c r="J665" s="56">
        <v>104.97</v>
      </c>
      <c r="K665" s="56">
        <v>49.98</v>
      </c>
      <c r="L665" s="56">
        <v>0</v>
      </c>
      <c r="M665" s="56">
        <v>0.04</v>
      </c>
      <c r="N665" s="56">
        <v>0</v>
      </c>
      <c r="O665" s="56">
        <v>0</v>
      </c>
      <c r="P665" s="56">
        <v>0</v>
      </c>
      <c r="Q665" s="56">
        <v>153.37</v>
      </c>
      <c r="R665" s="56">
        <v>130.44</v>
      </c>
      <c r="S665" s="56">
        <v>71.33</v>
      </c>
      <c r="T665" s="56">
        <v>64.94</v>
      </c>
      <c r="U665" s="56">
        <v>0</v>
      </c>
      <c r="V665" s="56">
        <v>0</v>
      </c>
      <c r="W665" s="56">
        <v>62.57</v>
      </c>
      <c r="X665" s="56">
        <v>32.22</v>
      </c>
      <c r="Y665" s="56">
        <v>0</v>
      </c>
      <c r="Z665" s="76">
        <v>0</v>
      </c>
      <c r="AA665" s="65"/>
    </row>
    <row r="666" spans="1:27" ht="16.5" x14ac:dyDescent="0.25">
      <c r="A666" s="64"/>
      <c r="B666" s="88">
        <v>12</v>
      </c>
      <c r="C666" s="84">
        <v>0</v>
      </c>
      <c r="D666" s="56">
        <v>0</v>
      </c>
      <c r="E666" s="56">
        <v>0</v>
      </c>
      <c r="F666" s="56">
        <v>2.85</v>
      </c>
      <c r="G666" s="56">
        <v>0</v>
      </c>
      <c r="H666" s="56">
        <v>46.72</v>
      </c>
      <c r="I666" s="56">
        <v>151.87</v>
      </c>
      <c r="J666" s="56">
        <v>44.44</v>
      </c>
      <c r="K666" s="56">
        <v>13.62</v>
      </c>
      <c r="L666" s="56">
        <v>0</v>
      </c>
      <c r="M666" s="56">
        <v>0</v>
      </c>
      <c r="N666" s="56">
        <v>0</v>
      </c>
      <c r="O666" s="56">
        <v>0</v>
      </c>
      <c r="P666" s="56">
        <v>0</v>
      </c>
      <c r="Q666" s="56">
        <v>0</v>
      </c>
      <c r="R666" s="56">
        <v>0</v>
      </c>
      <c r="S666" s="56">
        <v>0</v>
      </c>
      <c r="T666" s="56">
        <v>0</v>
      </c>
      <c r="U666" s="56">
        <v>26.74</v>
      </c>
      <c r="V666" s="56">
        <v>0</v>
      </c>
      <c r="W666" s="56">
        <v>0</v>
      </c>
      <c r="X666" s="56">
        <v>0</v>
      </c>
      <c r="Y666" s="56">
        <v>0</v>
      </c>
      <c r="Z666" s="76">
        <v>0</v>
      </c>
      <c r="AA666" s="65"/>
    </row>
    <row r="667" spans="1:27" ht="16.5" x14ac:dyDescent="0.25">
      <c r="A667" s="64"/>
      <c r="B667" s="88">
        <v>13</v>
      </c>
      <c r="C667" s="84">
        <v>0</v>
      </c>
      <c r="D667" s="56">
        <v>0</v>
      </c>
      <c r="E667" s="56">
        <v>0</v>
      </c>
      <c r="F667" s="56">
        <v>0</v>
      </c>
      <c r="G667" s="56">
        <v>2.81</v>
      </c>
      <c r="H667" s="56">
        <v>5</v>
      </c>
      <c r="I667" s="56">
        <v>19.79</v>
      </c>
      <c r="J667" s="56">
        <v>206.28</v>
      </c>
      <c r="K667" s="56">
        <v>10.81</v>
      </c>
      <c r="L667" s="56">
        <v>33.57</v>
      </c>
      <c r="M667" s="56">
        <v>11.43</v>
      </c>
      <c r="N667" s="56">
        <v>0</v>
      </c>
      <c r="O667" s="56">
        <v>0</v>
      </c>
      <c r="P667" s="56">
        <v>0</v>
      </c>
      <c r="Q667" s="56">
        <v>0</v>
      </c>
      <c r="R667" s="56">
        <v>4.75</v>
      </c>
      <c r="S667" s="56">
        <v>0</v>
      </c>
      <c r="T667" s="56">
        <v>0</v>
      </c>
      <c r="U667" s="56">
        <v>68.209999999999994</v>
      </c>
      <c r="V667" s="56">
        <v>78.02</v>
      </c>
      <c r="W667" s="56">
        <v>22</v>
      </c>
      <c r="X667" s="56">
        <v>7.09</v>
      </c>
      <c r="Y667" s="56">
        <v>0</v>
      </c>
      <c r="Z667" s="76">
        <v>0</v>
      </c>
      <c r="AA667" s="65"/>
    </row>
    <row r="668" spans="1:27" ht="16.5" x14ac:dyDescent="0.25">
      <c r="A668" s="64"/>
      <c r="B668" s="88">
        <v>14</v>
      </c>
      <c r="C668" s="84">
        <v>0</v>
      </c>
      <c r="D668" s="56">
        <v>0</v>
      </c>
      <c r="E668" s="56">
        <v>0</v>
      </c>
      <c r="F668" s="56">
        <v>0</v>
      </c>
      <c r="G668" s="56">
        <v>7.0000000000000007E-2</v>
      </c>
      <c r="H668" s="56">
        <v>128.07</v>
      </c>
      <c r="I668" s="56">
        <v>214.41</v>
      </c>
      <c r="J668" s="56">
        <v>79.23</v>
      </c>
      <c r="K668" s="56">
        <v>110.14</v>
      </c>
      <c r="L668" s="56">
        <v>30.7</v>
      </c>
      <c r="M668" s="56">
        <v>79.989999999999995</v>
      </c>
      <c r="N668" s="56">
        <v>0</v>
      </c>
      <c r="O668" s="56">
        <v>86.67</v>
      </c>
      <c r="P668" s="56">
        <v>44.38</v>
      </c>
      <c r="Q668" s="56">
        <v>40.01</v>
      </c>
      <c r="R668" s="56">
        <v>45.75</v>
      </c>
      <c r="S668" s="56">
        <v>30.27</v>
      </c>
      <c r="T668" s="56">
        <v>1.87</v>
      </c>
      <c r="U668" s="56">
        <v>19.87</v>
      </c>
      <c r="V668" s="56">
        <v>69.47</v>
      </c>
      <c r="W668" s="56">
        <v>75.97</v>
      </c>
      <c r="X668" s="56">
        <v>17.579999999999998</v>
      </c>
      <c r="Y668" s="56">
        <v>0</v>
      </c>
      <c r="Z668" s="76">
        <v>0</v>
      </c>
      <c r="AA668" s="65"/>
    </row>
    <row r="669" spans="1:27" ht="16.5" x14ac:dyDescent="0.25">
      <c r="A669" s="64"/>
      <c r="B669" s="88">
        <v>15</v>
      </c>
      <c r="C669" s="84">
        <v>0</v>
      </c>
      <c r="D669" s="56">
        <v>0</v>
      </c>
      <c r="E669" s="56">
        <v>5.94</v>
      </c>
      <c r="F669" s="56">
        <v>10.38</v>
      </c>
      <c r="G669" s="56">
        <v>20.05</v>
      </c>
      <c r="H669" s="56">
        <v>143.09</v>
      </c>
      <c r="I669" s="56">
        <v>393.2</v>
      </c>
      <c r="J669" s="56">
        <v>236.37</v>
      </c>
      <c r="K669" s="56">
        <v>295.76</v>
      </c>
      <c r="L669" s="56">
        <v>260.73</v>
      </c>
      <c r="M669" s="56">
        <v>353.5</v>
      </c>
      <c r="N669" s="56">
        <v>176.84</v>
      </c>
      <c r="O669" s="56">
        <v>192.64</v>
      </c>
      <c r="P669" s="56">
        <v>215.99</v>
      </c>
      <c r="Q669" s="56">
        <v>225.79</v>
      </c>
      <c r="R669" s="56">
        <v>673.29</v>
      </c>
      <c r="S669" s="56">
        <v>296.33</v>
      </c>
      <c r="T669" s="56">
        <v>217.11</v>
      </c>
      <c r="U669" s="56">
        <v>160.91999999999999</v>
      </c>
      <c r="V669" s="56">
        <v>118.04</v>
      </c>
      <c r="W669" s="56">
        <v>0</v>
      </c>
      <c r="X669" s="56">
        <v>0</v>
      </c>
      <c r="Y669" s="56">
        <v>0</v>
      </c>
      <c r="Z669" s="76">
        <v>0</v>
      </c>
      <c r="AA669" s="65"/>
    </row>
    <row r="670" spans="1:27" ht="16.5" x14ac:dyDescent="0.25">
      <c r="A670" s="64"/>
      <c r="B670" s="88">
        <v>16</v>
      </c>
      <c r="C670" s="84">
        <v>0</v>
      </c>
      <c r="D670" s="56">
        <v>0</v>
      </c>
      <c r="E670" s="56">
        <v>0</v>
      </c>
      <c r="F670" s="56">
        <v>0</v>
      </c>
      <c r="G670" s="56">
        <v>10.37</v>
      </c>
      <c r="H670" s="56">
        <v>73.13</v>
      </c>
      <c r="I670" s="56">
        <v>131.99</v>
      </c>
      <c r="J670" s="56">
        <v>50.32</v>
      </c>
      <c r="K670" s="56">
        <v>37.58</v>
      </c>
      <c r="L670" s="56">
        <v>144.09</v>
      </c>
      <c r="M670" s="56">
        <v>111.99</v>
      </c>
      <c r="N670" s="56">
        <v>109.26</v>
      </c>
      <c r="O670" s="56">
        <v>170.63</v>
      </c>
      <c r="P670" s="56">
        <v>197.1</v>
      </c>
      <c r="Q670" s="56">
        <v>222.33</v>
      </c>
      <c r="R670" s="56">
        <v>169.93</v>
      </c>
      <c r="S670" s="56">
        <v>302.33</v>
      </c>
      <c r="T670" s="56">
        <v>235.93</v>
      </c>
      <c r="U670" s="56">
        <v>185.09</v>
      </c>
      <c r="V670" s="56">
        <v>179.32</v>
      </c>
      <c r="W670" s="56">
        <v>149.19999999999999</v>
      </c>
      <c r="X670" s="56">
        <v>0.03</v>
      </c>
      <c r="Y670" s="56">
        <v>0</v>
      </c>
      <c r="Z670" s="76">
        <v>0</v>
      </c>
      <c r="AA670" s="65"/>
    </row>
    <row r="671" spans="1:27" ht="16.5" x14ac:dyDescent="0.25">
      <c r="A671" s="64"/>
      <c r="B671" s="88">
        <v>17</v>
      </c>
      <c r="C671" s="84">
        <v>0</v>
      </c>
      <c r="D671" s="56">
        <v>0</v>
      </c>
      <c r="E671" s="56">
        <v>0</v>
      </c>
      <c r="F671" s="56">
        <v>10.39</v>
      </c>
      <c r="G671" s="56">
        <v>90.49</v>
      </c>
      <c r="H671" s="56">
        <v>21.49</v>
      </c>
      <c r="I671" s="56">
        <v>183.64</v>
      </c>
      <c r="J671" s="56">
        <v>0.83</v>
      </c>
      <c r="K671" s="56">
        <v>143.91999999999999</v>
      </c>
      <c r="L671" s="56">
        <v>96.53</v>
      </c>
      <c r="M671" s="56">
        <v>109.67</v>
      </c>
      <c r="N671" s="56">
        <v>102.28</v>
      </c>
      <c r="O671" s="56">
        <v>216.51</v>
      </c>
      <c r="P671" s="56">
        <v>177.07</v>
      </c>
      <c r="Q671" s="56">
        <v>562.1</v>
      </c>
      <c r="R671" s="56">
        <v>255.45</v>
      </c>
      <c r="S671" s="56">
        <v>336.36</v>
      </c>
      <c r="T671" s="56">
        <v>107.74</v>
      </c>
      <c r="U671" s="56">
        <v>142.09</v>
      </c>
      <c r="V671" s="56">
        <v>111.77</v>
      </c>
      <c r="W671" s="56">
        <v>19.87</v>
      </c>
      <c r="X671" s="56">
        <v>0</v>
      </c>
      <c r="Y671" s="56">
        <v>0</v>
      </c>
      <c r="Z671" s="76">
        <v>0</v>
      </c>
      <c r="AA671" s="65"/>
    </row>
    <row r="672" spans="1:27" ht="16.5" x14ac:dyDescent="0.25">
      <c r="A672" s="64"/>
      <c r="B672" s="88">
        <v>18</v>
      </c>
      <c r="C672" s="84">
        <v>0</v>
      </c>
      <c r="D672" s="56">
        <v>0</v>
      </c>
      <c r="E672" s="56">
        <v>0</v>
      </c>
      <c r="F672" s="56">
        <v>0</v>
      </c>
      <c r="G672" s="56">
        <v>12.06</v>
      </c>
      <c r="H672" s="56">
        <v>39.18</v>
      </c>
      <c r="I672" s="56">
        <v>251.57</v>
      </c>
      <c r="J672" s="56">
        <v>99.53</v>
      </c>
      <c r="K672" s="56">
        <v>171.99</v>
      </c>
      <c r="L672" s="56">
        <v>75.790000000000006</v>
      </c>
      <c r="M672" s="56">
        <v>33.479999999999997</v>
      </c>
      <c r="N672" s="56">
        <v>16.18</v>
      </c>
      <c r="O672" s="56">
        <v>70.28</v>
      </c>
      <c r="P672" s="56">
        <v>26.44</v>
      </c>
      <c r="Q672" s="56">
        <v>0</v>
      </c>
      <c r="R672" s="56">
        <v>21.68</v>
      </c>
      <c r="S672" s="56">
        <v>96.06</v>
      </c>
      <c r="T672" s="56">
        <v>0</v>
      </c>
      <c r="U672" s="56">
        <v>151.25</v>
      </c>
      <c r="V672" s="56">
        <v>106.26</v>
      </c>
      <c r="W672" s="56">
        <v>39.26</v>
      </c>
      <c r="X672" s="56">
        <v>0</v>
      </c>
      <c r="Y672" s="56">
        <v>0</v>
      </c>
      <c r="Z672" s="76">
        <v>0</v>
      </c>
      <c r="AA672" s="65"/>
    </row>
    <row r="673" spans="1:27" ht="16.5" x14ac:dyDescent="0.25">
      <c r="A673" s="64"/>
      <c r="B673" s="88">
        <v>19</v>
      </c>
      <c r="C673" s="84">
        <v>0</v>
      </c>
      <c r="D673" s="56">
        <v>0</v>
      </c>
      <c r="E673" s="56">
        <v>0</v>
      </c>
      <c r="F673" s="56">
        <v>15.15</v>
      </c>
      <c r="G673" s="56">
        <v>39.950000000000003</v>
      </c>
      <c r="H673" s="56">
        <v>160.44999999999999</v>
      </c>
      <c r="I673" s="56">
        <v>242.38</v>
      </c>
      <c r="J673" s="56">
        <v>133</v>
      </c>
      <c r="K673" s="56">
        <v>61.61</v>
      </c>
      <c r="L673" s="56">
        <v>143.24</v>
      </c>
      <c r="M673" s="56">
        <v>148.21</v>
      </c>
      <c r="N673" s="56">
        <v>52.11</v>
      </c>
      <c r="O673" s="56">
        <v>80.34</v>
      </c>
      <c r="P673" s="56">
        <v>110.34</v>
      </c>
      <c r="Q673" s="56">
        <v>243.53</v>
      </c>
      <c r="R673" s="56">
        <v>202.08</v>
      </c>
      <c r="S673" s="56">
        <v>80.5</v>
      </c>
      <c r="T673" s="56">
        <v>85.53</v>
      </c>
      <c r="U673" s="56">
        <v>58.77</v>
      </c>
      <c r="V673" s="56">
        <v>0.03</v>
      </c>
      <c r="W673" s="56">
        <v>0</v>
      </c>
      <c r="X673" s="56">
        <v>0</v>
      </c>
      <c r="Y673" s="56">
        <v>0</v>
      </c>
      <c r="Z673" s="76">
        <v>0</v>
      </c>
      <c r="AA673" s="65"/>
    </row>
    <row r="674" spans="1:27" ht="16.5" x14ac:dyDescent="0.25">
      <c r="A674" s="64"/>
      <c r="B674" s="88">
        <v>20</v>
      </c>
      <c r="C674" s="84">
        <v>0</v>
      </c>
      <c r="D674" s="56">
        <v>0</v>
      </c>
      <c r="E674" s="56">
        <v>0</v>
      </c>
      <c r="F674" s="56">
        <v>0</v>
      </c>
      <c r="G674" s="56">
        <v>0</v>
      </c>
      <c r="H674" s="56">
        <v>22.67</v>
      </c>
      <c r="I674" s="56">
        <v>98.98</v>
      </c>
      <c r="J674" s="56">
        <v>235.82</v>
      </c>
      <c r="K674" s="56">
        <v>59.87</v>
      </c>
      <c r="L674" s="56">
        <v>74.400000000000006</v>
      </c>
      <c r="M674" s="56">
        <v>25.84</v>
      </c>
      <c r="N674" s="56">
        <v>34.520000000000003</v>
      </c>
      <c r="O674" s="56">
        <v>0.08</v>
      </c>
      <c r="P674" s="56">
        <v>0</v>
      </c>
      <c r="Q674" s="56">
        <v>2.95</v>
      </c>
      <c r="R674" s="56">
        <v>35.32</v>
      </c>
      <c r="S674" s="56">
        <v>34.950000000000003</v>
      </c>
      <c r="T674" s="56">
        <v>79</v>
      </c>
      <c r="U674" s="56">
        <v>115.9</v>
      </c>
      <c r="V674" s="56">
        <v>148.94</v>
      </c>
      <c r="W674" s="56">
        <v>34.1</v>
      </c>
      <c r="X674" s="56">
        <v>0</v>
      </c>
      <c r="Y674" s="56">
        <v>0</v>
      </c>
      <c r="Z674" s="76">
        <v>0</v>
      </c>
      <c r="AA674" s="65"/>
    </row>
    <row r="675" spans="1:27" ht="16.5" x14ac:dyDescent="0.25">
      <c r="A675" s="64"/>
      <c r="B675" s="88">
        <v>21</v>
      </c>
      <c r="C675" s="84">
        <v>0</v>
      </c>
      <c r="D675" s="56">
        <v>0</v>
      </c>
      <c r="E675" s="56">
        <v>0</v>
      </c>
      <c r="F675" s="56">
        <v>0</v>
      </c>
      <c r="G675" s="56">
        <v>22.15</v>
      </c>
      <c r="H675" s="56">
        <v>85.27</v>
      </c>
      <c r="I675" s="56">
        <v>128.41999999999999</v>
      </c>
      <c r="J675" s="56">
        <v>103.08</v>
      </c>
      <c r="K675" s="56">
        <v>86.24</v>
      </c>
      <c r="L675" s="56">
        <v>121.78</v>
      </c>
      <c r="M675" s="56">
        <v>128.56</v>
      </c>
      <c r="N675" s="56">
        <v>28.4</v>
      </c>
      <c r="O675" s="56">
        <v>0.39</v>
      </c>
      <c r="P675" s="56">
        <v>0</v>
      </c>
      <c r="Q675" s="56">
        <v>0</v>
      </c>
      <c r="R675" s="56">
        <v>0</v>
      </c>
      <c r="S675" s="56">
        <v>3.75</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51.83</v>
      </c>
      <c r="G676" s="56">
        <v>48.24</v>
      </c>
      <c r="H676" s="56">
        <v>185.21</v>
      </c>
      <c r="I676" s="56">
        <v>125.69</v>
      </c>
      <c r="J676" s="56">
        <v>146.13999999999999</v>
      </c>
      <c r="K676" s="56">
        <v>83.26</v>
      </c>
      <c r="L676" s="56">
        <v>29.64</v>
      </c>
      <c r="M676" s="56">
        <v>0.34</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40.14</v>
      </c>
      <c r="H677" s="56">
        <v>145.58000000000001</v>
      </c>
      <c r="I677" s="56">
        <v>128.27000000000001</v>
      </c>
      <c r="J677" s="56">
        <v>39.35</v>
      </c>
      <c r="K677" s="56">
        <v>52.15</v>
      </c>
      <c r="L677" s="56">
        <v>0</v>
      </c>
      <c r="M677" s="56">
        <v>0</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0.8</v>
      </c>
      <c r="G678" s="56">
        <v>62.9</v>
      </c>
      <c r="H678" s="56">
        <v>127.57</v>
      </c>
      <c r="I678" s="56">
        <v>122.44</v>
      </c>
      <c r="J678" s="56">
        <v>64.59</v>
      </c>
      <c r="K678" s="56">
        <v>97.11</v>
      </c>
      <c r="L678" s="56">
        <v>71.69</v>
      </c>
      <c r="M678" s="56">
        <v>27.42</v>
      </c>
      <c r="N678" s="56">
        <v>5.48</v>
      </c>
      <c r="O678" s="56">
        <v>2.95</v>
      </c>
      <c r="P678" s="56">
        <v>3.88</v>
      </c>
      <c r="Q678" s="56">
        <v>23.29</v>
      </c>
      <c r="R678" s="56">
        <v>5.8</v>
      </c>
      <c r="S678" s="56">
        <v>7.0000000000000007E-2</v>
      </c>
      <c r="T678" s="56">
        <v>0.55000000000000004</v>
      </c>
      <c r="U678" s="56">
        <v>28.69</v>
      </c>
      <c r="V678" s="56">
        <v>35.299999999999997</v>
      </c>
      <c r="W678" s="56">
        <v>18.82</v>
      </c>
      <c r="X678" s="56">
        <v>0</v>
      </c>
      <c r="Y678" s="56">
        <v>0</v>
      </c>
      <c r="Z678" s="76">
        <v>0</v>
      </c>
      <c r="AA678" s="65"/>
    </row>
    <row r="679" spans="1:27" ht="16.5" x14ac:dyDescent="0.25">
      <c r="A679" s="64"/>
      <c r="B679" s="88">
        <v>25</v>
      </c>
      <c r="C679" s="84">
        <v>0</v>
      </c>
      <c r="D679" s="56">
        <v>0</v>
      </c>
      <c r="E679" s="56">
        <v>0</v>
      </c>
      <c r="F679" s="56">
        <v>0</v>
      </c>
      <c r="G679" s="56">
        <v>64.709999999999994</v>
      </c>
      <c r="H679" s="56">
        <v>99.55</v>
      </c>
      <c r="I679" s="56">
        <v>126.4</v>
      </c>
      <c r="J679" s="56">
        <v>61.32</v>
      </c>
      <c r="K679" s="56">
        <v>201.54</v>
      </c>
      <c r="L679" s="56">
        <v>148.52000000000001</v>
      </c>
      <c r="M679" s="56">
        <v>117.28</v>
      </c>
      <c r="N679" s="56">
        <v>6.52</v>
      </c>
      <c r="O679" s="56">
        <v>0</v>
      </c>
      <c r="P679" s="56">
        <v>0</v>
      </c>
      <c r="Q679" s="56">
        <v>0</v>
      </c>
      <c r="R679" s="56">
        <v>0</v>
      </c>
      <c r="S679" s="56">
        <v>0</v>
      </c>
      <c r="T679" s="56">
        <v>0</v>
      </c>
      <c r="U679" s="56">
        <v>106.9</v>
      </c>
      <c r="V679" s="56">
        <v>0</v>
      </c>
      <c r="W679" s="56">
        <v>0</v>
      </c>
      <c r="X679" s="56">
        <v>0</v>
      </c>
      <c r="Y679" s="56">
        <v>0</v>
      </c>
      <c r="Z679" s="76">
        <v>0</v>
      </c>
      <c r="AA679" s="65"/>
    </row>
    <row r="680" spans="1:27" ht="16.5" x14ac:dyDescent="0.25">
      <c r="A680" s="64"/>
      <c r="B680" s="88">
        <v>26</v>
      </c>
      <c r="C680" s="84">
        <v>0</v>
      </c>
      <c r="D680" s="56">
        <v>0</v>
      </c>
      <c r="E680" s="56">
        <v>0</v>
      </c>
      <c r="F680" s="56">
        <v>0</v>
      </c>
      <c r="G680" s="56">
        <v>0</v>
      </c>
      <c r="H680" s="56">
        <v>0.1</v>
      </c>
      <c r="I680" s="56">
        <v>0.15</v>
      </c>
      <c r="J680" s="56">
        <v>147.46</v>
      </c>
      <c r="K680" s="56">
        <v>145.91</v>
      </c>
      <c r="L680" s="56">
        <v>31.4</v>
      </c>
      <c r="M680" s="56">
        <v>30.99</v>
      </c>
      <c r="N680" s="56">
        <v>0</v>
      </c>
      <c r="O680" s="56">
        <v>0</v>
      </c>
      <c r="P680" s="56">
        <v>0</v>
      </c>
      <c r="Q680" s="56">
        <v>0</v>
      </c>
      <c r="R680" s="56">
        <v>0</v>
      </c>
      <c r="S680" s="56">
        <v>0.23</v>
      </c>
      <c r="T680" s="56">
        <v>0</v>
      </c>
      <c r="U680" s="56">
        <v>43.38</v>
      </c>
      <c r="V680" s="56">
        <v>20.7</v>
      </c>
      <c r="W680" s="56">
        <v>24.08</v>
      </c>
      <c r="X680" s="56">
        <v>0</v>
      </c>
      <c r="Y680" s="56">
        <v>0</v>
      </c>
      <c r="Z680" s="76">
        <v>0</v>
      </c>
      <c r="AA680" s="65"/>
    </row>
    <row r="681" spans="1:27" ht="16.5" x14ac:dyDescent="0.25">
      <c r="A681" s="64"/>
      <c r="B681" s="88">
        <v>27</v>
      </c>
      <c r="C681" s="84">
        <v>0</v>
      </c>
      <c r="D681" s="56">
        <v>0</v>
      </c>
      <c r="E681" s="56">
        <v>0</v>
      </c>
      <c r="F681" s="56">
        <v>0</v>
      </c>
      <c r="G681" s="56">
        <v>0</v>
      </c>
      <c r="H681" s="56">
        <v>32.54</v>
      </c>
      <c r="I681" s="56">
        <v>16.46</v>
      </c>
      <c r="J681" s="56">
        <v>47.84</v>
      </c>
      <c r="K681" s="56">
        <v>150.12</v>
      </c>
      <c r="L681" s="56">
        <v>56.47</v>
      </c>
      <c r="M681" s="56">
        <v>40.25</v>
      </c>
      <c r="N681" s="56">
        <v>111.27</v>
      </c>
      <c r="O681" s="56">
        <v>137.59</v>
      </c>
      <c r="P681" s="56">
        <v>97.59</v>
      </c>
      <c r="Q681" s="56">
        <v>95</v>
      </c>
      <c r="R681" s="56">
        <v>19.09</v>
      </c>
      <c r="S681" s="56">
        <v>58.96</v>
      </c>
      <c r="T681" s="56">
        <v>64.25</v>
      </c>
      <c r="U681" s="56">
        <v>62.7</v>
      </c>
      <c r="V681" s="56">
        <v>150.35</v>
      </c>
      <c r="W681" s="56">
        <v>0.19</v>
      </c>
      <c r="X681" s="56">
        <v>0</v>
      </c>
      <c r="Y681" s="56">
        <v>0</v>
      </c>
      <c r="Z681" s="76">
        <v>0</v>
      </c>
      <c r="AA681" s="65"/>
    </row>
    <row r="682" spans="1:27" ht="16.5" x14ac:dyDescent="0.25">
      <c r="A682" s="64"/>
      <c r="B682" s="88">
        <v>28</v>
      </c>
      <c r="C682" s="84">
        <v>42.03</v>
      </c>
      <c r="D682" s="56">
        <v>63.35</v>
      </c>
      <c r="E682" s="56">
        <v>97.2</v>
      </c>
      <c r="F682" s="56">
        <v>143.38</v>
      </c>
      <c r="G682" s="56">
        <v>75.38</v>
      </c>
      <c r="H682" s="56">
        <v>172.67</v>
      </c>
      <c r="I682" s="56">
        <v>185.75</v>
      </c>
      <c r="J682" s="56">
        <v>188.17</v>
      </c>
      <c r="K682" s="56">
        <v>137.86000000000001</v>
      </c>
      <c r="L682" s="56">
        <v>190.1</v>
      </c>
      <c r="M682" s="56">
        <v>142.09</v>
      </c>
      <c r="N682" s="56">
        <v>152.63</v>
      </c>
      <c r="O682" s="56">
        <v>128.19</v>
      </c>
      <c r="P682" s="56">
        <v>125.29</v>
      </c>
      <c r="Q682" s="56">
        <v>225.23</v>
      </c>
      <c r="R682" s="56">
        <v>398.84</v>
      </c>
      <c r="S682" s="56">
        <v>339.59</v>
      </c>
      <c r="T682" s="56">
        <v>210.56</v>
      </c>
      <c r="U682" s="56">
        <v>346.06</v>
      </c>
      <c r="V682" s="56">
        <v>346.81</v>
      </c>
      <c r="W682" s="56">
        <v>88.94</v>
      </c>
      <c r="X682" s="56">
        <v>5.79</v>
      </c>
      <c r="Y682" s="56">
        <v>0</v>
      </c>
      <c r="Z682" s="76">
        <v>0</v>
      </c>
      <c r="AA682" s="65"/>
    </row>
    <row r="683" spans="1:27" ht="16.5" x14ac:dyDescent="0.25">
      <c r="A683" s="64"/>
      <c r="B683" s="88">
        <v>29</v>
      </c>
      <c r="C683" s="84">
        <v>8.73</v>
      </c>
      <c r="D683" s="56">
        <v>0</v>
      </c>
      <c r="E683" s="56">
        <v>133.16999999999999</v>
      </c>
      <c r="F683" s="56">
        <v>140.02000000000001</v>
      </c>
      <c r="G683" s="56">
        <v>143.01</v>
      </c>
      <c r="H683" s="56">
        <v>130.56</v>
      </c>
      <c r="I683" s="56">
        <v>200.48</v>
      </c>
      <c r="J683" s="56">
        <v>275.42</v>
      </c>
      <c r="K683" s="56">
        <v>426.1</v>
      </c>
      <c r="L683" s="56">
        <v>384.51</v>
      </c>
      <c r="M683" s="56">
        <v>426.3</v>
      </c>
      <c r="N683" s="56">
        <v>251.78</v>
      </c>
      <c r="O683" s="56">
        <v>265.69</v>
      </c>
      <c r="P683" s="56">
        <v>342.99</v>
      </c>
      <c r="Q683" s="56">
        <v>349.04</v>
      </c>
      <c r="R683" s="56">
        <v>411.69</v>
      </c>
      <c r="S683" s="56">
        <v>426.2</v>
      </c>
      <c r="T683" s="56">
        <v>507.84</v>
      </c>
      <c r="U683" s="56">
        <v>864.81</v>
      </c>
      <c r="V683" s="56">
        <v>2335.0300000000002</v>
      </c>
      <c r="W683" s="56">
        <v>16.440000000000001</v>
      </c>
      <c r="X683" s="56">
        <v>56.54</v>
      </c>
      <c r="Y683" s="56">
        <v>22.81</v>
      </c>
      <c r="Z683" s="76">
        <v>73.06</v>
      </c>
      <c r="AA683" s="65"/>
    </row>
    <row r="684" spans="1:27" ht="16.5" x14ac:dyDescent="0.25">
      <c r="A684" s="64"/>
      <c r="B684" s="88">
        <v>30</v>
      </c>
      <c r="C684" s="84">
        <v>0</v>
      </c>
      <c r="D684" s="56">
        <v>0</v>
      </c>
      <c r="E684" s="56">
        <v>0</v>
      </c>
      <c r="F684" s="56">
        <v>1.94</v>
      </c>
      <c r="G684" s="56">
        <v>68.150000000000006</v>
      </c>
      <c r="H684" s="56">
        <v>24.16</v>
      </c>
      <c r="I684" s="56">
        <v>92.07</v>
      </c>
      <c r="J684" s="56">
        <v>94.04</v>
      </c>
      <c r="K684" s="56">
        <v>0</v>
      </c>
      <c r="L684" s="56">
        <v>0</v>
      </c>
      <c r="M684" s="56">
        <v>0</v>
      </c>
      <c r="N684" s="56">
        <v>0</v>
      </c>
      <c r="O684" s="56">
        <v>0</v>
      </c>
      <c r="P684" s="56">
        <v>0</v>
      </c>
      <c r="Q684" s="56">
        <v>0</v>
      </c>
      <c r="R684" s="56">
        <v>0</v>
      </c>
      <c r="S684" s="56">
        <v>18.16</v>
      </c>
      <c r="T684" s="56">
        <v>48.13</v>
      </c>
      <c r="U684" s="56">
        <v>89.64</v>
      </c>
      <c r="V684" s="56">
        <v>35.06</v>
      </c>
      <c r="W684" s="56">
        <v>0</v>
      </c>
      <c r="X684" s="56">
        <v>0</v>
      </c>
      <c r="Y684" s="56">
        <v>0</v>
      </c>
      <c r="Z684" s="76">
        <v>0</v>
      </c>
      <c r="AA684" s="65"/>
    </row>
    <row r="685" spans="1:27" ht="17.25" thickBot="1" x14ac:dyDescent="0.3">
      <c r="A685" s="64"/>
      <c r="B685" s="89">
        <v>31</v>
      </c>
      <c r="C685" s="85">
        <v>0</v>
      </c>
      <c r="D685" s="77">
        <v>0</v>
      </c>
      <c r="E685" s="77">
        <v>0</v>
      </c>
      <c r="F685" s="77">
        <v>0</v>
      </c>
      <c r="G685" s="77">
        <v>0</v>
      </c>
      <c r="H685" s="77">
        <v>121.25</v>
      </c>
      <c r="I685" s="77">
        <v>28.86</v>
      </c>
      <c r="J685" s="77">
        <v>57.94</v>
      </c>
      <c r="K685" s="77">
        <v>200.87</v>
      </c>
      <c r="L685" s="77">
        <v>115.41</v>
      </c>
      <c r="M685" s="77">
        <v>101.05</v>
      </c>
      <c r="N685" s="77">
        <v>57.19</v>
      </c>
      <c r="O685" s="77">
        <v>38.26</v>
      </c>
      <c r="P685" s="77">
        <v>51.61</v>
      </c>
      <c r="Q685" s="77">
        <v>74.739999999999995</v>
      </c>
      <c r="R685" s="77">
        <v>111.29</v>
      </c>
      <c r="S685" s="77">
        <v>193.84</v>
      </c>
      <c r="T685" s="77">
        <v>135.9</v>
      </c>
      <c r="U685" s="77">
        <v>181.33</v>
      </c>
      <c r="V685" s="77">
        <v>204.58</v>
      </c>
      <c r="W685" s="77">
        <v>7.95</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9" t="s">
        <v>130</v>
      </c>
      <c r="C687" s="291" t="s">
        <v>165</v>
      </c>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291"/>
      <c r="Z687" s="292"/>
      <c r="AA687" s="65"/>
    </row>
    <row r="688" spans="1:27" ht="32.25" thickBot="1" x14ac:dyDescent="0.3">
      <c r="A688" s="64"/>
      <c r="B688" s="290"/>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84.72</v>
      </c>
      <c r="D689" s="79">
        <v>4.5199999999999996</v>
      </c>
      <c r="E689" s="79">
        <v>0</v>
      </c>
      <c r="F689" s="79">
        <v>0</v>
      </c>
      <c r="G689" s="79">
        <v>0</v>
      </c>
      <c r="H689" s="79">
        <v>0</v>
      </c>
      <c r="I689" s="79">
        <v>0</v>
      </c>
      <c r="J689" s="79">
        <v>0</v>
      </c>
      <c r="K689" s="79">
        <v>0</v>
      </c>
      <c r="L689" s="79">
        <v>0</v>
      </c>
      <c r="M689" s="79">
        <v>6.44</v>
      </c>
      <c r="N689" s="79">
        <v>0</v>
      </c>
      <c r="O689" s="79">
        <v>0</v>
      </c>
      <c r="P689" s="79">
        <v>0</v>
      </c>
      <c r="Q689" s="79">
        <v>0</v>
      </c>
      <c r="R689" s="79">
        <v>0</v>
      </c>
      <c r="S689" s="79">
        <v>0</v>
      </c>
      <c r="T689" s="79">
        <v>0</v>
      </c>
      <c r="U689" s="79">
        <v>0</v>
      </c>
      <c r="V689" s="79">
        <v>0</v>
      </c>
      <c r="W689" s="79">
        <v>0</v>
      </c>
      <c r="X689" s="79">
        <v>204.14</v>
      </c>
      <c r="Y689" s="79">
        <v>246.08</v>
      </c>
      <c r="Z689" s="80">
        <v>35.049999999999997</v>
      </c>
      <c r="AA689" s="65"/>
    </row>
    <row r="690" spans="1:27" ht="16.5" x14ac:dyDescent="0.25">
      <c r="A690" s="64"/>
      <c r="B690" s="88">
        <v>2</v>
      </c>
      <c r="C690" s="84">
        <v>164.75</v>
      </c>
      <c r="D690" s="56">
        <v>94.15</v>
      </c>
      <c r="E690" s="56">
        <v>22.6</v>
      </c>
      <c r="F690" s="56">
        <v>11.06</v>
      </c>
      <c r="G690" s="56">
        <v>0</v>
      </c>
      <c r="H690" s="56">
        <v>0</v>
      </c>
      <c r="I690" s="56">
        <v>0</v>
      </c>
      <c r="J690" s="56">
        <v>0</v>
      </c>
      <c r="K690" s="56">
        <v>0</v>
      </c>
      <c r="L690" s="56">
        <v>0.03</v>
      </c>
      <c r="M690" s="56">
        <v>0.03</v>
      </c>
      <c r="N690" s="56">
        <v>0</v>
      </c>
      <c r="O690" s="56">
        <v>0.03</v>
      </c>
      <c r="P690" s="56">
        <v>4.33</v>
      </c>
      <c r="Q690" s="56">
        <v>0</v>
      </c>
      <c r="R690" s="56">
        <v>0</v>
      </c>
      <c r="S690" s="56">
        <v>0</v>
      </c>
      <c r="T690" s="56">
        <v>0</v>
      </c>
      <c r="U690" s="56">
        <v>0</v>
      </c>
      <c r="V690" s="56">
        <v>0</v>
      </c>
      <c r="W690" s="56">
        <v>0</v>
      </c>
      <c r="X690" s="56">
        <v>641.12</v>
      </c>
      <c r="Y690" s="56">
        <v>136.72</v>
      </c>
      <c r="Z690" s="76">
        <v>173.6</v>
      </c>
      <c r="AA690" s="65"/>
    </row>
    <row r="691" spans="1:27" ht="16.5" x14ac:dyDescent="0.25">
      <c r="A691" s="64"/>
      <c r="B691" s="88">
        <v>3</v>
      </c>
      <c r="C691" s="84">
        <v>200.32</v>
      </c>
      <c r="D691" s="56">
        <v>297.51</v>
      </c>
      <c r="E691" s="56">
        <v>37.93</v>
      </c>
      <c r="F691" s="56">
        <v>19.940000000000001</v>
      </c>
      <c r="G691" s="56">
        <v>26.61</v>
      </c>
      <c r="H691" s="56">
        <v>0</v>
      </c>
      <c r="I691" s="56">
        <v>0</v>
      </c>
      <c r="J691" s="56">
        <v>0</v>
      </c>
      <c r="K691" s="56">
        <v>0</v>
      </c>
      <c r="L691" s="56">
        <v>0</v>
      </c>
      <c r="M691" s="56">
        <v>0</v>
      </c>
      <c r="N691" s="56">
        <v>0</v>
      </c>
      <c r="O691" s="56">
        <v>0</v>
      </c>
      <c r="P691" s="56">
        <v>0</v>
      </c>
      <c r="Q691" s="56">
        <v>0</v>
      </c>
      <c r="R691" s="56">
        <v>0</v>
      </c>
      <c r="S691" s="56">
        <v>0</v>
      </c>
      <c r="T691" s="56">
        <v>0</v>
      </c>
      <c r="U691" s="56">
        <v>0</v>
      </c>
      <c r="V691" s="56">
        <v>0</v>
      </c>
      <c r="W691" s="56">
        <v>28.99</v>
      </c>
      <c r="X691" s="56">
        <v>22.56</v>
      </c>
      <c r="Y691" s="56">
        <v>0</v>
      </c>
      <c r="Z691" s="76">
        <v>54.11</v>
      </c>
      <c r="AA691" s="65"/>
    </row>
    <row r="692" spans="1:27" ht="16.5" x14ac:dyDescent="0.25">
      <c r="A692" s="64"/>
      <c r="B692" s="88">
        <v>4</v>
      </c>
      <c r="C692" s="84">
        <v>202.75</v>
      </c>
      <c r="D692" s="56">
        <v>85.26</v>
      </c>
      <c r="E692" s="56">
        <v>8.39</v>
      </c>
      <c r="F692" s="56">
        <v>0</v>
      </c>
      <c r="G692" s="56">
        <v>0</v>
      </c>
      <c r="H692" s="56">
        <v>0</v>
      </c>
      <c r="I692" s="56">
        <v>0</v>
      </c>
      <c r="J692" s="56">
        <v>0</v>
      </c>
      <c r="K692" s="56">
        <v>0</v>
      </c>
      <c r="L692" s="56">
        <v>0</v>
      </c>
      <c r="M692" s="56">
        <v>0</v>
      </c>
      <c r="N692" s="56">
        <v>0</v>
      </c>
      <c r="O692" s="56">
        <v>0</v>
      </c>
      <c r="P692" s="56">
        <v>0</v>
      </c>
      <c r="Q692" s="56">
        <v>0</v>
      </c>
      <c r="R692" s="56">
        <v>0</v>
      </c>
      <c r="S692" s="56">
        <v>0</v>
      </c>
      <c r="T692" s="56">
        <v>0</v>
      </c>
      <c r="U692" s="56">
        <v>0</v>
      </c>
      <c r="V692" s="56">
        <v>0</v>
      </c>
      <c r="W692" s="56">
        <v>0</v>
      </c>
      <c r="X692" s="56">
        <v>137.99</v>
      </c>
      <c r="Y692" s="56">
        <v>100.72</v>
      </c>
      <c r="Z692" s="76">
        <v>170.14</v>
      </c>
      <c r="AA692" s="65"/>
    </row>
    <row r="693" spans="1:27" ht="16.5" x14ac:dyDescent="0.25">
      <c r="A693" s="64"/>
      <c r="B693" s="88">
        <v>5</v>
      </c>
      <c r="C693" s="84">
        <v>50.34</v>
      </c>
      <c r="D693" s="56">
        <v>52.61</v>
      </c>
      <c r="E693" s="56">
        <v>0</v>
      </c>
      <c r="F693" s="56">
        <v>0</v>
      </c>
      <c r="G693" s="56">
        <v>0</v>
      </c>
      <c r="H693" s="56">
        <v>0</v>
      </c>
      <c r="I693" s="56">
        <v>0</v>
      </c>
      <c r="J693" s="56">
        <v>0</v>
      </c>
      <c r="K693" s="56">
        <v>0</v>
      </c>
      <c r="L693" s="56">
        <v>0</v>
      </c>
      <c r="M693" s="56">
        <v>0</v>
      </c>
      <c r="N693" s="56">
        <v>0</v>
      </c>
      <c r="O693" s="56">
        <v>0</v>
      </c>
      <c r="P693" s="56">
        <v>0</v>
      </c>
      <c r="Q693" s="56">
        <v>0</v>
      </c>
      <c r="R693" s="56">
        <v>0</v>
      </c>
      <c r="S693" s="56">
        <v>0</v>
      </c>
      <c r="T693" s="56">
        <v>0</v>
      </c>
      <c r="U693" s="56">
        <v>0</v>
      </c>
      <c r="V693" s="56">
        <v>0</v>
      </c>
      <c r="W693" s="56">
        <v>0</v>
      </c>
      <c r="X693" s="56">
        <v>0</v>
      </c>
      <c r="Y693" s="56">
        <v>0</v>
      </c>
      <c r="Z693" s="76">
        <v>0</v>
      </c>
      <c r="AA693" s="65"/>
    </row>
    <row r="694" spans="1:27" ht="16.5" x14ac:dyDescent="0.25">
      <c r="A694" s="64"/>
      <c r="B694" s="88">
        <v>6</v>
      </c>
      <c r="C694" s="84">
        <v>7.6</v>
      </c>
      <c r="D694" s="56">
        <v>47.33</v>
      </c>
      <c r="E694" s="56">
        <v>15.36</v>
      </c>
      <c r="F694" s="56">
        <v>16.7</v>
      </c>
      <c r="G694" s="56">
        <v>14.53</v>
      </c>
      <c r="H694" s="56">
        <v>0.06</v>
      </c>
      <c r="I694" s="56">
        <v>0</v>
      </c>
      <c r="J694" s="56">
        <v>0</v>
      </c>
      <c r="K694" s="56">
        <v>1.32</v>
      </c>
      <c r="L694" s="56">
        <v>97.38</v>
      </c>
      <c r="M694" s="56">
        <v>113.11</v>
      </c>
      <c r="N694" s="56">
        <v>454.64</v>
      </c>
      <c r="O694" s="56">
        <v>90.02</v>
      </c>
      <c r="P694" s="56">
        <v>0.81</v>
      </c>
      <c r="Q694" s="56">
        <v>1</v>
      </c>
      <c r="R694" s="56">
        <v>0.98</v>
      </c>
      <c r="S694" s="56">
        <v>0.88</v>
      </c>
      <c r="T694" s="56">
        <v>561.63</v>
      </c>
      <c r="U694" s="56">
        <v>0</v>
      </c>
      <c r="V694" s="56">
        <v>0.32</v>
      </c>
      <c r="W694" s="56">
        <v>456.8</v>
      </c>
      <c r="X694" s="56">
        <v>432.46</v>
      </c>
      <c r="Y694" s="56">
        <v>203.1</v>
      </c>
      <c r="Z694" s="76">
        <v>186.69</v>
      </c>
      <c r="AA694" s="65"/>
    </row>
    <row r="695" spans="1:27" ht="16.5" x14ac:dyDescent="0.25">
      <c r="A695" s="64"/>
      <c r="B695" s="88">
        <v>7</v>
      </c>
      <c r="C695" s="84">
        <v>36.67</v>
      </c>
      <c r="D695" s="56">
        <v>0</v>
      </c>
      <c r="E695" s="56">
        <v>0</v>
      </c>
      <c r="F695" s="56">
        <v>0</v>
      </c>
      <c r="G695" s="56">
        <v>0</v>
      </c>
      <c r="H695" s="56">
        <v>0</v>
      </c>
      <c r="I695" s="56">
        <v>0</v>
      </c>
      <c r="J695" s="56">
        <v>0</v>
      </c>
      <c r="K695" s="56">
        <v>0</v>
      </c>
      <c r="L695" s="56">
        <v>0</v>
      </c>
      <c r="M695" s="56">
        <v>0</v>
      </c>
      <c r="N695" s="56">
        <v>0</v>
      </c>
      <c r="O695" s="56">
        <v>0</v>
      </c>
      <c r="P695" s="56">
        <v>0</v>
      </c>
      <c r="Q695" s="56">
        <v>0</v>
      </c>
      <c r="R695" s="56">
        <v>0</v>
      </c>
      <c r="S695" s="56">
        <v>0</v>
      </c>
      <c r="T695" s="56">
        <v>0</v>
      </c>
      <c r="U695" s="56">
        <v>0</v>
      </c>
      <c r="V695" s="56">
        <v>0</v>
      </c>
      <c r="W695" s="56">
        <v>0</v>
      </c>
      <c r="X695" s="56">
        <v>138.71</v>
      </c>
      <c r="Y695" s="56">
        <v>215.29</v>
      </c>
      <c r="Z695" s="76">
        <v>124.79</v>
      </c>
      <c r="AA695" s="65"/>
    </row>
    <row r="696" spans="1:27" ht="16.5" x14ac:dyDescent="0.25">
      <c r="A696" s="64"/>
      <c r="B696" s="88">
        <v>8</v>
      </c>
      <c r="C696" s="84">
        <v>0</v>
      </c>
      <c r="D696" s="56">
        <v>0</v>
      </c>
      <c r="E696" s="56">
        <v>0</v>
      </c>
      <c r="F696" s="56">
        <v>0</v>
      </c>
      <c r="G696" s="56">
        <v>0</v>
      </c>
      <c r="H696" s="56">
        <v>0</v>
      </c>
      <c r="I696" s="56">
        <v>0</v>
      </c>
      <c r="J696" s="56">
        <v>0</v>
      </c>
      <c r="K696" s="56">
        <v>0</v>
      </c>
      <c r="L696" s="56">
        <v>26.67</v>
      </c>
      <c r="M696" s="56">
        <v>31.74</v>
      </c>
      <c r="N696" s="56">
        <v>27.11</v>
      </c>
      <c r="O696" s="56">
        <v>32.75</v>
      </c>
      <c r="P696" s="56">
        <v>42.27</v>
      </c>
      <c r="Q696" s="56">
        <v>42.33</v>
      </c>
      <c r="R696" s="56">
        <v>72.09</v>
      </c>
      <c r="S696" s="56">
        <v>78.33</v>
      </c>
      <c r="T696" s="56">
        <v>67.02</v>
      </c>
      <c r="U696" s="56">
        <v>39.01</v>
      </c>
      <c r="V696" s="56">
        <v>274.22000000000003</v>
      </c>
      <c r="W696" s="56">
        <v>527.66999999999996</v>
      </c>
      <c r="X696" s="56">
        <v>316.95999999999998</v>
      </c>
      <c r="Y696" s="56">
        <v>448.35</v>
      </c>
      <c r="Z696" s="76">
        <v>304.98</v>
      </c>
      <c r="AA696" s="65"/>
    </row>
    <row r="697" spans="1:27" ht="16.5" x14ac:dyDescent="0.25">
      <c r="A697" s="64"/>
      <c r="B697" s="88">
        <v>9</v>
      </c>
      <c r="C697" s="84">
        <v>125.56</v>
      </c>
      <c r="D697" s="56">
        <v>57.37</v>
      </c>
      <c r="E697" s="56">
        <v>34.49</v>
      </c>
      <c r="F697" s="56">
        <v>99.87</v>
      </c>
      <c r="G697" s="56">
        <v>0</v>
      </c>
      <c r="H697" s="56">
        <v>0</v>
      </c>
      <c r="I697" s="56">
        <v>0</v>
      </c>
      <c r="J697" s="56">
        <v>1.6</v>
      </c>
      <c r="K697" s="56">
        <v>10.029999999999999</v>
      </c>
      <c r="L697" s="56">
        <v>590.72</v>
      </c>
      <c r="M697" s="56">
        <v>16.3</v>
      </c>
      <c r="N697" s="56">
        <v>48.9</v>
      </c>
      <c r="O697" s="56">
        <v>51.35</v>
      </c>
      <c r="P697" s="56">
        <v>39.71</v>
      </c>
      <c r="Q697" s="56">
        <v>593.07000000000005</v>
      </c>
      <c r="R697" s="56">
        <v>0</v>
      </c>
      <c r="S697" s="56">
        <v>129.13</v>
      </c>
      <c r="T697" s="56">
        <v>250.83</v>
      </c>
      <c r="U697" s="56">
        <v>212.98</v>
      </c>
      <c r="V697" s="56">
        <v>4.45</v>
      </c>
      <c r="W697" s="56">
        <v>0</v>
      </c>
      <c r="X697" s="56">
        <v>0</v>
      </c>
      <c r="Y697" s="56">
        <v>143</v>
      </c>
      <c r="Z697" s="76">
        <v>12.58</v>
      </c>
      <c r="AA697" s="65"/>
    </row>
    <row r="698" spans="1:27" ht="16.5" x14ac:dyDescent="0.25">
      <c r="A698" s="64"/>
      <c r="B698" s="88">
        <v>10</v>
      </c>
      <c r="C698" s="84">
        <v>51.32</v>
      </c>
      <c r="D698" s="56">
        <v>14.73</v>
      </c>
      <c r="E698" s="56">
        <v>4.49</v>
      </c>
      <c r="F698" s="56">
        <v>0</v>
      </c>
      <c r="G698" s="56">
        <v>0</v>
      </c>
      <c r="H698" s="56">
        <v>0</v>
      </c>
      <c r="I698" s="56">
        <v>0</v>
      </c>
      <c r="J698" s="56">
        <v>0</v>
      </c>
      <c r="K698" s="56">
        <v>0</v>
      </c>
      <c r="L698" s="56">
        <v>0</v>
      </c>
      <c r="M698" s="56">
        <v>0</v>
      </c>
      <c r="N698" s="56">
        <v>0</v>
      </c>
      <c r="O698" s="56">
        <v>0</v>
      </c>
      <c r="P698" s="56">
        <v>0</v>
      </c>
      <c r="Q698" s="56">
        <v>0</v>
      </c>
      <c r="R698" s="56">
        <v>0</v>
      </c>
      <c r="S698" s="56">
        <v>0</v>
      </c>
      <c r="T698" s="56">
        <v>0</v>
      </c>
      <c r="U698" s="56">
        <v>0</v>
      </c>
      <c r="V698" s="56">
        <v>0</v>
      </c>
      <c r="W698" s="56">
        <v>0</v>
      </c>
      <c r="X698" s="56">
        <v>169.39</v>
      </c>
      <c r="Y698" s="56">
        <v>374.28</v>
      </c>
      <c r="Z698" s="76">
        <v>266.37</v>
      </c>
      <c r="AA698" s="65"/>
    </row>
    <row r="699" spans="1:27" ht="16.5" x14ac:dyDescent="0.25">
      <c r="A699" s="64"/>
      <c r="B699" s="88">
        <v>11</v>
      </c>
      <c r="C699" s="84">
        <v>133.88999999999999</v>
      </c>
      <c r="D699" s="56">
        <v>29.08</v>
      </c>
      <c r="E699" s="56">
        <v>122.23</v>
      </c>
      <c r="F699" s="56">
        <v>32.229999999999997</v>
      </c>
      <c r="G699" s="56">
        <v>19.829999999999998</v>
      </c>
      <c r="H699" s="56">
        <v>0</v>
      </c>
      <c r="I699" s="56">
        <v>0</v>
      </c>
      <c r="J699" s="56">
        <v>0</v>
      </c>
      <c r="K699" s="56">
        <v>0</v>
      </c>
      <c r="L699" s="56">
        <v>12.35</v>
      </c>
      <c r="M699" s="56">
        <v>0.88</v>
      </c>
      <c r="N699" s="56">
        <v>28.36</v>
      </c>
      <c r="O699" s="56">
        <v>28.98</v>
      </c>
      <c r="P699" s="56">
        <v>57.9</v>
      </c>
      <c r="Q699" s="56">
        <v>0</v>
      </c>
      <c r="R699" s="56">
        <v>0</v>
      </c>
      <c r="S699" s="56">
        <v>0</v>
      </c>
      <c r="T699" s="56">
        <v>0</v>
      </c>
      <c r="U699" s="56">
        <v>23.78</v>
      </c>
      <c r="V699" s="56">
        <v>30.14</v>
      </c>
      <c r="W699" s="56">
        <v>0</v>
      </c>
      <c r="X699" s="56">
        <v>0.16</v>
      </c>
      <c r="Y699" s="56">
        <v>358.91</v>
      </c>
      <c r="Z699" s="76">
        <v>222.17</v>
      </c>
      <c r="AA699" s="65"/>
    </row>
    <row r="700" spans="1:27" ht="16.5" x14ac:dyDescent="0.25">
      <c r="A700" s="64"/>
      <c r="B700" s="88">
        <v>12</v>
      </c>
      <c r="C700" s="84">
        <v>103.44</v>
      </c>
      <c r="D700" s="56">
        <v>178.01</v>
      </c>
      <c r="E700" s="56">
        <v>71.67</v>
      </c>
      <c r="F700" s="56">
        <v>0</v>
      </c>
      <c r="G700" s="56">
        <v>25.71</v>
      </c>
      <c r="H700" s="56">
        <v>0</v>
      </c>
      <c r="I700" s="56">
        <v>0</v>
      </c>
      <c r="J700" s="56">
        <v>0</v>
      </c>
      <c r="K700" s="56">
        <v>0</v>
      </c>
      <c r="L700" s="56">
        <v>27.63</v>
      </c>
      <c r="M700" s="56">
        <v>23.77</v>
      </c>
      <c r="N700" s="56">
        <v>28.91</v>
      </c>
      <c r="O700" s="56">
        <v>22.69</v>
      </c>
      <c r="P700" s="56">
        <v>28.3</v>
      </c>
      <c r="Q700" s="56">
        <v>65.61</v>
      </c>
      <c r="R700" s="56">
        <v>57.04</v>
      </c>
      <c r="S700" s="56">
        <v>62.27</v>
      </c>
      <c r="T700" s="56">
        <v>16.899999999999999</v>
      </c>
      <c r="U700" s="56">
        <v>0</v>
      </c>
      <c r="V700" s="56">
        <v>7.59</v>
      </c>
      <c r="W700" s="56">
        <v>17.71</v>
      </c>
      <c r="X700" s="56">
        <v>182.31</v>
      </c>
      <c r="Y700" s="56">
        <v>256.45999999999998</v>
      </c>
      <c r="Z700" s="76">
        <v>223.11</v>
      </c>
      <c r="AA700" s="65"/>
    </row>
    <row r="701" spans="1:27" ht="16.5" x14ac:dyDescent="0.25">
      <c r="A701" s="64"/>
      <c r="B701" s="88">
        <v>13</v>
      </c>
      <c r="C701" s="84">
        <v>41.74</v>
      </c>
      <c r="D701" s="56">
        <v>9.39</v>
      </c>
      <c r="E701" s="56">
        <v>15.36</v>
      </c>
      <c r="F701" s="56">
        <v>6.1</v>
      </c>
      <c r="G701" s="56">
        <v>0</v>
      </c>
      <c r="H701" s="56">
        <v>0</v>
      </c>
      <c r="I701" s="56">
        <v>0</v>
      </c>
      <c r="J701" s="56">
        <v>0</v>
      </c>
      <c r="K701" s="56">
        <v>0</v>
      </c>
      <c r="L701" s="56">
        <v>0</v>
      </c>
      <c r="M701" s="56">
        <v>0</v>
      </c>
      <c r="N701" s="56">
        <v>15.7</v>
      </c>
      <c r="O701" s="56">
        <v>23.18</v>
      </c>
      <c r="P701" s="56">
        <v>43.67</v>
      </c>
      <c r="Q701" s="56">
        <v>8.4600000000000009</v>
      </c>
      <c r="R701" s="56">
        <v>0</v>
      </c>
      <c r="S701" s="56">
        <v>11.94</v>
      </c>
      <c r="T701" s="56">
        <v>24.87</v>
      </c>
      <c r="U701" s="56">
        <v>0</v>
      </c>
      <c r="V701" s="56">
        <v>0</v>
      </c>
      <c r="W701" s="56">
        <v>0</v>
      </c>
      <c r="X701" s="56">
        <v>0</v>
      </c>
      <c r="Y701" s="56">
        <v>218.18</v>
      </c>
      <c r="Z701" s="76">
        <v>142.04</v>
      </c>
      <c r="AA701" s="65"/>
    </row>
    <row r="702" spans="1:27" ht="16.5" x14ac:dyDescent="0.25">
      <c r="A702" s="64"/>
      <c r="B702" s="88">
        <v>14</v>
      </c>
      <c r="C702" s="84">
        <v>130.33000000000001</v>
      </c>
      <c r="D702" s="56">
        <v>148.41999999999999</v>
      </c>
      <c r="E702" s="56">
        <v>269.72000000000003</v>
      </c>
      <c r="F702" s="56">
        <v>30.48</v>
      </c>
      <c r="G702" s="56">
        <v>1.42</v>
      </c>
      <c r="H702" s="56">
        <v>0</v>
      </c>
      <c r="I702" s="56">
        <v>0</v>
      </c>
      <c r="J702" s="56">
        <v>0</v>
      </c>
      <c r="K702" s="56">
        <v>0</v>
      </c>
      <c r="L702" s="56">
        <v>0</v>
      </c>
      <c r="M702" s="56">
        <v>0</v>
      </c>
      <c r="N702" s="56">
        <v>56.61</v>
      </c>
      <c r="O702" s="56">
        <v>0</v>
      </c>
      <c r="P702" s="56">
        <v>0</v>
      </c>
      <c r="Q702" s="56">
        <v>0</v>
      </c>
      <c r="R702" s="56">
        <v>0</v>
      </c>
      <c r="S702" s="56">
        <v>0</v>
      </c>
      <c r="T702" s="56">
        <v>0</v>
      </c>
      <c r="U702" s="56">
        <v>0</v>
      </c>
      <c r="V702" s="56">
        <v>0</v>
      </c>
      <c r="W702" s="56">
        <v>0</v>
      </c>
      <c r="X702" s="56">
        <v>0</v>
      </c>
      <c r="Y702" s="56">
        <v>400.21</v>
      </c>
      <c r="Z702" s="76">
        <v>53.48</v>
      </c>
      <c r="AA702" s="65"/>
    </row>
    <row r="703" spans="1:27" ht="16.5" x14ac:dyDescent="0.25">
      <c r="A703" s="64"/>
      <c r="B703" s="88">
        <v>15</v>
      </c>
      <c r="C703" s="84">
        <v>83.46</v>
      </c>
      <c r="D703" s="56">
        <v>32.14</v>
      </c>
      <c r="E703" s="56">
        <v>0</v>
      </c>
      <c r="F703" s="56">
        <v>0</v>
      </c>
      <c r="G703" s="56">
        <v>0</v>
      </c>
      <c r="H703" s="56">
        <v>0</v>
      </c>
      <c r="I703" s="56">
        <v>0</v>
      </c>
      <c r="J703" s="56">
        <v>0</v>
      </c>
      <c r="K703" s="56">
        <v>0</v>
      </c>
      <c r="L703" s="56">
        <v>0</v>
      </c>
      <c r="M703" s="56">
        <v>0</v>
      </c>
      <c r="N703" s="56">
        <v>0</v>
      </c>
      <c r="O703" s="56">
        <v>0</v>
      </c>
      <c r="P703" s="56">
        <v>0</v>
      </c>
      <c r="Q703" s="56">
        <v>0</v>
      </c>
      <c r="R703" s="56">
        <v>0</v>
      </c>
      <c r="S703" s="56">
        <v>0</v>
      </c>
      <c r="T703" s="56">
        <v>0</v>
      </c>
      <c r="U703" s="56">
        <v>0</v>
      </c>
      <c r="V703" s="56">
        <v>0</v>
      </c>
      <c r="W703" s="56">
        <v>331.6</v>
      </c>
      <c r="X703" s="56">
        <v>622.46</v>
      </c>
      <c r="Y703" s="56">
        <v>436.65</v>
      </c>
      <c r="Z703" s="76">
        <v>95.91</v>
      </c>
      <c r="AA703" s="65"/>
    </row>
    <row r="704" spans="1:27" ht="16.5" x14ac:dyDescent="0.25">
      <c r="A704" s="64"/>
      <c r="B704" s="88">
        <v>16</v>
      </c>
      <c r="C704" s="84">
        <v>142.85</v>
      </c>
      <c r="D704" s="56">
        <v>133.55000000000001</v>
      </c>
      <c r="E704" s="56">
        <v>225.67</v>
      </c>
      <c r="F704" s="56">
        <v>9.01</v>
      </c>
      <c r="G704" s="56">
        <v>0</v>
      </c>
      <c r="H704" s="56">
        <v>0</v>
      </c>
      <c r="I704" s="56">
        <v>0</v>
      </c>
      <c r="J704" s="56">
        <v>0</v>
      </c>
      <c r="K704" s="56">
        <v>0</v>
      </c>
      <c r="L704" s="56">
        <v>0</v>
      </c>
      <c r="M704" s="56">
        <v>0</v>
      </c>
      <c r="N704" s="56">
        <v>0</v>
      </c>
      <c r="O704" s="56">
        <v>0</v>
      </c>
      <c r="P704" s="56">
        <v>0</v>
      </c>
      <c r="Q704" s="56">
        <v>0</v>
      </c>
      <c r="R704" s="56">
        <v>0</v>
      </c>
      <c r="S704" s="56">
        <v>0</v>
      </c>
      <c r="T704" s="56">
        <v>0</v>
      </c>
      <c r="U704" s="56">
        <v>0</v>
      </c>
      <c r="V704" s="56">
        <v>0</v>
      </c>
      <c r="W704" s="56">
        <v>0</v>
      </c>
      <c r="X704" s="56">
        <v>8.15</v>
      </c>
      <c r="Y704" s="56">
        <v>334.93</v>
      </c>
      <c r="Z704" s="76">
        <v>201.23</v>
      </c>
      <c r="AA704" s="65"/>
    </row>
    <row r="705" spans="1:27" ht="16.5" x14ac:dyDescent="0.25">
      <c r="A705" s="64"/>
      <c r="B705" s="88">
        <v>17</v>
      </c>
      <c r="C705" s="84">
        <v>67.150000000000006</v>
      </c>
      <c r="D705" s="56">
        <v>51.31</v>
      </c>
      <c r="E705" s="56">
        <v>15.46</v>
      </c>
      <c r="F705" s="56">
        <v>0</v>
      </c>
      <c r="G705" s="56">
        <v>0</v>
      </c>
      <c r="H705" s="56">
        <v>0</v>
      </c>
      <c r="I705" s="56">
        <v>0</v>
      </c>
      <c r="J705" s="56">
        <v>0</v>
      </c>
      <c r="K705" s="56">
        <v>0</v>
      </c>
      <c r="L705" s="56">
        <v>0</v>
      </c>
      <c r="M705" s="56">
        <v>0</v>
      </c>
      <c r="N705" s="56">
        <v>0</v>
      </c>
      <c r="O705" s="56">
        <v>0</v>
      </c>
      <c r="P705" s="56">
        <v>0</v>
      </c>
      <c r="Q705" s="56">
        <v>0</v>
      </c>
      <c r="R705" s="56">
        <v>0</v>
      </c>
      <c r="S705" s="56">
        <v>0</v>
      </c>
      <c r="T705" s="56">
        <v>0</v>
      </c>
      <c r="U705" s="56">
        <v>0</v>
      </c>
      <c r="V705" s="56">
        <v>0</v>
      </c>
      <c r="W705" s="56">
        <v>0</v>
      </c>
      <c r="X705" s="56">
        <v>40.35</v>
      </c>
      <c r="Y705" s="56">
        <v>293.93</v>
      </c>
      <c r="Z705" s="76">
        <v>205.56</v>
      </c>
      <c r="AA705" s="65"/>
    </row>
    <row r="706" spans="1:27" ht="16.5" x14ac:dyDescent="0.25">
      <c r="A706" s="64"/>
      <c r="B706" s="88">
        <v>18</v>
      </c>
      <c r="C706" s="84">
        <v>84.22</v>
      </c>
      <c r="D706" s="56">
        <v>55.93</v>
      </c>
      <c r="E706" s="56">
        <v>33</v>
      </c>
      <c r="F706" s="56">
        <v>26.27</v>
      </c>
      <c r="G706" s="56">
        <v>0</v>
      </c>
      <c r="H706" s="56">
        <v>0</v>
      </c>
      <c r="I706" s="56">
        <v>0</v>
      </c>
      <c r="J706" s="56">
        <v>0</v>
      </c>
      <c r="K706" s="56">
        <v>0</v>
      </c>
      <c r="L706" s="56">
        <v>0</v>
      </c>
      <c r="M706" s="56">
        <v>0</v>
      </c>
      <c r="N706" s="56">
        <v>0</v>
      </c>
      <c r="O706" s="56">
        <v>0</v>
      </c>
      <c r="P706" s="56">
        <v>0</v>
      </c>
      <c r="Q706" s="56">
        <v>53.92</v>
      </c>
      <c r="R706" s="56">
        <v>0</v>
      </c>
      <c r="S706" s="56">
        <v>0</v>
      </c>
      <c r="T706" s="56">
        <v>8.39</v>
      </c>
      <c r="U706" s="56">
        <v>0</v>
      </c>
      <c r="V706" s="56">
        <v>0</v>
      </c>
      <c r="W706" s="56">
        <v>0</v>
      </c>
      <c r="X706" s="56">
        <v>117.08</v>
      </c>
      <c r="Y706" s="56">
        <v>383.4</v>
      </c>
      <c r="Z706" s="76">
        <v>234.08</v>
      </c>
      <c r="AA706" s="65"/>
    </row>
    <row r="707" spans="1:27" ht="16.5" x14ac:dyDescent="0.25">
      <c r="A707" s="64"/>
      <c r="B707" s="88">
        <v>19</v>
      </c>
      <c r="C707" s="84">
        <v>110.89</v>
      </c>
      <c r="D707" s="56">
        <v>77.819999999999993</v>
      </c>
      <c r="E707" s="56">
        <v>15.74</v>
      </c>
      <c r="F707" s="56">
        <v>0</v>
      </c>
      <c r="G707" s="56">
        <v>0</v>
      </c>
      <c r="H707" s="56">
        <v>0</v>
      </c>
      <c r="I707" s="56">
        <v>0</v>
      </c>
      <c r="J707" s="56">
        <v>0</v>
      </c>
      <c r="K707" s="56">
        <v>0</v>
      </c>
      <c r="L707" s="56">
        <v>0</v>
      </c>
      <c r="M707" s="56">
        <v>0</v>
      </c>
      <c r="N707" s="56">
        <v>0</v>
      </c>
      <c r="O707" s="56">
        <v>0</v>
      </c>
      <c r="P707" s="56">
        <v>0</v>
      </c>
      <c r="Q707" s="56">
        <v>0</v>
      </c>
      <c r="R707" s="56">
        <v>0</v>
      </c>
      <c r="S707" s="56">
        <v>0</v>
      </c>
      <c r="T707" s="56">
        <v>0</v>
      </c>
      <c r="U707" s="56">
        <v>0</v>
      </c>
      <c r="V707" s="56">
        <v>3.35</v>
      </c>
      <c r="W707" s="56">
        <v>32.74</v>
      </c>
      <c r="X707" s="56">
        <v>195.35</v>
      </c>
      <c r="Y707" s="56">
        <v>220.04</v>
      </c>
      <c r="Z707" s="76">
        <v>413.05</v>
      </c>
      <c r="AA707" s="65"/>
    </row>
    <row r="708" spans="1:27" ht="16.5" x14ac:dyDescent="0.25">
      <c r="A708" s="64"/>
      <c r="B708" s="88">
        <v>20</v>
      </c>
      <c r="C708" s="84">
        <v>134.55000000000001</v>
      </c>
      <c r="D708" s="56">
        <v>85.59</v>
      </c>
      <c r="E708" s="56">
        <v>66.290000000000006</v>
      </c>
      <c r="F708" s="56">
        <v>25.02</v>
      </c>
      <c r="G708" s="56">
        <v>6.68</v>
      </c>
      <c r="H708" s="56">
        <v>0</v>
      </c>
      <c r="I708" s="56">
        <v>0</v>
      </c>
      <c r="J708" s="56">
        <v>0</v>
      </c>
      <c r="K708" s="56">
        <v>0</v>
      </c>
      <c r="L708" s="56">
        <v>0</v>
      </c>
      <c r="M708" s="56">
        <v>0</v>
      </c>
      <c r="N708" s="56">
        <v>0</v>
      </c>
      <c r="O708" s="56">
        <v>5.6</v>
      </c>
      <c r="P708" s="56">
        <v>14.43</v>
      </c>
      <c r="Q708" s="56">
        <v>0</v>
      </c>
      <c r="R708" s="56">
        <v>0</v>
      </c>
      <c r="S708" s="56">
        <v>0</v>
      </c>
      <c r="T708" s="56">
        <v>0</v>
      </c>
      <c r="U708" s="56">
        <v>0</v>
      </c>
      <c r="V708" s="56">
        <v>0</v>
      </c>
      <c r="W708" s="56">
        <v>0</v>
      </c>
      <c r="X708" s="56">
        <v>144.91999999999999</v>
      </c>
      <c r="Y708" s="56">
        <v>389.5</v>
      </c>
      <c r="Z708" s="76">
        <v>371.24</v>
      </c>
      <c r="AA708" s="65"/>
    </row>
    <row r="709" spans="1:27" ht="16.5" x14ac:dyDescent="0.25">
      <c r="A709" s="64"/>
      <c r="B709" s="88">
        <v>21</v>
      </c>
      <c r="C709" s="84">
        <v>230.41</v>
      </c>
      <c r="D709" s="56">
        <v>196.28</v>
      </c>
      <c r="E709" s="56">
        <v>162.63999999999999</v>
      </c>
      <c r="F709" s="56">
        <v>130.26</v>
      </c>
      <c r="G709" s="56">
        <v>0</v>
      </c>
      <c r="H709" s="56">
        <v>0</v>
      </c>
      <c r="I709" s="56">
        <v>0</v>
      </c>
      <c r="J709" s="56">
        <v>0</v>
      </c>
      <c r="K709" s="56">
        <v>0</v>
      </c>
      <c r="L709" s="56">
        <v>0</v>
      </c>
      <c r="M709" s="56">
        <v>0</v>
      </c>
      <c r="N709" s="56">
        <v>0</v>
      </c>
      <c r="O709" s="56">
        <v>0.12</v>
      </c>
      <c r="P709" s="56">
        <v>82.74</v>
      </c>
      <c r="Q709" s="56">
        <v>25.06</v>
      </c>
      <c r="R709" s="56">
        <v>52.95</v>
      </c>
      <c r="S709" s="56">
        <v>0</v>
      </c>
      <c r="T709" s="56">
        <v>97.37</v>
      </c>
      <c r="U709" s="56">
        <v>35.26</v>
      </c>
      <c r="V709" s="56">
        <v>38.58</v>
      </c>
      <c r="W709" s="56">
        <v>186.63</v>
      </c>
      <c r="X709" s="56">
        <v>173.42</v>
      </c>
      <c r="Y709" s="56">
        <v>548.07000000000005</v>
      </c>
      <c r="Z709" s="76">
        <v>479.4</v>
      </c>
      <c r="AA709" s="65"/>
    </row>
    <row r="710" spans="1:27" ht="16.5" x14ac:dyDescent="0.25">
      <c r="A710" s="64"/>
      <c r="B710" s="88">
        <v>22</v>
      </c>
      <c r="C710" s="84">
        <v>197.77</v>
      </c>
      <c r="D710" s="56">
        <v>121.43</v>
      </c>
      <c r="E710" s="56">
        <v>69.819999999999993</v>
      </c>
      <c r="F710" s="56">
        <v>0</v>
      </c>
      <c r="G710" s="56">
        <v>0</v>
      </c>
      <c r="H710" s="56">
        <v>0</v>
      </c>
      <c r="I710" s="56">
        <v>0</v>
      </c>
      <c r="J710" s="56">
        <v>0</v>
      </c>
      <c r="K710" s="56">
        <v>0</v>
      </c>
      <c r="L710" s="56">
        <v>0</v>
      </c>
      <c r="M710" s="56">
        <v>0.27</v>
      </c>
      <c r="N710" s="56">
        <v>64.56</v>
      </c>
      <c r="O710" s="56">
        <v>71.760000000000005</v>
      </c>
      <c r="P710" s="56">
        <v>80.260000000000005</v>
      </c>
      <c r="Q710" s="56">
        <v>107.34</v>
      </c>
      <c r="R710" s="56">
        <v>131.81</v>
      </c>
      <c r="S710" s="56">
        <v>116.06</v>
      </c>
      <c r="T710" s="56">
        <v>18.57</v>
      </c>
      <c r="U710" s="56">
        <v>22.98</v>
      </c>
      <c r="V710" s="56">
        <v>59.59</v>
      </c>
      <c r="W710" s="56">
        <v>186.58</v>
      </c>
      <c r="X710" s="56">
        <v>183.35</v>
      </c>
      <c r="Y710" s="56">
        <v>127.4</v>
      </c>
      <c r="Z710" s="76">
        <v>438.31</v>
      </c>
      <c r="AA710" s="65"/>
    </row>
    <row r="711" spans="1:27" ht="16.5" x14ac:dyDescent="0.25">
      <c r="A711" s="64"/>
      <c r="B711" s="88">
        <v>23</v>
      </c>
      <c r="C711" s="84">
        <v>250.39</v>
      </c>
      <c r="D711" s="56">
        <v>90.69</v>
      </c>
      <c r="E711" s="56">
        <v>167.21</v>
      </c>
      <c r="F711" s="56">
        <v>53.08</v>
      </c>
      <c r="G711" s="56">
        <v>0</v>
      </c>
      <c r="H711" s="56">
        <v>0</v>
      </c>
      <c r="I711" s="56">
        <v>0</v>
      </c>
      <c r="J711" s="56">
        <v>0</v>
      </c>
      <c r="K711" s="56">
        <v>0</v>
      </c>
      <c r="L711" s="56">
        <v>97.9</v>
      </c>
      <c r="M711" s="56">
        <v>185.46</v>
      </c>
      <c r="N711" s="56">
        <v>144.54</v>
      </c>
      <c r="O711" s="56">
        <v>132.33000000000001</v>
      </c>
      <c r="P711" s="56">
        <v>179.09</v>
      </c>
      <c r="Q711" s="56">
        <v>104.81</v>
      </c>
      <c r="R711" s="56">
        <v>167.13</v>
      </c>
      <c r="S711" s="56">
        <v>166.67</v>
      </c>
      <c r="T711" s="56">
        <v>193.8</v>
      </c>
      <c r="U711" s="56">
        <v>202.42</v>
      </c>
      <c r="V711" s="56">
        <v>237.1</v>
      </c>
      <c r="W711" s="56">
        <v>204.97</v>
      </c>
      <c r="X711" s="56">
        <v>555.82000000000005</v>
      </c>
      <c r="Y711" s="56">
        <v>512.70000000000005</v>
      </c>
      <c r="Z711" s="76">
        <v>313.89999999999998</v>
      </c>
      <c r="AA711" s="65"/>
    </row>
    <row r="712" spans="1:27" ht="16.5" x14ac:dyDescent="0.25">
      <c r="A712" s="64"/>
      <c r="B712" s="88">
        <v>24</v>
      </c>
      <c r="C712" s="84">
        <v>323.35000000000002</v>
      </c>
      <c r="D712" s="56">
        <v>234.06</v>
      </c>
      <c r="E712" s="56">
        <v>63.56</v>
      </c>
      <c r="F712" s="56">
        <v>5.82</v>
      </c>
      <c r="G712" s="56">
        <v>0</v>
      </c>
      <c r="H712" s="56">
        <v>0</v>
      </c>
      <c r="I712" s="56">
        <v>0</v>
      </c>
      <c r="J712" s="56">
        <v>0</v>
      </c>
      <c r="K712" s="56">
        <v>0</v>
      </c>
      <c r="L712" s="56">
        <v>0</v>
      </c>
      <c r="M712" s="56">
        <v>0</v>
      </c>
      <c r="N712" s="56">
        <v>0</v>
      </c>
      <c r="O712" s="56">
        <v>0</v>
      </c>
      <c r="P712" s="56">
        <v>0</v>
      </c>
      <c r="Q712" s="56">
        <v>0</v>
      </c>
      <c r="R712" s="56">
        <v>0</v>
      </c>
      <c r="S712" s="56">
        <v>23.66</v>
      </c>
      <c r="T712" s="56">
        <v>15.17</v>
      </c>
      <c r="U712" s="56">
        <v>0</v>
      </c>
      <c r="V712" s="56">
        <v>0</v>
      </c>
      <c r="W712" s="56">
        <v>0</v>
      </c>
      <c r="X712" s="56">
        <v>91.7</v>
      </c>
      <c r="Y712" s="56">
        <v>460.13</v>
      </c>
      <c r="Z712" s="76">
        <v>453.08</v>
      </c>
      <c r="AA712" s="65"/>
    </row>
    <row r="713" spans="1:27" ht="16.5" x14ac:dyDescent="0.25">
      <c r="A713" s="64"/>
      <c r="B713" s="88">
        <v>25</v>
      </c>
      <c r="C713" s="84">
        <v>324.79000000000002</v>
      </c>
      <c r="D713" s="56">
        <v>324</v>
      </c>
      <c r="E713" s="56">
        <v>73.89</v>
      </c>
      <c r="F713" s="56">
        <v>34.450000000000003</v>
      </c>
      <c r="G713" s="56">
        <v>0</v>
      </c>
      <c r="H713" s="56">
        <v>0</v>
      </c>
      <c r="I713" s="56">
        <v>0</v>
      </c>
      <c r="J713" s="56">
        <v>0</v>
      </c>
      <c r="K713" s="56">
        <v>0</v>
      </c>
      <c r="L713" s="56">
        <v>0</v>
      </c>
      <c r="M713" s="56">
        <v>4.24</v>
      </c>
      <c r="N713" s="56">
        <v>10.18</v>
      </c>
      <c r="O713" s="56">
        <v>18.61</v>
      </c>
      <c r="P713" s="56">
        <v>72.349999999999994</v>
      </c>
      <c r="Q713" s="56">
        <v>91.27</v>
      </c>
      <c r="R713" s="56">
        <v>60.48</v>
      </c>
      <c r="S713" s="56">
        <v>32.28</v>
      </c>
      <c r="T713" s="56">
        <v>69.36</v>
      </c>
      <c r="U713" s="56">
        <v>0</v>
      </c>
      <c r="V713" s="56">
        <v>120.58</v>
      </c>
      <c r="W713" s="56">
        <v>146.97</v>
      </c>
      <c r="X713" s="56">
        <v>252.87</v>
      </c>
      <c r="Y713" s="56">
        <v>327.98</v>
      </c>
      <c r="Z713" s="76">
        <v>244.43</v>
      </c>
      <c r="AA713" s="65"/>
    </row>
    <row r="714" spans="1:27" ht="16.5" x14ac:dyDescent="0.25">
      <c r="A714" s="64"/>
      <c r="B714" s="88">
        <v>26</v>
      </c>
      <c r="C714" s="84">
        <v>113.51</v>
      </c>
      <c r="D714" s="56">
        <v>197.75</v>
      </c>
      <c r="E714" s="56">
        <v>132.41</v>
      </c>
      <c r="F714" s="56">
        <v>145.65</v>
      </c>
      <c r="G714" s="56">
        <v>73.58</v>
      </c>
      <c r="H714" s="56">
        <v>0.56999999999999995</v>
      </c>
      <c r="I714" s="56">
        <v>3.47</v>
      </c>
      <c r="J714" s="56">
        <v>0</v>
      </c>
      <c r="K714" s="56">
        <v>0</v>
      </c>
      <c r="L714" s="56">
        <v>0</v>
      </c>
      <c r="M714" s="56">
        <v>0</v>
      </c>
      <c r="N714" s="56">
        <v>25.19</v>
      </c>
      <c r="O714" s="56">
        <v>70.33</v>
      </c>
      <c r="P714" s="56">
        <v>70.72</v>
      </c>
      <c r="Q714" s="56">
        <v>15.75</v>
      </c>
      <c r="R714" s="56">
        <v>16.48</v>
      </c>
      <c r="S714" s="56">
        <v>6.41</v>
      </c>
      <c r="T714" s="56">
        <v>14.73</v>
      </c>
      <c r="U714" s="56">
        <v>0</v>
      </c>
      <c r="V714" s="56">
        <v>0</v>
      </c>
      <c r="W714" s="56">
        <v>0</v>
      </c>
      <c r="X714" s="56">
        <v>102.34</v>
      </c>
      <c r="Y714" s="56">
        <v>263.13</v>
      </c>
      <c r="Z714" s="76">
        <v>118.55</v>
      </c>
      <c r="AA714" s="65"/>
    </row>
    <row r="715" spans="1:27" ht="16.5" x14ac:dyDescent="0.25">
      <c r="A715" s="64"/>
      <c r="B715" s="88">
        <v>27</v>
      </c>
      <c r="C715" s="84">
        <v>91.42</v>
      </c>
      <c r="D715" s="56">
        <v>111.16</v>
      </c>
      <c r="E715" s="56">
        <v>82.98</v>
      </c>
      <c r="F715" s="56">
        <v>162.29</v>
      </c>
      <c r="G715" s="56">
        <v>108.53</v>
      </c>
      <c r="H715" s="56">
        <v>0</v>
      </c>
      <c r="I715" s="56">
        <v>0</v>
      </c>
      <c r="J715" s="56">
        <v>0</v>
      </c>
      <c r="K715" s="56">
        <v>0</v>
      </c>
      <c r="L715" s="56">
        <v>0</v>
      </c>
      <c r="M715" s="56">
        <v>0</v>
      </c>
      <c r="N715" s="56">
        <v>0</v>
      </c>
      <c r="O715" s="56">
        <v>0</v>
      </c>
      <c r="P715" s="56">
        <v>0</v>
      </c>
      <c r="Q715" s="56">
        <v>0</v>
      </c>
      <c r="R715" s="56">
        <v>0</v>
      </c>
      <c r="S715" s="56">
        <v>0</v>
      </c>
      <c r="T715" s="56">
        <v>0</v>
      </c>
      <c r="U715" s="56">
        <v>0</v>
      </c>
      <c r="V715" s="56">
        <v>0</v>
      </c>
      <c r="W715" s="56">
        <v>3.21</v>
      </c>
      <c r="X715" s="56">
        <v>44.87</v>
      </c>
      <c r="Y715" s="56">
        <v>165.88</v>
      </c>
      <c r="Z715" s="76">
        <v>96.4</v>
      </c>
      <c r="AA715" s="65"/>
    </row>
    <row r="716" spans="1:27" ht="16.5" x14ac:dyDescent="0.25">
      <c r="A716" s="64"/>
      <c r="B716" s="88">
        <v>28</v>
      </c>
      <c r="C716" s="84">
        <v>0</v>
      </c>
      <c r="D716" s="56">
        <v>0</v>
      </c>
      <c r="E716" s="56">
        <v>0</v>
      </c>
      <c r="F716" s="56">
        <v>0</v>
      </c>
      <c r="G716" s="56">
        <v>0</v>
      </c>
      <c r="H716" s="56">
        <v>0</v>
      </c>
      <c r="I716" s="56">
        <v>0</v>
      </c>
      <c r="J716" s="56">
        <v>0</v>
      </c>
      <c r="K716" s="56">
        <v>0</v>
      </c>
      <c r="L716" s="56">
        <v>0</v>
      </c>
      <c r="M716" s="56">
        <v>0</v>
      </c>
      <c r="N716" s="56">
        <v>0</v>
      </c>
      <c r="O716" s="56">
        <v>0</v>
      </c>
      <c r="P716" s="56">
        <v>0</v>
      </c>
      <c r="Q716" s="56">
        <v>0</v>
      </c>
      <c r="R716" s="56">
        <v>0</v>
      </c>
      <c r="S716" s="56">
        <v>0</v>
      </c>
      <c r="T716" s="56">
        <v>0</v>
      </c>
      <c r="U716" s="56">
        <v>0</v>
      </c>
      <c r="V716" s="56">
        <v>0</v>
      </c>
      <c r="W716" s="56">
        <v>0</v>
      </c>
      <c r="X716" s="56">
        <v>0</v>
      </c>
      <c r="Y716" s="56">
        <v>99.26</v>
      </c>
      <c r="Z716" s="76">
        <v>21.78</v>
      </c>
      <c r="AA716" s="65"/>
    </row>
    <row r="717" spans="1:27" ht="16.5" x14ac:dyDescent="0.25">
      <c r="A717" s="64"/>
      <c r="B717" s="88">
        <v>29</v>
      </c>
      <c r="C717" s="84">
        <v>0</v>
      </c>
      <c r="D717" s="56">
        <v>0.36</v>
      </c>
      <c r="E717" s="56">
        <v>0</v>
      </c>
      <c r="F717" s="56">
        <v>0</v>
      </c>
      <c r="G717" s="56">
        <v>0</v>
      </c>
      <c r="H717" s="56">
        <v>0</v>
      </c>
      <c r="I717" s="56">
        <v>0</v>
      </c>
      <c r="J717" s="56">
        <v>0</v>
      </c>
      <c r="K717" s="56">
        <v>0</v>
      </c>
      <c r="L717" s="56">
        <v>0</v>
      </c>
      <c r="M717" s="56">
        <v>0</v>
      </c>
      <c r="N717" s="56">
        <v>0</v>
      </c>
      <c r="O717" s="56">
        <v>0</v>
      </c>
      <c r="P717" s="56">
        <v>0</v>
      </c>
      <c r="Q717" s="56">
        <v>0</v>
      </c>
      <c r="R717" s="56">
        <v>0</v>
      </c>
      <c r="S717" s="56">
        <v>0</v>
      </c>
      <c r="T717" s="56">
        <v>0</v>
      </c>
      <c r="U717" s="56">
        <v>0</v>
      </c>
      <c r="V717" s="56">
        <v>0</v>
      </c>
      <c r="W717" s="56">
        <v>0</v>
      </c>
      <c r="X717" s="56">
        <v>0</v>
      </c>
      <c r="Y717" s="56">
        <v>0</v>
      </c>
      <c r="Z717" s="76">
        <v>0</v>
      </c>
      <c r="AA717" s="65"/>
    </row>
    <row r="718" spans="1:27" ht="16.5" x14ac:dyDescent="0.25">
      <c r="A718" s="64"/>
      <c r="B718" s="88">
        <v>30</v>
      </c>
      <c r="C718" s="84">
        <v>75.569999999999993</v>
      </c>
      <c r="D718" s="56">
        <v>36.729999999999997</v>
      </c>
      <c r="E718" s="56">
        <v>25.12</v>
      </c>
      <c r="F718" s="56">
        <v>0</v>
      </c>
      <c r="G718" s="56">
        <v>0</v>
      </c>
      <c r="H718" s="56">
        <v>0</v>
      </c>
      <c r="I718" s="56">
        <v>0</v>
      </c>
      <c r="J718" s="56">
        <v>0</v>
      </c>
      <c r="K718" s="56">
        <v>127.49</v>
      </c>
      <c r="L718" s="56">
        <v>134.19999999999999</v>
      </c>
      <c r="M718" s="56">
        <v>70.930000000000007</v>
      </c>
      <c r="N718" s="56">
        <v>187.26</v>
      </c>
      <c r="O718" s="56">
        <v>76.3</v>
      </c>
      <c r="P718" s="56">
        <v>115.26</v>
      </c>
      <c r="Q718" s="56">
        <v>21.61</v>
      </c>
      <c r="R718" s="56">
        <v>16.2</v>
      </c>
      <c r="S718" s="56">
        <v>0</v>
      </c>
      <c r="T718" s="56">
        <v>0</v>
      </c>
      <c r="U718" s="56">
        <v>0</v>
      </c>
      <c r="V718" s="56">
        <v>0</v>
      </c>
      <c r="W718" s="56">
        <v>66.83</v>
      </c>
      <c r="X718" s="56">
        <v>183.41</v>
      </c>
      <c r="Y718" s="56">
        <v>392.11</v>
      </c>
      <c r="Z718" s="76">
        <v>449.83</v>
      </c>
      <c r="AA718" s="65"/>
    </row>
    <row r="719" spans="1:27" ht="17.25" thickBot="1" x14ac:dyDescent="0.3">
      <c r="A719" s="64"/>
      <c r="B719" s="89">
        <v>31</v>
      </c>
      <c r="C719" s="85">
        <v>186.04</v>
      </c>
      <c r="D719" s="77">
        <v>225.61</v>
      </c>
      <c r="E719" s="77">
        <v>198.04</v>
      </c>
      <c r="F719" s="77">
        <v>16.09</v>
      </c>
      <c r="G719" s="77">
        <v>42.15</v>
      </c>
      <c r="H719" s="77">
        <v>0</v>
      </c>
      <c r="I719" s="77">
        <v>0</v>
      </c>
      <c r="J719" s="77">
        <v>0</v>
      </c>
      <c r="K719" s="77">
        <v>0</v>
      </c>
      <c r="L719" s="77">
        <v>0</v>
      </c>
      <c r="M719" s="77">
        <v>0</v>
      </c>
      <c r="N719" s="77">
        <v>0</v>
      </c>
      <c r="O719" s="77">
        <v>0</v>
      </c>
      <c r="P719" s="77">
        <v>0</v>
      </c>
      <c r="Q719" s="77">
        <v>0</v>
      </c>
      <c r="R719" s="77">
        <v>0</v>
      </c>
      <c r="S719" s="77">
        <v>0</v>
      </c>
      <c r="T719" s="77">
        <v>0</v>
      </c>
      <c r="U719" s="77">
        <v>0</v>
      </c>
      <c r="V719" s="77">
        <v>0</v>
      </c>
      <c r="W719" s="77">
        <v>0</v>
      </c>
      <c r="X719" s="77">
        <v>121.94</v>
      </c>
      <c r="Y719" s="77">
        <v>265.07</v>
      </c>
      <c r="Z719" s="78">
        <v>160.66</v>
      </c>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200"/>
      <c r="C722" s="201"/>
      <c r="D722" s="201"/>
      <c r="E722" s="201"/>
      <c r="F722" s="201"/>
      <c r="G722" s="201"/>
      <c r="H722" s="201"/>
      <c r="I722" s="201"/>
      <c r="J722" s="201"/>
      <c r="K722" s="201"/>
      <c r="L722" s="201"/>
      <c r="M722" s="201"/>
      <c r="N722" s="201"/>
      <c r="O722" s="201"/>
      <c r="P722" s="201"/>
      <c r="Q722" s="201"/>
      <c r="R722" s="293" t="s">
        <v>166</v>
      </c>
      <c r="S722" s="294"/>
      <c r="T722" s="294"/>
      <c r="U722" s="295"/>
      <c r="V722" s="51"/>
      <c r="W722" s="51"/>
      <c r="X722" s="51"/>
      <c r="Y722" s="51"/>
      <c r="Z722" s="51"/>
      <c r="AA722" s="65"/>
    </row>
    <row r="723" spans="1:27" x14ac:dyDescent="0.25">
      <c r="A723" s="64"/>
      <c r="B723" s="296" t="s">
        <v>167</v>
      </c>
      <c r="C723" s="297"/>
      <c r="D723" s="297"/>
      <c r="E723" s="297"/>
      <c r="F723" s="297"/>
      <c r="G723" s="297"/>
      <c r="H723" s="297"/>
      <c r="I723" s="297"/>
      <c r="J723" s="297"/>
      <c r="K723" s="297"/>
      <c r="L723" s="297"/>
      <c r="M723" s="297"/>
      <c r="N723" s="297"/>
      <c r="O723" s="297"/>
      <c r="P723" s="297"/>
      <c r="Q723" s="298"/>
      <c r="R723" s="299">
        <v>7.22</v>
      </c>
      <c r="S723" s="299"/>
      <c r="T723" s="299"/>
      <c r="U723" s="300"/>
      <c r="V723" s="51"/>
      <c r="W723" s="51"/>
      <c r="X723" s="51"/>
      <c r="Y723" s="51"/>
      <c r="Z723" s="51"/>
      <c r="AA723" s="65"/>
    </row>
    <row r="724" spans="1:27" ht="16.5" thickBot="1" x14ac:dyDescent="0.3">
      <c r="A724" s="64"/>
      <c r="B724" s="283" t="s">
        <v>168</v>
      </c>
      <c r="C724" s="284"/>
      <c r="D724" s="284"/>
      <c r="E724" s="284"/>
      <c r="F724" s="284"/>
      <c r="G724" s="284"/>
      <c r="H724" s="284"/>
      <c r="I724" s="284"/>
      <c r="J724" s="284"/>
      <c r="K724" s="284"/>
      <c r="L724" s="284"/>
      <c r="M724" s="284"/>
      <c r="N724" s="284"/>
      <c r="O724" s="284"/>
      <c r="P724" s="284"/>
      <c r="Q724" s="285"/>
      <c r="R724" s="286">
        <v>187.15</v>
      </c>
      <c r="S724" s="286"/>
      <c r="T724" s="286"/>
      <c r="U724" s="287"/>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0" t="s">
        <v>157</v>
      </c>
      <c r="C726" s="270"/>
      <c r="D726" s="270"/>
      <c r="E726" s="270"/>
      <c r="F726" s="270"/>
      <c r="G726" s="270"/>
      <c r="H726" s="270"/>
      <c r="I726" s="270"/>
      <c r="J726" s="270"/>
      <c r="K726" s="270"/>
      <c r="L726" s="270"/>
      <c r="M726" s="270"/>
      <c r="N726" s="270"/>
      <c r="O726" s="270"/>
      <c r="P726" s="270"/>
      <c r="Q726" s="270"/>
      <c r="R726" s="288">
        <v>777967.07</v>
      </c>
      <c r="S726" s="28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0" t="s">
        <v>170</v>
      </c>
      <c r="C728" s="270"/>
      <c r="D728" s="270"/>
      <c r="E728" s="270"/>
      <c r="F728" s="270"/>
      <c r="G728" s="270"/>
      <c r="H728" s="270"/>
      <c r="I728" s="270"/>
      <c r="J728" s="270"/>
      <c r="K728" s="270"/>
      <c r="L728" s="270"/>
      <c r="M728" s="270"/>
      <c r="N728" s="270"/>
      <c r="O728" s="270"/>
      <c r="P728" s="270"/>
      <c r="Q728" s="270"/>
      <c r="R728" s="270"/>
      <c r="S728" s="270"/>
      <c r="T728" s="270"/>
      <c r="U728" s="270"/>
      <c r="V728" s="270"/>
      <c r="W728" s="270"/>
      <c r="X728" s="270"/>
      <c r="Y728" s="270"/>
      <c r="Z728" s="270"/>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78"/>
      <c r="C730" s="264"/>
      <c r="D730" s="264"/>
      <c r="E730" s="264"/>
      <c r="F730" s="264"/>
      <c r="G730" s="264"/>
      <c r="H730" s="264"/>
      <c r="I730" s="264"/>
      <c r="J730" s="264"/>
      <c r="K730" s="264"/>
      <c r="L730" s="264"/>
      <c r="M730" s="265"/>
      <c r="N730" s="263" t="s">
        <v>77</v>
      </c>
      <c r="O730" s="264"/>
      <c r="P730" s="264"/>
      <c r="Q730" s="264"/>
      <c r="R730" s="264"/>
      <c r="S730" s="264"/>
      <c r="T730" s="264"/>
      <c r="U730" s="265"/>
      <c r="V730" s="51"/>
      <c r="W730" s="51"/>
      <c r="X730" s="51"/>
      <c r="Y730" s="51"/>
      <c r="Z730" s="51"/>
      <c r="AA730" s="65"/>
    </row>
    <row r="731" spans="1:27" ht="16.5" thickBot="1" x14ac:dyDescent="0.3">
      <c r="A731" s="64"/>
      <c r="B731" s="279"/>
      <c r="C731" s="280"/>
      <c r="D731" s="280"/>
      <c r="E731" s="280"/>
      <c r="F731" s="280"/>
      <c r="G731" s="280"/>
      <c r="H731" s="280"/>
      <c r="I731" s="280"/>
      <c r="J731" s="280"/>
      <c r="K731" s="280"/>
      <c r="L731" s="280"/>
      <c r="M731" s="281"/>
      <c r="N731" s="282" t="s">
        <v>78</v>
      </c>
      <c r="O731" s="280"/>
      <c r="P731" s="280" t="s">
        <v>79</v>
      </c>
      <c r="Q731" s="280"/>
      <c r="R731" s="280" t="s">
        <v>80</v>
      </c>
      <c r="S731" s="280"/>
      <c r="T731" s="280" t="s">
        <v>81</v>
      </c>
      <c r="U731" s="281"/>
      <c r="V731" s="51"/>
      <c r="W731" s="51"/>
      <c r="X731" s="51"/>
      <c r="Y731" s="51"/>
      <c r="Z731" s="51"/>
      <c r="AA731" s="65"/>
    </row>
    <row r="732" spans="1:27" ht="16.5" thickBot="1" x14ac:dyDescent="0.3">
      <c r="A732" s="64"/>
      <c r="B732" s="272" t="s">
        <v>162</v>
      </c>
      <c r="C732" s="273"/>
      <c r="D732" s="273"/>
      <c r="E732" s="273"/>
      <c r="F732" s="273"/>
      <c r="G732" s="273"/>
      <c r="H732" s="273"/>
      <c r="I732" s="273"/>
      <c r="J732" s="273"/>
      <c r="K732" s="273"/>
      <c r="L732" s="273"/>
      <c r="M732" s="274"/>
      <c r="N732" s="275">
        <v>695502.67</v>
      </c>
      <c r="O732" s="276"/>
      <c r="P732" s="276">
        <v>1165535.3600000001</v>
      </c>
      <c r="Q732" s="276"/>
      <c r="R732" s="276">
        <v>1523270.86</v>
      </c>
      <c r="S732" s="276"/>
      <c r="T732" s="276">
        <v>1670180.52</v>
      </c>
      <c r="U732" s="277"/>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09" t="s">
        <v>201</v>
      </c>
      <c r="C734" s="209"/>
      <c r="D734" s="209"/>
      <c r="E734" s="209"/>
      <c r="F734" s="209"/>
      <c r="G734" s="209"/>
      <c r="H734" s="209"/>
      <c r="I734" s="209"/>
      <c r="J734" s="209"/>
      <c r="K734" s="209"/>
      <c r="L734" s="209"/>
      <c r="M734" s="209"/>
      <c r="N734" s="209"/>
      <c r="O734" s="209"/>
      <c r="P734" s="209"/>
      <c r="Q734" s="209"/>
      <c r="R734" s="209"/>
      <c r="S734" s="209"/>
      <c r="T734" s="209"/>
      <c r="U734" s="209"/>
      <c r="V734" s="209"/>
      <c r="W734" s="209"/>
      <c r="X734" s="209"/>
      <c r="Y734" s="209"/>
      <c r="Z734" s="20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09" t="s">
        <v>199</v>
      </c>
      <c r="C736" s="209"/>
      <c r="D736" s="209"/>
      <c r="E736" s="209"/>
      <c r="F736" s="209"/>
      <c r="G736" s="209"/>
      <c r="H736" s="209"/>
      <c r="I736" s="209"/>
      <c r="J736" s="209"/>
      <c r="K736" s="209"/>
      <c r="L736" s="209"/>
      <c r="M736" s="209"/>
      <c r="N736" s="209"/>
      <c r="O736" s="209"/>
      <c r="P736" s="209"/>
      <c r="Q736" s="209"/>
      <c r="R736" s="209"/>
      <c r="S736" s="209"/>
      <c r="T736" s="209"/>
      <c r="U736" s="209"/>
      <c r="V736" s="209"/>
      <c r="W736" s="209"/>
      <c r="X736" s="209"/>
      <c r="Y736" s="209"/>
      <c r="Z736" s="20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12</vt:i4>
      </vt:variant>
    </vt:vector>
  </HeadingPairs>
  <TitlesOfParts>
    <vt:vector size="28"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2023-09-12T10:38:24Z</dcterms:modified>
</cp:coreProperties>
</file>