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01482F22-0887-4BDB-B593-ACBECA0BAB3E}"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37" l="1"/>
  <c r="A1" i="35"/>
  <c r="E12" i="4" l="1"/>
  <c r="E11" i="4" l="1"/>
  <c r="A1" i="41" l="1"/>
  <c r="A1" i="39"/>
  <c r="A1" i="40" l="1"/>
  <c r="A1" i="38"/>
  <c r="A1" i="36" l="1"/>
  <c r="A1" i="34"/>
  <c r="E10" i="4" l="1"/>
  <c r="A1" i="4" l="1"/>
  <c r="A1" i="5"/>
  <c r="A1" i="11"/>
  <c r="A1" i="6"/>
  <c r="A1" i="33"/>
  <c r="A1" i="12"/>
  <c r="A1" i="26"/>
  <c r="A1" i="27"/>
</calcChain>
</file>

<file path=xl/sharedStrings.xml><?xml version="1.0" encoding="utf-8"?>
<sst xmlns="http://schemas.openxmlformats.org/spreadsheetml/2006/main" count="3850" uniqueCount="262">
  <si>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</si>
  <si>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</si>
  <si>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</si>
  <si>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</si>
  <si>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</si>
  <si>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</si>
  <si>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</si>
  <si>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</si>
  <si>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</si>
  <si>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</si>
  <si>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</si>
  <si>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</si>
  <si>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</si>
  <si>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</si>
  <si>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</si>
  <si>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</si>
  <si>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</si>
  <si>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</si>
  <si>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</si>
  <si>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</si>
  <si>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</si>
  <si>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</si>
  <si>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</si>
  <si>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</si>
  <si>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</si>
  <si>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</si>
  <si>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</si>
  <si>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</si>
  <si>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</si>
  <si>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</si>
  <si>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</si>
  <si>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</si>
  <si>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</si>
  <si>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</si>
  <si>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</si>
  <si>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</si>
  <si>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</si>
  <si>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</si>
  <si>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</si>
  <si>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</si>
  <si>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</si>
  <si>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</si>
  <si>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</si>
  <si>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</si>
  <si>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</si>
  <si>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</si>
  <si>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</si>
  <si>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</si>
  <si>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</si>
  <si>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</si>
  <si>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</si>
  <si>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</si>
  <si>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</si>
  <si>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</si>
  <si>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</si>
  <si>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</si>
  <si>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</si>
  <si>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</si>
  <si>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</si>
  <si>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</si>
  <si>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</si>
  <si>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</si>
  <si>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</si>
  <si>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</si>
  <si>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</si>
  <si>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</si>
  <si>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</si>
  <si>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</si>
  <si>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</si>
  <si>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</si>
  <si>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</si>
  <si>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</si>
  <si>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</si>
  <si>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</si>
  <si>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</si>
  <si>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</si>
  <si>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</si>
  <si>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</si>
  <si>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</si>
  <si>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</si>
  <si>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</si>
  <si>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</si>
  <si>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</si>
  <si>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</si>
  <si>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</si>
  <si>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</si>
  <si>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</si>
  <si>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</si>
  <si>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</si>
  <si>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</si>
  <si>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</si>
  <si>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</si>
  <si>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</si>
  <si>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</si>
  <si>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</si>
  <si>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</si>
  <si>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</si>
  <si>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</si>
  <si>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</si>
  <si>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</si>
  <si>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</si>
  <si>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</si>
  <si>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</si>
  <si>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</si>
  <si>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</si>
  <si>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</si>
  <si>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</si>
  <si>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</si>
  <si>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</si>
  <si>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</si>
  <si>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</si>
  <si>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</si>
  <si>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</si>
  <si>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</si>
  <si>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</si>
  <si>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</si>
  <si>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</si>
  <si>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</si>
  <si>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</si>
  <si>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</si>
  <si>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</si>
  <si>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</si>
  <si>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</si>
  <si>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</si>
  <si>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</si>
  <si>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</si>
  <si>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</si>
  <si>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</si>
  <si>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</si>
  <si>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</si>
  <si>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</si>
  <si>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</si>
  <si>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</si>
  <si>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</si>
  <si>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</si>
  <si>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</si>
  <si>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</si>
  <si>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</si>
  <si>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</si>
  <si>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</si>
  <si>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</si>
  <si>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</si>
  <si>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</si>
  <si>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</si>
  <si>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</si>
  <si>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</si>
  <si>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</si>
  <si>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</si>
  <si>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</si>
  <si>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</si>
  <si>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</si>
  <si>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</si>
  <si>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</si>
  <si>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</si>
  <si>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</si>
  <si>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</si>
  <si>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</si>
  <si>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</si>
  <si>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</si>
  <si>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</si>
  <si>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</si>
  <si>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</si>
  <si>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</si>
  <si>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</si>
  <si>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</si>
  <si>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</si>
  <si>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</si>
  <si>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</si>
  <si>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</si>
  <si>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</si>
  <si>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</si>
  <si>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</si>
  <si>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</si>
  <si>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</si>
  <si>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</si>
  <si>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</si>
  <si>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</si>
  <si>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</si>
  <si>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</si>
  <si>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</si>
  <si>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</si>
  <si>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</si>
  <si>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</si>
  <si>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</si>
  <si>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</si>
  <si>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</si>
  <si>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</si>
  <si>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</si>
  <si>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</si>
  <si>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</si>
  <si>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</si>
  <si>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</si>
  <si>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</si>
  <si>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</si>
  <si>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</si>
  <si>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</si>
  <si>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</si>
  <si>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</si>
  <si>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</si>
  <si>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</si>
  <si>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</si>
  <si>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</si>
  <si>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</si>
  <si>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</si>
  <si>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</si>
  <si>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</si>
  <si>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</si>
  <si>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</si>
  <si>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</si>
  <si>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</si>
  <si>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</si>
  <si>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</si>
  <si>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</si>
  <si>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</si>
  <si>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</si>
  <si>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</si>
  <si>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</si>
  <si>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</si>
  <si>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</si>
  <si>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</si>
  <si>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</si>
  <si>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</si>
  <si>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</si>
  <si>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</si>
  <si>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</si>
  <si>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</si>
  <si>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</si>
  <si>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</si>
  <si>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</si>
  <si>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АО «Нижнетагильская Энергосбытовая компания» </t>
    </r>
    <r>
      <rPr>
        <b/>
        <u/>
        <sz val="14"/>
        <rFont val="Arial Narrow"/>
        <family val="2"/>
        <charset val="204"/>
      </rPr>
      <t>в Октябре 2021 г.</t>
    </r>
  </si>
  <si>
    <t>октябрь 2021</t>
  </si>
  <si>
    <t>01.10.2021</t>
  </si>
  <si>
    <t>02.10.2021</t>
  </si>
  <si>
    <t>03.10.2021</t>
  </si>
  <si>
    <t>04.10.2021</t>
  </si>
  <si>
    <t>05.10.2021</t>
  </si>
  <si>
    <t>06.10.2021</t>
  </si>
  <si>
    <t>07.10.2021</t>
  </si>
  <si>
    <t>08.10.2021</t>
  </si>
  <si>
    <t>09.10.2021</t>
  </si>
  <si>
    <t>10.10.2021</t>
  </si>
  <si>
    <t>11.10.2021</t>
  </si>
  <si>
    <t>12.10.2021</t>
  </si>
  <si>
    <t>13.10.2021</t>
  </si>
  <si>
    <t>14.10.2021</t>
  </si>
  <si>
    <t>15.10.2021</t>
  </si>
  <si>
    <t>16.10.2021</t>
  </si>
  <si>
    <t>17.10.2021</t>
  </si>
  <si>
    <t>18.10.2021</t>
  </si>
  <si>
    <t>19.10.2021</t>
  </si>
  <si>
    <t>20.10.2021</t>
  </si>
  <si>
    <t>21.10.2021</t>
  </si>
  <si>
    <t>22.10.2021</t>
  </si>
  <si>
    <t>23.10.2021</t>
  </si>
  <si>
    <t>24.10.2021</t>
  </si>
  <si>
    <t>25.10.2021</t>
  </si>
  <si>
    <t>26.10.2021</t>
  </si>
  <si>
    <t>27.10.2021</t>
  </si>
  <si>
    <t>28.10.2021</t>
  </si>
  <si>
    <t>29.10.2021</t>
  </si>
  <si>
    <t>30.10.2021</t>
  </si>
  <si>
    <t>31.10.2021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</si>
</sst>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6">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0"/>
    </row>
    <row r="2" spans="1:2" ht="15.75" x14ac:dyDescent="0.2">
      <c r="A2" s="210" t="s">
        <v>207</v>
      </c>
    </row>
    <row r="3" spans="1:2" ht="15.75" x14ac:dyDescent="0.2">
      <c r="A3" s="210" t="s">
        <v>208</v>
      </c>
      <c r="B3" s="211" t="s">
        <v>230</v>
      </c>
    </row>
    <row r="4" spans="1:2" ht="15.75" x14ac:dyDescent="0.2">
      <c r="A4" s="210" t="s">
        <v>209</v>
      </c>
      <c r="B4" s="211" t="s">
        <v>210</v>
      </c>
    </row>
    <row r="5" spans="1:2" ht="15.75" x14ac:dyDescent="0.2">
      <c r="A5" s="210" t="s">
        <v>0</v>
      </c>
      <c r="B5" s="211" t="s">
        <v>211</v>
      </c>
    </row>
    <row r="6" spans="1:2" ht="15.75" x14ac:dyDescent="0.2">
      <c r="A6" s="210"/>
      <c r="B6" s="211"/>
    </row>
    <row r="7" spans="1:2" ht="15" x14ac:dyDescent="0.25">
      <c r="A7" s="156"/>
    </row>
    <row r="8" spans="1:2" ht="15.75" x14ac:dyDescent="0.2">
      <c r="A8" s="212"/>
    </row>
    <row r="9" spans="1:2" ht="51" customHeight="1" x14ac:dyDescent="0.2">
      <c r="A9" s="3" t="s">
        <v>1</v>
      </c>
      <c r="B9" s="4"/>
    </row>
    <row r="10" spans="1:2" ht="38.25" customHeight="1" x14ac:dyDescent="0.2">
      <c r="A10" s="213" t="s">
        <v>2</v>
      </c>
      <c r="B10" s="214"/>
    </row>
    <row r="11" spans="1:2" ht="12.75" customHeight="1" x14ac:dyDescent="0.2">
      <c r="A11" s="157" t="s">
        <v>3</v>
      </c>
      <c r="B11" s="214">
        <v>993.69</v>
      </c>
    </row>
    <row r="12" spans="1:2" ht="12.75" customHeight="1" x14ac:dyDescent="0.2">
      <c r="A12" s="157" t="s">
        <v>4</v>
      </c>
      <c r="B12" s="214">
        <v>2694.05</v>
      </c>
    </row>
    <row r="13" spans="1:2" ht="12.75" customHeight="1" x14ac:dyDescent="0.2">
      <c r="A13" s="157" t="s">
        <v>5</v>
      </c>
      <c r="B13" s="214">
        <v>8350.9</v>
      </c>
    </row>
    <row r="14" spans="1:2" ht="38.25" customHeight="1" x14ac:dyDescent="0.2">
      <c r="A14" s="213" t="s">
        <v>6</v>
      </c>
      <c r="B14" s="214"/>
    </row>
    <row r="15" spans="1:2" ht="12.75" customHeight="1" x14ac:dyDescent="0.2">
      <c r="A15" s="157" t="s">
        <v>3</v>
      </c>
      <c r="B15" s="214">
        <v>993.69</v>
      </c>
    </row>
    <row r="16" spans="1:2" ht="12.75" customHeight="1" x14ac:dyDescent="0.2">
      <c r="A16" s="157" t="s">
        <v>7</v>
      </c>
      <c r="B16" s="214">
        <v>4582.0600000000004</v>
      </c>
    </row>
    <row r="17" spans="1:2" ht="25.5" customHeight="1" x14ac:dyDescent="0.2">
      <c r="A17" s="213" t="s">
        <v>8</v>
      </c>
      <c r="B17" s="215"/>
    </row>
    <row r="18" spans="1:2" ht="12.75" customHeight="1" x14ac:dyDescent="0.2">
      <c r="A18" s="158" t="s">
        <v>3</v>
      </c>
      <c r="B18" s="216">
        <v>993.69</v>
      </c>
    </row>
    <row r="19" spans="1:2" ht="12.75" customHeight="1" x14ac:dyDescent="0.2">
      <c r="A19" s="158" t="s">
        <v>4</v>
      </c>
      <c r="B19" s="216">
        <v>1361.14</v>
      </c>
    </row>
    <row r="20" spans="1:2" ht="12.75" customHeight="1" x14ac:dyDescent="0.2">
      <c r="A20" s="158" t="s">
        <v>5</v>
      </c>
      <c r="B20" s="216">
        <v>1376.05</v>
      </c>
    </row>
    <row r="21" spans="1:2" ht="25.5" customHeight="1" x14ac:dyDescent="0.2">
      <c r="A21" s="213" t="s">
        <v>8</v>
      </c>
      <c r="B21" s="215"/>
    </row>
    <row r="22" spans="1:2" ht="12.75" customHeight="1" x14ac:dyDescent="0.2">
      <c r="A22" s="158" t="s">
        <v>3</v>
      </c>
      <c r="B22" s="215">
        <v>993.69</v>
      </c>
    </row>
    <row r="23" spans="1:2" ht="12.75" customHeight="1" x14ac:dyDescent="0.2">
      <c r="A23" s="158" t="s">
        <v>7</v>
      </c>
      <c r="B23" s="215">
        <v>1366.11</v>
      </c>
    </row>
    <row r="24" spans="1:2" ht="51" customHeight="1" x14ac:dyDescent="0.2">
      <c r="A24" s="3" t="s">
        <v>225</v>
      </c>
      <c r="B24" s="4"/>
    </row>
    <row r="25" spans="1:2" ht="51" customHeight="1" x14ac:dyDescent="0.2">
      <c r="A25" s="213" t="s">
        <v>226</v>
      </c>
      <c r="B25" s="214"/>
    </row>
    <row r="26" spans="1:2" ht="12.75" customHeight="1" x14ac:dyDescent="0.2">
      <c r="A26" s="157" t="s">
        <v>3</v>
      </c>
      <c r="B26" s="214">
        <v>975.67</v>
      </c>
    </row>
    <row r="27" spans="1:2" ht="12.75" customHeight="1" x14ac:dyDescent="0.2">
      <c r="A27" s="157" t="s">
        <v>4</v>
      </c>
      <c r="B27" s="214">
        <v>1343.11</v>
      </c>
    </row>
    <row r="28" spans="1:2" ht="12.75" customHeight="1" x14ac:dyDescent="0.2">
      <c r="A28" s="157" t="s">
        <v>5</v>
      </c>
      <c r="B28" s="214">
        <v>1358.02</v>
      </c>
    </row>
    <row r="29" spans="1:2" ht="51" customHeight="1" x14ac:dyDescent="0.2">
      <c r="A29" s="213" t="s">
        <v>227</v>
      </c>
      <c r="B29" s="214"/>
    </row>
    <row r="30" spans="1:2" ht="12.75" customHeight="1" x14ac:dyDescent="0.2">
      <c r="A30" s="157" t="s">
        <v>3</v>
      </c>
      <c r="B30" s="214">
        <v>975.67</v>
      </c>
    </row>
    <row r="31" spans="1:2" ht="12.75" customHeight="1" x14ac:dyDescent="0.2">
      <c r="A31" s="157" t="s">
        <v>7</v>
      </c>
      <c r="B31" s="214">
        <v>1348.08</v>
      </c>
    </row>
    <row r="32" spans="1:2" ht="14.25" customHeight="1" x14ac:dyDescent="0.2">
      <c r="A32" s="5" t="s">
        <v>9</v>
      </c>
      <c r="B32" s="4">
        <v>878807.44</v>
      </c>
    </row>
    <row r="33" spans="1:6" ht="51" customHeight="1" x14ac:dyDescent="0.2">
      <c r="A33" s="5" t="s">
        <v>10</v>
      </c>
      <c r="B33" s="4">
        <v>1264.81</v>
      </c>
    </row>
    <row r="34" spans="1:6" ht="38.25" customHeight="1" x14ac:dyDescent="0.2">
      <c r="A34" s="5" t="s">
        <v>228</v>
      </c>
      <c r="B34" s="4">
        <v>1246.79</v>
      </c>
    </row>
    <row r="35" spans="1:6" ht="12.75" customHeight="1" x14ac:dyDescent="0.25">
      <c r="A35" s="217"/>
      <c r="B35" s="218"/>
    </row>
    <row r="36" spans="1:6" ht="12.75" customHeight="1" x14ac:dyDescent="0.25">
      <c r="A36" s="156"/>
      <c r="B36" s="218"/>
    </row>
    <row r="37" spans="1:6" ht="15.75" customHeight="1" x14ac:dyDescent="0.25">
      <c r="A37"/>
      <c r="B37" s="211"/>
    </row>
    <row r="38" spans="1:6" ht="25.5" customHeight="1" x14ac:dyDescent="0.2">
      <c r="A38" s="3" t="s">
        <v>11</v>
      </c>
      <c r="B38" s="4">
        <v>28280.028999999999</v>
      </c>
    </row>
    <row r="39" spans="1:6" ht="38.25" customHeight="1" x14ac:dyDescent="0.2">
      <c r="A39" s="3" t="s">
        <v>12</v>
      </c>
      <c r="B39" s="4">
        <v>37223.107000000004</v>
      </c>
    </row>
    <row r="40" spans="1:6" ht="12.75" customHeight="1" x14ac:dyDescent="0.25">
      <c r="A40" s="159"/>
      <c r="B40" s="160"/>
    </row>
    <row r="41" spans="1:6" ht="12.75" customHeight="1" x14ac:dyDescent="0.25">
      <c r="A41" s="217"/>
      <c r="B41" s="219"/>
    </row>
    <row r="42" spans="1:6" ht="12.75" customHeight="1" x14ac:dyDescent="0.25">
      <c r="A42" s="217"/>
      <c r="B42" s="219"/>
    </row>
    <row r="43" spans="1:6" ht="12.75" customHeight="1" x14ac:dyDescent="0.25">
      <c r="A43" s="217"/>
      <c r="B43" s="219"/>
    </row>
    <row r="44" spans="1:6" ht="15.75" customHeight="1" x14ac:dyDescent="0.25">
      <c r="A44" s="161"/>
      <c r="B44"/>
    </row>
    <row r="45" spans="1:6" ht="38.25" customHeight="1" x14ac:dyDescent="0.2">
      <c r="A45" s="3" t="s">
        <v>13</v>
      </c>
      <c r="B45" s="4">
        <v>2.75</v>
      </c>
    </row>
    <row r="46" spans="1:6" ht="38.25" customHeight="1" x14ac:dyDescent="0.2">
      <c r="A46" s="3" t="s">
        <v>14</v>
      </c>
      <c r="B46" s="4">
        <v>228.73</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231</v>
      </c>
      <c r="B49" s="162">
        <v>0</v>
      </c>
      <c r="C49" s="162">
        <v>962.13</v>
      </c>
      <c r="D49" s="162">
        <v>0</v>
      </c>
      <c r="E49" s="162">
        <v>991.31</v>
      </c>
      <c r="F49" s="162">
        <v>980.15</v>
      </c>
    </row>
    <row r="50" spans="1:6" ht="14.25" customHeight="1" x14ac:dyDescent="0.2">
      <c r="A50" s="162" t="s">
        <v>231</v>
      </c>
      <c r="B50" s="162">
        <v>1</v>
      </c>
      <c r="C50" s="162">
        <v>911.89</v>
      </c>
      <c r="D50" s="162">
        <v>0</v>
      </c>
      <c r="E50" s="162">
        <v>103.6</v>
      </c>
      <c r="F50" s="162">
        <v>929.91</v>
      </c>
    </row>
    <row r="51" spans="1:6" ht="14.25" customHeight="1" x14ac:dyDescent="0.2">
      <c r="A51" s="162" t="s">
        <v>231</v>
      </c>
      <c r="B51" s="162">
        <v>2</v>
      </c>
      <c r="C51" s="162">
        <v>911.09</v>
      </c>
      <c r="D51" s="162">
        <v>0</v>
      </c>
      <c r="E51" s="162">
        <v>98</v>
      </c>
      <c r="F51" s="162">
        <v>929.11</v>
      </c>
    </row>
    <row r="52" spans="1:6" ht="14.25" customHeight="1" x14ac:dyDescent="0.2">
      <c r="A52" s="162" t="s">
        <v>231</v>
      </c>
      <c r="B52" s="162">
        <v>3</v>
      </c>
      <c r="C52" s="162">
        <v>916.24</v>
      </c>
      <c r="D52" s="162">
        <v>0</v>
      </c>
      <c r="E52" s="162">
        <v>7.75</v>
      </c>
      <c r="F52" s="162">
        <v>934.26</v>
      </c>
    </row>
    <row r="53" spans="1:6" ht="14.25" customHeight="1" x14ac:dyDescent="0.2">
      <c r="A53" s="162" t="s">
        <v>231</v>
      </c>
      <c r="B53" s="162">
        <v>4</v>
      </c>
      <c r="C53" s="162">
        <v>1017.56</v>
      </c>
      <c r="D53" s="162">
        <v>26.15</v>
      </c>
      <c r="E53" s="162">
        <v>0</v>
      </c>
      <c r="F53" s="162">
        <v>1035.58</v>
      </c>
    </row>
    <row r="54" spans="1:6" ht="14.25" customHeight="1" x14ac:dyDescent="0.2">
      <c r="A54" s="162" t="s">
        <v>231</v>
      </c>
      <c r="B54" s="162">
        <v>5</v>
      </c>
      <c r="C54" s="162">
        <v>1077.04</v>
      </c>
      <c r="D54" s="162">
        <v>130.19</v>
      </c>
      <c r="E54" s="162">
        <v>0</v>
      </c>
      <c r="F54" s="162">
        <v>1095.06</v>
      </c>
    </row>
    <row r="55" spans="1:6" ht="14.25" customHeight="1" x14ac:dyDescent="0.2">
      <c r="A55" s="162" t="s">
        <v>231</v>
      </c>
      <c r="B55" s="162">
        <v>6</v>
      </c>
      <c r="C55" s="162">
        <v>1303.73</v>
      </c>
      <c r="D55" s="162">
        <v>33.1</v>
      </c>
      <c r="E55" s="162">
        <v>0</v>
      </c>
      <c r="F55" s="162">
        <v>1321.75</v>
      </c>
    </row>
    <row r="56" spans="1:6" ht="14.25" customHeight="1" x14ac:dyDescent="0.2">
      <c r="A56" s="162" t="s">
        <v>231</v>
      </c>
      <c r="B56" s="162">
        <v>7</v>
      </c>
      <c r="C56" s="162">
        <v>1317.79</v>
      </c>
      <c r="D56" s="162">
        <v>22.39</v>
      </c>
      <c r="E56" s="162">
        <v>0</v>
      </c>
      <c r="F56" s="162">
        <v>1335.81</v>
      </c>
    </row>
    <row r="57" spans="1:6" ht="14.25" customHeight="1" x14ac:dyDescent="0.2">
      <c r="A57" s="162" t="s">
        <v>231</v>
      </c>
      <c r="B57" s="162">
        <v>8</v>
      </c>
      <c r="C57" s="162">
        <v>1331.48</v>
      </c>
      <c r="D57" s="162">
        <v>0.15</v>
      </c>
      <c r="E57" s="162">
        <v>3.42</v>
      </c>
      <c r="F57" s="162">
        <v>1349.5</v>
      </c>
    </row>
    <row r="58" spans="1:6" ht="14.25" customHeight="1" x14ac:dyDescent="0.2">
      <c r="A58" s="162" t="s">
        <v>231</v>
      </c>
      <c r="B58" s="162">
        <v>9</v>
      </c>
      <c r="C58" s="162">
        <v>1333.18</v>
      </c>
      <c r="D58" s="162">
        <v>0</v>
      </c>
      <c r="E58" s="162">
        <v>23.97</v>
      </c>
      <c r="F58" s="162">
        <v>1351.2</v>
      </c>
    </row>
    <row r="59" spans="1:6" ht="14.25" customHeight="1" x14ac:dyDescent="0.2">
      <c r="A59" s="162" t="s">
        <v>231</v>
      </c>
      <c r="B59" s="162">
        <v>10</v>
      </c>
      <c r="C59" s="162">
        <v>1313.29</v>
      </c>
      <c r="D59" s="162">
        <v>0</v>
      </c>
      <c r="E59" s="162">
        <v>16.29</v>
      </c>
      <c r="F59" s="162">
        <v>1331.31</v>
      </c>
    </row>
    <row r="60" spans="1:6" ht="14.25" customHeight="1" x14ac:dyDescent="0.2">
      <c r="A60" s="162" t="s">
        <v>231</v>
      </c>
      <c r="B60" s="162">
        <v>11</v>
      </c>
      <c r="C60" s="162">
        <v>1315.21</v>
      </c>
      <c r="D60" s="162">
        <v>0</v>
      </c>
      <c r="E60" s="162">
        <v>26.47</v>
      </c>
      <c r="F60" s="162">
        <v>1333.23</v>
      </c>
    </row>
    <row r="61" spans="1:6" ht="14.25" customHeight="1" x14ac:dyDescent="0.2">
      <c r="A61" s="162" t="s">
        <v>231</v>
      </c>
      <c r="B61" s="162">
        <v>12</v>
      </c>
      <c r="C61" s="162">
        <v>1313.73</v>
      </c>
      <c r="D61" s="162">
        <v>0</v>
      </c>
      <c r="E61" s="162">
        <v>26.22</v>
      </c>
      <c r="F61" s="162">
        <v>1331.75</v>
      </c>
    </row>
    <row r="62" spans="1:6" ht="14.25" customHeight="1" x14ac:dyDescent="0.2">
      <c r="A62" s="162" t="s">
        <v>231</v>
      </c>
      <c r="B62" s="162">
        <v>13</v>
      </c>
      <c r="C62" s="162">
        <v>1313.17</v>
      </c>
      <c r="D62" s="162">
        <v>0</v>
      </c>
      <c r="E62" s="162">
        <v>54.27</v>
      </c>
      <c r="F62" s="162">
        <v>1331.19</v>
      </c>
    </row>
    <row r="63" spans="1:6" ht="14.25" customHeight="1" x14ac:dyDescent="0.2">
      <c r="A63" s="162" t="s">
        <v>231</v>
      </c>
      <c r="B63" s="162">
        <v>14</v>
      </c>
      <c r="C63" s="162">
        <v>1311.16</v>
      </c>
      <c r="D63" s="162">
        <v>0</v>
      </c>
      <c r="E63" s="162">
        <v>80.33</v>
      </c>
      <c r="F63" s="162">
        <v>1329.18</v>
      </c>
    </row>
    <row r="64" spans="1:6" ht="14.25" customHeight="1" x14ac:dyDescent="0.2">
      <c r="A64" s="162" t="s">
        <v>231</v>
      </c>
      <c r="B64" s="162">
        <v>15</v>
      </c>
      <c r="C64" s="162">
        <v>1313.17</v>
      </c>
      <c r="D64" s="162">
        <v>0</v>
      </c>
      <c r="E64" s="162">
        <v>27.18</v>
      </c>
      <c r="F64" s="162">
        <v>1331.19</v>
      </c>
    </row>
    <row r="65" spans="1:6" ht="14.25" customHeight="1" x14ac:dyDescent="0.2">
      <c r="A65" s="162" t="s">
        <v>231</v>
      </c>
      <c r="B65" s="162">
        <v>16</v>
      </c>
      <c r="C65" s="162">
        <v>1321.26</v>
      </c>
      <c r="D65" s="162">
        <v>0.28000000000000003</v>
      </c>
      <c r="E65" s="162">
        <v>9.23</v>
      </c>
      <c r="F65" s="162">
        <v>1339.28</v>
      </c>
    </row>
    <row r="66" spans="1:6" ht="14.25" customHeight="1" x14ac:dyDescent="0.2">
      <c r="A66" s="162" t="s">
        <v>231</v>
      </c>
      <c r="B66" s="162">
        <v>17</v>
      </c>
      <c r="C66" s="162">
        <v>1333.96</v>
      </c>
      <c r="D66" s="162">
        <v>0</v>
      </c>
      <c r="E66" s="162">
        <v>17.059999999999999</v>
      </c>
      <c r="F66" s="162">
        <v>1351.98</v>
      </c>
    </row>
    <row r="67" spans="1:6" ht="14.25" customHeight="1" x14ac:dyDescent="0.2">
      <c r="A67" s="162" t="s">
        <v>231</v>
      </c>
      <c r="B67" s="162">
        <v>18</v>
      </c>
      <c r="C67" s="162">
        <v>1307.73</v>
      </c>
      <c r="D67" s="162">
        <v>0</v>
      </c>
      <c r="E67" s="162">
        <v>149.33000000000001</v>
      </c>
      <c r="F67" s="162">
        <v>1325.75</v>
      </c>
    </row>
    <row r="68" spans="1:6" ht="14.25" customHeight="1" x14ac:dyDescent="0.2">
      <c r="A68" s="162" t="s">
        <v>231</v>
      </c>
      <c r="B68" s="162">
        <v>19</v>
      </c>
      <c r="C68" s="162">
        <v>1294</v>
      </c>
      <c r="D68" s="162">
        <v>0</v>
      </c>
      <c r="E68" s="162">
        <v>202.1</v>
      </c>
      <c r="F68" s="162">
        <v>1312.02</v>
      </c>
    </row>
    <row r="69" spans="1:6" ht="14.25" customHeight="1" x14ac:dyDescent="0.2">
      <c r="A69" s="162" t="s">
        <v>231</v>
      </c>
      <c r="B69" s="162">
        <v>20</v>
      </c>
      <c r="C69" s="162">
        <v>1260.42</v>
      </c>
      <c r="D69" s="162">
        <v>0</v>
      </c>
      <c r="E69" s="162">
        <v>126.64</v>
      </c>
      <c r="F69" s="162">
        <v>1278.44</v>
      </c>
    </row>
    <row r="70" spans="1:6" ht="14.25" customHeight="1" x14ac:dyDescent="0.2">
      <c r="A70" s="162" t="s">
        <v>231</v>
      </c>
      <c r="B70" s="162">
        <v>21</v>
      </c>
      <c r="C70" s="162">
        <v>1157.26</v>
      </c>
      <c r="D70" s="162">
        <v>0</v>
      </c>
      <c r="E70" s="162">
        <v>267.10000000000002</v>
      </c>
      <c r="F70" s="162">
        <v>1175.28</v>
      </c>
    </row>
    <row r="71" spans="1:6" ht="14.25" customHeight="1" x14ac:dyDescent="0.2">
      <c r="A71" s="162" t="s">
        <v>231</v>
      </c>
      <c r="B71" s="162">
        <v>22</v>
      </c>
      <c r="C71" s="162">
        <v>1188.6300000000001</v>
      </c>
      <c r="D71" s="162">
        <v>0</v>
      </c>
      <c r="E71" s="162">
        <v>219.03</v>
      </c>
      <c r="F71" s="162">
        <v>1206.6500000000001</v>
      </c>
    </row>
    <row r="72" spans="1:6" ht="14.25" customHeight="1" x14ac:dyDescent="0.2">
      <c r="A72" s="162" t="s">
        <v>231</v>
      </c>
      <c r="B72" s="162">
        <v>23</v>
      </c>
      <c r="C72" s="162">
        <v>1023.64</v>
      </c>
      <c r="D72" s="162">
        <v>0</v>
      </c>
      <c r="E72" s="162">
        <v>771.1</v>
      </c>
      <c r="F72" s="162">
        <v>1041.6600000000001</v>
      </c>
    </row>
    <row r="73" spans="1:6" ht="14.25" customHeight="1" x14ac:dyDescent="0.2">
      <c r="A73" s="162" t="s">
        <v>232</v>
      </c>
      <c r="B73" s="162">
        <v>0</v>
      </c>
      <c r="C73" s="162">
        <v>986.98</v>
      </c>
      <c r="D73" s="162">
        <v>0</v>
      </c>
      <c r="E73" s="162">
        <v>57.91</v>
      </c>
      <c r="F73" s="162">
        <v>1005</v>
      </c>
    </row>
    <row r="74" spans="1:6" ht="14.25" customHeight="1" x14ac:dyDescent="0.2">
      <c r="A74" s="162" t="s">
        <v>232</v>
      </c>
      <c r="B74" s="162">
        <v>1</v>
      </c>
      <c r="C74" s="162">
        <v>960.42</v>
      </c>
      <c r="D74" s="162">
        <v>0</v>
      </c>
      <c r="E74" s="162">
        <v>120.66</v>
      </c>
      <c r="F74" s="162">
        <v>978.44</v>
      </c>
    </row>
    <row r="75" spans="1:6" ht="14.25" customHeight="1" x14ac:dyDescent="0.2">
      <c r="A75" s="162" t="s">
        <v>232</v>
      </c>
      <c r="B75" s="162">
        <v>2</v>
      </c>
      <c r="C75" s="162">
        <v>952.8</v>
      </c>
      <c r="D75" s="162">
        <v>0</v>
      </c>
      <c r="E75" s="162">
        <v>56.17</v>
      </c>
      <c r="F75" s="162">
        <v>970.82</v>
      </c>
    </row>
    <row r="76" spans="1:6" ht="14.25" customHeight="1" x14ac:dyDescent="0.2">
      <c r="A76" s="162" t="s">
        <v>232</v>
      </c>
      <c r="B76" s="162">
        <v>3</v>
      </c>
      <c r="C76" s="162">
        <v>958.55</v>
      </c>
      <c r="D76" s="162">
        <v>0</v>
      </c>
      <c r="E76" s="162">
        <v>56.72</v>
      </c>
      <c r="F76" s="162">
        <v>976.57</v>
      </c>
    </row>
    <row r="77" spans="1:6" ht="14.25" customHeight="1" x14ac:dyDescent="0.2">
      <c r="A77" s="162" t="s">
        <v>232</v>
      </c>
      <c r="B77" s="162">
        <v>4</v>
      </c>
      <c r="C77" s="162">
        <v>987.94</v>
      </c>
      <c r="D77" s="162">
        <v>17.239999999999998</v>
      </c>
      <c r="E77" s="162">
        <v>0</v>
      </c>
      <c r="F77" s="162">
        <v>1005.96</v>
      </c>
    </row>
    <row r="78" spans="1:6" ht="14.25" customHeight="1" x14ac:dyDescent="0.2">
      <c r="A78" s="162" t="s">
        <v>232</v>
      </c>
      <c r="B78" s="162">
        <v>5</v>
      </c>
      <c r="C78" s="162">
        <v>1006.25</v>
      </c>
      <c r="D78" s="162">
        <v>12.18</v>
      </c>
      <c r="E78" s="162">
        <v>0</v>
      </c>
      <c r="F78" s="162">
        <v>1024.27</v>
      </c>
    </row>
    <row r="79" spans="1:6" ht="14.25" customHeight="1" x14ac:dyDescent="0.2">
      <c r="A79" s="162" t="s">
        <v>232</v>
      </c>
      <c r="B79" s="162">
        <v>6</v>
      </c>
      <c r="C79" s="162">
        <v>1073.04</v>
      </c>
      <c r="D79" s="162">
        <v>104.69</v>
      </c>
      <c r="E79" s="162">
        <v>0</v>
      </c>
      <c r="F79" s="162">
        <v>1091.06</v>
      </c>
    </row>
    <row r="80" spans="1:6" ht="14.25" customHeight="1" x14ac:dyDescent="0.2">
      <c r="A80" s="162" t="s">
        <v>232</v>
      </c>
      <c r="B80" s="162">
        <v>7</v>
      </c>
      <c r="C80" s="162">
        <v>1212.3499999999999</v>
      </c>
      <c r="D80" s="162">
        <v>0</v>
      </c>
      <c r="E80" s="162">
        <v>2.2000000000000002</v>
      </c>
      <c r="F80" s="162">
        <v>1230.3699999999999</v>
      </c>
    </row>
    <row r="81" spans="1:6" ht="14.25" customHeight="1" x14ac:dyDescent="0.2">
      <c r="A81" s="162" t="s">
        <v>232</v>
      </c>
      <c r="B81" s="162">
        <v>8</v>
      </c>
      <c r="C81" s="162">
        <v>1310.1600000000001</v>
      </c>
      <c r="D81" s="162">
        <v>56.09</v>
      </c>
      <c r="E81" s="162">
        <v>0</v>
      </c>
      <c r="F81" s="162">
        <v>1328.18</v>
      </c>
    </row>
    <row r="82" spans="1:6" ht="14.25" customHeight="1" x14ac:dyDescent="0.2">
      <c r="A82" s="162" t="s">
        <v>232</v>
      </c>
      <c r="B82" s="162">
        <v>9</v>
      </c>
      <c r="C82" s="162">
        <v>1350.78</v>
      </c>
      <c r="D82" s="162">
        <v>18.010000000000002</v>
      </c>
      <c r="E82" s="162">
        <v>0</v>
      </c>
      <c r="F82" s="162">
        <v>1368.8</v>
      </c>
    </row>
    <row r="83" spans="1:6" ht="14.25" customHeight="1" x14ac:dyDescent="0.2">
      <c r="A83" s="162" t="s">
        <v>232</v>
      </c>
      <c r="B83" s="162">
        <v>10</v>
      </c>
      <c r="C83" s="162">
        <v>1345.64</v>
      </c>
      <c r="D83" s="162">
        <v>17.670000000000002</v>
      </c>
      <c r="E83" s="162">
        <v>0</v>
      </c>
      <c r="F83" s="162">
        <v>1363.66</v>
      </c>
    </row>
    <row r="84" spans="1:6" ht="14.25" customHeight="1" x14ac:dyDescent="0.2">
      <c r="A84" s="162" t="s">
        <v>232</v>
      </c>
      <c r="B84" s="162">
        <v>11</v>
      </c>
      <c r="C84" s="162">
        <v>1342.56</v>
      </c>
      <c r="D84" s="162">
        <v>19.559999999999999</v>
      </c>
      <c r="E84" s="162">
        <v>0</v>
      </c>
      <c r="F84" s="162">
        <v>1360.58</v>
      </c>
    </row>
    <row r="85" spans="1:6" ht="14.25" customHeight="1" x14ac:dyDescent="0.2">
      <c r="A85" s="162" t="s">
        <v>232</v>
      </c>
      <c r="B85" s="162">
        <v>12</v>
      </c>
      <c r="C85" s="162">
        <v>1337.86</v>
      </c>
      <c r="D85" s="162">
        <v>10.06</v>
      </c>
      <c r="E85" s="162">
        <v>0</v>
      </c>
      <c r="F85" s="162">
        <v>1355.88</v>
      </c>
    </row>
    <row r="86" spans="1:6" ht="14.25" customHeight="1" x14ac:dyDescent="0.2">
      <c r="A86" s="162" t="s">
        <v>232</v>
      </c>
      <c r="B86" s="162">
        <v>13</v>
      </c>
      <c r="C86" s="162">
        <v>1335.83</v>
      </c>
      <c r="D86" s="162">
        <v>16.86</v>
      </c>
      <c r="E86" s="162">
        <v>0</v>
      </c>
      <c r="F86" s="162">
        <v>1353.85</v>
      </c>
    </row>
    <row r="87" spans="1:6" ht="14.25" customHeight="1" x14ac:dyDescent="0.2">
      <c r="A87" s="162" t="s">
        <v>232</v>
      </c>
      <c r="B87" s="162">
        <v>14</v>
      </c>
      <c r="C87" s="162">
        <v>1332.15</v>
      </c>
      <c r="D87" s="162">
        <v>6.33</v>
      </c>
      <c r="E87" s="162">
        <v>0</v>
      </c>
      <c r="F87" s="162">
        <v>1350.17</v>
      </c>
    </row>
    <row r="88" spans="1:6" ht="14.25" customHeight="1" x14ac:dyDescent="0.2">
      <c r="A88" s="162" t="s">
        <v>232</v>
      </c>
      <c r="B88" s="162">
        <v>15</v>
      </c>
      <c r="C88" s="162">
        <v>1329.12</v>
      </c>
      <c r="D88" s="162">
        <v>0</v>
      </c>
      <c r="E88" s="162">
        <v>18.760000000000002</v>
      </c>
      <c r="F88" s="162">
        <v>1347.14</v>
      </c>
    </row>
    <row r="89" spans="1:6" ht="14.25" customHeight="1" x14ac:dyDescent="0.2">
      <c r="A89" s="162" t="s">
        <v>232</v>
      </c>
      <c r="B89" s="162">
        <v>16</v>
      </c>
      <c r="C89" s="162">
        <v>1337.12</v>
      </c>
      <c r="D89" s="162">
        <v>23.32</v>
      </c>
      <c r="E89" s="162">
        <v>0</v>
      </c>
      <c r="F89" s="162">
        <v>1355.14</v>
      </c>
    </row>
    <row r="90" spans="1:6" ht="14.25" customHeight="1" x14ac:dyDescent="0.2">
      <c r="A90" s="162" t="s">
        <v>232</v>
      </c>
      <c r="B90" s="162">
        <v>17</v>
      </c>
      <c r="C90" s="162">
        <v>1343.31</v>
      </c>
      <c r="D90" s="162">
        <v>39.770000000000003</v>
      </c>
      <c r="E90" s="162">
        <v>0</v>
      </c>
      <c r="F90" s="162">
        <v>1361.33</v>
      </c>
    </row>
    <row r="91" spans="1:6" ht="14.25" customHeight="1" x14ac:dyDescent="0.2">
      <c r="A91" s="162" t="s">
        <v>232</v>
      </c>
      <c r="B91" s="162">
        <v>18</v>
      </c>
      <c r="C91" s="162">
        <v>1349.48</v>
      </c>
      <c r="D91" s="162">
        <v>10.18</v>
      </c>
      <c r="E91" s="162">
        <v>0</v>
      </c>
      <c r="F91" s="162">
        <v>1367.5</v>
      </c>
    </row>
    <row r="92" spans="1:6" ht="14.25" customHeight="1" x14ac:dyDescent="0.2">
      <c r="A92" s="162" t="s">
        <v>232</v>
      </c>
      <c r="B92" s="162">
        <v>19</v>
      </c>
      <c r="C92" s="162">
        <v>1331.2</v>
      </c>
      <c r="D92" s="162">
        <v>0</v>
      </c>
      <c r="E92" s="162">
        <v>272.99</v>
      </c>
      <c r="F92" s="162">
        <v>1349.22</v>
      </c>
    </row>
    <row r="93" spans="1:6" ht="14.25" customHeight="1" x14ac:dyDescent="0.2">
      <c r="A93" s="162" t="s">
        <v>232</v>
      </c>
      <c r="B93" s="162">
        <v>20</v>
      </c>
      <c r="C93" s="162">
        <v>1168.25</v>
      </c>
      <c r="D93" s="162">
        <v>0</v>
      </c>
      <c r="E93" s="162">
        <v>182.14</v>
      </c>
      <c r="F93" s="162">
        <v>1186.27</v>
      </c>
    </row>
    <row r="94" spans="1:6" ht="14.25" customHeight="1" x14ac:dyDescent="0.2">
      <c r="A94" s="162" t="s">
        <v>232</v>
      </c>
      <c r="B94" s="162">
        <v>21</v>
      </c>
      <c r="C94" s="162">
        <v>1125.83</v>
      </c>
      <c r="D94" s="162">
        <v>0</v>
      </c>
      <c r="E94" s="162">
        <v>170.76</v>
      </c>
      <c r="F94" s="162">
        <v>1143.8499999999999</v>
      </c>
    </row>
    <row r="95" spans="1:6" ht="14.25" customHeight="1" x14ac:dyDescent="0.2">
      <c r="A95" s="162" t="s">
        <v>232</v>
      </c>
      <c r="B95" s="162">
        <v>22</v>
      </c>
      <c r="C95" s="162">
        <v>1107.05</v>
      </c>
      <c r="D95" s="162">
        <v>0</v>
      </c>
      <c r="E95" s="162">
        <v>139.85</v>
      </c>
      <c r="F95" s="162">
        <v>1125.07</v>
      </c>
    </row>
    <row r="96" spans="1:6" ht="14.25" customHeight="1" x14ac:dyDescent="0.2">
      <c r="A96" s="162" t="s">
        <v>232</v>
      </c>
      <c r="B96" s="162">
        <v>23</v>
      </c>
      <c r="C96" s="162">
        <v>992.28</v>
      </c>
      <c r="D96" s="162">
        <v>0</v>
      </c>
      <c r="E96" s="162">
        <v>228.23</v>
      </c>
      <c r="F96" s="162">
        <v>1010.3</v>
      </c>
    </row>
    <row r="97" spans="1:6" ht="14.25" customHeight="1" x14ac:dyDescent="0.2">
      <c r="A97" s="162" t="s">
        <v>233</v>
      </c>
      <c r="B97" s="162">
        <v>0</v>
      </c>
      <c r="C97" s="162">
        <v>966.64</v>
      </c>
      <c r="D97" s="162">
        <v>0</v>
      </c>
      <c r="E97" s="162">
        <v>113.82</v>
      </c>
      <c r="F97" s="162">
        <v>984.66</v>
      </c>
    </row>
    <row r="98" spans="1:6" ht="14.25" customHeight="1" x14ac:dyDescent="0.2">
      <c r="A98" s="162" t="s">
        <v>233</v>
      </c>
      <c r="B98" s="162">
        <v>1</v>
      </c>
      <c r="C98" s="162">
        <v>895.35</v>
      </c>
      <c r="D98" s="162">
        <v>0</v>
      </c>
      <c r="E98" s="162">
        <v>87.57</v>
      </c>
      <c r="F98" s="162">
        <v>913.37</v>
      </c>
    </row>
    <row r="99" spans="1:6" ht="14.25" customHeight="1" x14ac:dyDescent="0.2">
      <c r="A99" s="162" t="s">
        <v>233</v>
      </c>
      <c r="B99" s="162">
        <v>2</v>
      </c>
      <c r="C99" s="162">
        <v>872.16</v>
      </c>
      <c r="D99" s="162">
        <v>0</v>
      </c>
      <c r="E99" s="162">
        <v>194.28</v>
      </c>
      <c r="F99" s="162">
        <v>890.18</v>
      </c>
    </row>
    <row r="100" spans="1:6" ht="14.25" customHeight="1" x14ac:dyDescent="0.2">
      <c r="A100" s="162" t="s">
        <v>233</v>
      </c>
      <c r="B100" s="162">
        <v>3</v>
      </c>
      <c r="C100" s="162">
        <v>875.09</v>
      </c>
      <c r="D100" s="162">
        <v>0</v>
      </c>
      <c r="E100" s="162">
        <v>133.04</v>
      </c>
      <c r="F100" s="162">
        <v>893.11</v>
      </c>
    </row>
    <row r="101" spans="1:6" ht="14.25" customHeight="1" x14ac:dyDescent="0.2">
      <c r="A101" s="162" t="s">
        <v>233</v>
      </c>
      <c r="B101" s="162">
        <v>4</v>
      </c>
      <c r="C101" s="162">
        <v>881.67</v>
      </c>
      <c r="D101" s="162">
        <v>8.1300000000000008</v>
      </c>
      <c r="E101" s="162">
        <v>0</v>
      </c>
      <c r="F101" s="162">
        <v>899.69</v>
      </c>
    </row>
    <row r="102" spans="1:6" ht="14.25" customHeight="1" x14ac:dyDescent="0.2">
      <c r="A102" s="162" t="s">
        <v>233</v>
      </c>
      <c r="B102" s="162">
        <v>5</v>
      </c>
      <c r="C102" s="162">
        <v>905.38</v>
      </c>
      <c r="D102" s="162">
        <v>110.97</v>
      </c>
      <c r="E102" s="162">
        <v>0</v>
      </c>
      <c r="F102" s="162">
        <v>923.4</v>
      </c>
    </row>
    <row r="103" spans="1:6" ht="14.25" customHeight="1" x14ac:dyDescent="0.2">
      <c r="A103" s="162" t="s">
        <v>233</v>
      </c>
      <c r="B103" s="162">
        <v>6</v>
      </c>
      <c r="C103" s="162">
        <v>1012.18</v>
      </c>
      <c r="D103" s="162">
        <v>36.200000000000003</v>
      </c>
      <c r="E103" s="162">
        <v>0</v>
      </c>
      <c r="F103" s="162">
        <v>1030.2</v>
      </c>
    </row>
    <row r="104" spans="1:6" ht="14.25" customHeight="1" x14ac:dyDescent="0.2">
      <c r="A104" s="162" t="s">
        <v>233</v>
      </c>
      <c r="B104" s="162">
        <v>7</v>
      </c>
      <c r="C104" s="162">
        <v>1034.3800000000001</v>
      </c>
      <c r="D104" s="162">
        <v>45.46</v>
      </c>
      <c r="E104" s="162">
        <v>0</v>
      </c>
      <c r="F104" s="162">
        <v>1052.4000000000001</v>
      </c>
    </row>
    <row r="105" spans="1:6" ht="14.25" customHeight="1" x14ac:dyDescent="0.2">
      <c r="A105" s="162" t="s">
        <v>233</v>
      </c>
      <c r="B105" s="162">
        <v>8</v>
      </c>
      <c r="C105" s="162">
        <v>1066.3399999999999</v>
      </c>
      <c r="D105" s="162">
        <v>43.42</v>
      </c>
      <c r="E105" s="162">
        <v>0</v>
      </c>
      <c r="F105" s="162">
        <v>1084.3599999999999</v>
      </c>
    </row>
    <row r="106" spans="1:6" ht="14.25" customHeight="1" x14ac:dyDescent="0.2">
      <c r="A106" s="162" t="s">
        <v>233</v>
      </c>
      <c r="B106" s="162">
        <v>9</v>
      </c>
      <c r="C106" s="162">
        <v>1277.79</v>
      </c>
      <c r="D106" s="162">
        <v>0</v>
      </c>
      <c r="E106" s="162">
        <v>32.36</v>
      </c>
      <c r="F106" s="162">
        <v>1295.81</v>
      </c>
    </row>
    <row r="107" spans="1:6" ht="14.25" customHeight="1" x14ac:dyDescent="0.2">
      <c r="A107" s="162" t="s">
        <v>233</v>
      </c>
      <c r="B107" s="162">
        <v>10</v>
      </c>
      <c r="C107" s="162">
        <v>1296.0999999999999</v>
      </c>
      <c r="D107" s="162">
        <v>0</v>
      </c>
      <c r="E107" s="162">
        <v>38.56</v>
      </c>
      <c r="F107" s="162">
        <v>1314.12</v>
      </c>
    </row>
    <row r="108" spans="1:6" ht="14.25" customHeight="1" x14ac:dyDescent="0.2">
      <c r="A108" s="162" t="s">
        <v>233</v>
      </c>
      <c r="B108" s="162">
        <v>11</v>
      </c>
      <c r="C108" s="162">
        <v>1297.3499999999999</v>
      </c>
      <c r="D108" s="162">
        <v>0</v>
      </c>
      <c r="E108" s="162">
        <v>9.0399999999999991</v>
      </c>
      <c r="F108" s="162">
        <v>1315.37</v>
      </c>
    </row>
    <row r="109" spans="1:6" ht="14.25" customHeight="1" x14ac:dyDescent="0.2">
      <c r="A109" s="162" t="s">
        <v>233</v>
      </c>
      <c r="B109" s="162">
        <v>12</v>
      </c>
      <c r="C109" s="162">
        <v>1295.3</v>
      </c>
      <c r="D109" s="162">
        <v>0</v>
      </c>
      <c r="E109" s="162">
        <v>182.94</v>
      </c>
      <c r="F109" s="162">
        <v>1313.32</v>
      </c>
    </row>
    <row r="110" spans="1:6" ht="14.25" customHeight="1" x14ac:dyDescent="0.2">
      <c r="A110" s="162" t="s">
        <v>233</v>
      </c>
      <c r="B110" s="162">
        <v>13</v>
      </c>
      <c r="C110" s="162">
        <v>1295.5899999999999</v>
      </c>
      <c r="D110" s="162">
        <v>0</v>
      </c>
      <c r="E110" s="162">
        <v>187.16</v>
      </c>
      <c r="F110" s="162">
        <v>1313.61</v>
      </c>
    </row>
    <row r="111" spans="1:6" ht="14.25" customHeight="1" x14ac:dyDescent="0.2">
      <c r="A111" s="162" t="s">
        <v>233</v>
      </c>
      <c r="B111" s="162">
        <v>14</v>
      </c>
      <c r="C111" s="162">
        <v>1292.8599999999999</v>
      </c>
      <c r="D111" s="162">
        <v>0</v>
      </c>
      <c r="E111" s="162">
        <v>41.2</v>
      </c>
      <c r="F111" s="162">
        <v>1310.88</v>
      </c>
    </row>
    <row r="112" spans="1:6" ht="14.25" customHeight="1" x14ac:dyDescent="0.2">
      <c r="A112" s="162" t="s">
        <v>233</v>
      </c>
      <c r="B112" s="162">
        <v>15</v>
      </c>
      <c r="C112" s="162">
        <v>1321.83</v>
      </c>
      <c r="D112" s="162">
        <v>0</v>
      </c>
      <c r="E112" s="162">
        <v>45.06</v>
      </c>
      <c r="F112" s="162">
        <v>1339.85</v>
      </c>
    </row>
    <row r="113" spans="1:6" ht="14.25" customHeight="1" x14ac:dyDescent="0.2">
      <c r="A113" s="162" t="s">
        <v>233</v>
      </c>
      <c r="B113" s="162">
        <v>16</v>
      </c>
      <c r="C113" s="162">
        <v>1330.19</v>
      </c>
      <c r="D113" s="162">
        <v>0</v>
      </c>
      <c r="E113" s="162">
        <v>34.57</v>
      </c>
      <c r="F113" s="162">
        <v>1348.21</v>
      </c>
    </row>
    <row r="114" spans="1:6" ht="14.25" customHeight="1" x14ac:dyDescent="0.2">
      <c r="A114" s="162" t="s">
        <v>233</v>
      </c>
      <c r="B114" s="162">
        <v>17</v>
      </c>
      <c r="C114" s="162">
        <v>1333.89</v>
      </c>
      <c r="D114" s="162">
        <v>4.79</v>
      </c>
      <c r="E114" s="162">
        <v>0</v>
      </c>
      <c r="F114" s="162">
        <v>1351.91</v>
      </c>
    </row>
    <row r="115" spans="1:6" ht="14.25" customHeight="1" x14ac:dyDescent="0.2">
      <c r="A115" s="162" t="s">
        <v>233</v>
      </c>
      <c r="B115" s="162">
        <v>18</v>
      </c>
      <c r="C115" s="162">
        <v>1344.82</v>
      </c>
      <c r="D115" s="162">
        <v>0.81</v>
      </c>
      <c r="E115" s="162">
        <v>0.09</v>
      </c>
      <c r="F115" s="162">
        <v>1362.84</v>
      </c>
    </row>
    <row r="116" spans="1:6" ht="14.25" customHeight="1" x14ac:dyDescent="0.2">
      <c r="A116" s="162" t="s">
        <v>233</v>
      </c>
      <c r="B116" s="162">
        <v>19</v>
      </c>
      <c r="C116" s="162">
        <v>1328.47</v>
      </c>
      <c r="D116" s="162">
        <v>0</v>
      </c>
      <c r="E116" s="162">
        <v>256.02</v>
      </c>
      <c r="F116" s="162">
        <v>1346.49</v>
      </c>
    </row>
    <row r="117" spans="1:6" ht="14.25" customHeight="1" x14ac:dyDescent="0.2">
      <c r="A117" s="162" t="s">
        <v>233</v>
      </c>
      <c r="B117" s="162">
        <v>20</v>
      </c>
      <c r="C117" s="162">
        <v>1201.57</v>
      </c>
      <c r="D117" s="162">
        <v>0</v>
      </c>
      <c r="E117" s="162">
        <v>237.73</v>
      </c>
      <c r="F117" s="162">
        <v>1219.5899999999999</v>
      </c>
    </row>
    <row r="118" spans="1:6" ht="14.25" customHeight="1" x14ac:dyDescent="0.2">
      <c r="A118" s="162" t="s">
        <v>233</v>
      </c>
      <c r="B118" s="162">
        <v>21</v>
      </c>
      <c r="C118" s="162">
        <v>1153.6600000000001</v>
      </c>
      <c r="D118" s="162">
        <v>0</v>
      </c>
      <c r="E118" s="162">
        <v>251.13</v>
      </c>
      <c r="F118" s="162">
        <v>1171.68</v>
      </c>
    </row>
    <row r="119" spans="1:6" ht="14.25" customHeight="1" x14ac:dyDescent="0.2">
      <c r="A119" s="162" t="s">
        <v>233</v>
      </c>
      <c r="B119" s="162">
        <v>22</v>
      </c>
      <c r="C119" s="162">
        <v>1067.56</v>
      </c>
      <c r="D119" s="162">
        <v>0</v>
      </c>
      <c r="E119" s="162">
        <v>125.78</v>
      </c>
      <c r="F119" s="162">
        <v>1085.58</v>
      </c>
    </row>
    <row r="120" spans="1:6" ht="14.25" customHeight="1" x14ac:dyDescent="0.2">
      <c r="A120" s="162" t="s">
        <v>233</v>
      </c>
      <c r="B120" s="162">
        <v>23</v>
      </c>
      <c r="C120" s="162">
        <v>981.82</v>
      </c>
      <c r="D120" s="162">
        <v>0</v>
      </c>
      <c r="E120" s="162">
        <v>187.78</v>
      </c>
      <c r="F120" s="162">
        <v>999.84</v>
      </c>
    </row>
    <row r="121" spans="1:6" ht="14.25" customHeight="1" x14ac:dyDescent="0.2">
      <c r="A121" s="162" t="s">
        <v>234</v>
      </c>
      <c r="B121" s="162">
        <v>0</v>
      </c>
      <c r="C121" s="162">
        <v>931.2</v>
      </c>
      <c r="D121" s="162">
        <v>0</v>
      </c>
      <c r="E121" s="162">
        <v>106.08</v>
      </c>
      <c r="F121" s="162">
        <v>949.22</v>
      </c>
    </row>
    <row r="122" spans="1:6" ht="14.25" customHeight="1" x14ac:dyDescent="0.2">
      <c r="A122" s="162" t="s">
        <v>234</v>
      </c>
      <c r="B122" s="162">
        <v>1</v>
      </c>
      <c r="C122" s="162">
        <v>899.09</v>
      </c>
      <c r="D122" s="162">
        <v>0</v>
      </c>
      <c r="E122" s="162">
        <v>79.89</v>
      </c>
      <c r="F122" s="162">
        <v>917.11</v>
      </c>
    </row>
    <row r="123" spans="1:6" ht="14.25" customHeight="1" x14ac:dyDescent="0.2">
      <c r="A123" s="162" t="s">
        <v>234</v>
      </c>
      <c r="B123" s="162">
        <v>2</v>
      </c>
      <c r="C123" s="162">
        <v>859.23</v>
      </c>
      <c r="D123" s="162">
        <v>0</v>
      </c>
      <c r="E123" s="162">
        <v>165.61</v>
      </c>
      <c r="F123" s="162">
        <v>877.25</v>
      </c>
    </row>
    <row r="124" spans="1:6" ht="14.25" customHeight="1" x14ac:dyDescent="0.2">
      <c r="A124" s="162" t="s">
        <v>234</v>
      </c>
      <c r="B124" s="162">
        <v>3</v>
      </c>
      <c r="C124" s="162">
        <v>849.96</v>
      </c>
      <c r="D124" s="162">
        <v>0</v>
      </c>
      <c r="E124" s="162">
        <v>64.180000000000007</v>
      </c>
      <c r="F124" s="162">
        <v>867.98</v>
      </c>
    </row>
    <row r="125" spans="1:6" ht="14.25" customHeight="1" x14ac:dyDescent="0.2">
      <c r="A125" s="162" t="s">
        <v>234</v>
      </c>
      <c r="B125" s="162">
        <v>4</v>
      </c>
      <c r="C125" s="162">
        <v>882.91</v>
      </c>
      <c r="D125" s="162">
        <v>69.89</v>
      </c>
      <c r="E125" s="162">
        <v>0</v>
      </c>
      <c r="F125" s="162">
        <v>900.93</v>
      </c>
    </row>
    <row r="126" spans="1:6" ht="14.25" customHeight="1" x14ac:dyDescent="0.2">
      <c r="A126" s="162" t="s">
        <v>234</v>
      </c>
      <c r="B126" s="162">
        <v>5</v>
      </c>
      <c r="C126" s="162">
        <v>996.56</v>
      </c>
      <c r="D126" s="162">
        <v>34.630000000000003</v>
      </c>
      <c r="E126" s="162">
        <v>0</v>
      </c>
      <c r="F126" s="162">
        <v>1014.58</v>
      </c>
    </row>
    <row r="127" spans="1:6" ht="14.25" customHeight="1" x14ac:dyDescent="0.2">
      <c r="A127" s="162" t="s">
        <v>234</v>
      </c>
      <c r="B127" s="162">
        <v>6</v>
      </c>
      <c r="C127" s="162">
        <v>1117.3699999999999</v>
      </c>
      <c r="D127" s="162">
        <v>187.12</v>
      </c>
      <c r="E127" s="162">
        <v>0</v>
      </c>
      <c r="F127" s="162">
        <v>1135.3900000000001</v>
      </c>
    </row>
    <row r="128" spans="1:6" ht="14.25" customHeight="1" x14ac:dyDescent="0.2">
      <c r="A128" s="162" t="s">
        <v>234</v>
      </c>
      <c r="B128" s="162">
        <v>7</v>
      </c>
      <c r="C128" s="162">
        <v>1319.86</v>
      </c>
      <c r="D128" s="162">
        <v>20.3</v>
      </c>
      <c r="E128" s="162">
        <v>0</v>
      </c>
      <c r="F128" s="162">
        <v>1337.88</v>
      </c>
    </row>
    <row r="129" spans="1:6" ht="14.25" customHeight="1" x14ac:dyDescent="0.2">
      <c r="A129" s="162" t="s">
        <v>234</v>
      </c>
      <c r="B129" s="162">
        <v>8</v>
      </c>
      <c r="C129" s="162">
        <v>1333.96</v>
      </c>
      <c r="D129" s="162">
        <v>50.47</v>
      </c>
      <c r="E129" s="162">
        <v>0</v>
      </c>
      <c r="F129" s="162">
        <v>1351.98</v>
      </c>
    </row>
    <row r="130" spans="1:6" ht="14.25" customHeight="1" x14ac:dyDescent="0.2">
      <c r="A130" s="162" t="s">
        <v>234</v>
      </c>
      <c r="B130" s="162">
        <v>9</v>
      </c>
      <c r="C130" s="162">
        <v>1333.88</v>
      </c>
      <c r="D130" s="162">
        <v>73.73</v>
      </c>
      <c r="E130" s="162">
        <v>0</v>
      </c>
      <c r="F130" s="162">
        <v>1351.9</v>
      </c>
    </row>
    <row r="131" spans="1:6" ht="14.25" customHeight="1" x14ac:dyDescent="0.2">
      <c r="A131" s="162" t="s">
        <v>234</v>
      </c>
      <c r="B131" s="162">
        <v>10</v>
      </c>
      <c r="C131" s="162">
        <v>1329.86</v>
      </c>
      <c r="D131" s="162">
        <v>58.31</v>
      </c>
      <c r="E131" s="162">
        <v>0</v>
      </c>
      <c r="F131" s="162">
        <v>1347.88</v>
      </c>
    </row>
    <row r="132" spans="1:6" ht="14.25" customHeight="1" x14ac:dyDescent="0.2">
      <c r="A132" s="162" t="s">
        <v>234</v>
      </c>
      <c r="B132" s="162">
        <v>11</v>
      </c>
      <c r="C132" s="162">
        <v>1329.85</v>
      </c>
      <c r="D132" s="162">
        <v>31.35</v>
      </c>
      <c r="E132" s="162">
        <v>0</v>
      </c>
      <c r="F132" s="162">
        <v>1347.87</v>
      </c>
    </row>
    <row r="133" spans="1:6" ht="14.25" customHeight="1" x14ac:dyDescent="0.2">
      <c r="A133" s="162" t="s">
        <v>234</v>
      </c>
      <c r="B133" s="162">
        <v>12</v>
      </c>
      <c r="C133" s="162">
        <v>1335.54</v>
      </c>
      <c r="D133" s="162">
        <v>0</v>
      </c>
      <c r="E133" s="162">
        <v>85.78</v>
      </c>
      <c r="F133" s="162">
        <v>1353.56</v>
      </c>
    </row>
    <row r="134" spans="1:6" ht="14.25" customHeight="1" x14ac:dyDescent="0.2">
      <c r="A134" s="162" t="s">
        <v>234</v>
      </c>
      <c r="B134" s="162">
        <v>13</v>
      </c>
      <c r="C134" s="162">
        <v>1335.56</v>
      </c>
      <c r="D134" s="162">
        <v>0</v>
      </c>
      <c r="E134" s="162">
        <v>32.93</v>
      </c>
      <c r="F134" s="162">
        <v>1353.58</v>
      </c>
    </row>
    <row r="135" spans="1:6" ht="14.25" customHeight="1" x14ac:dyDescent="0.2">
      <c r="A135" s="162" t="s">
        <v>234</v>
      </c>
      <c r="B135" s="162">
        <v>14</v>
      </c>
      <c r="C135" s="162">
        <v>1328.61</v>
      </c>
      <c r="D135" s="162">
        <v>0</v>
      </c>
      <c r="E135" s="162">
        <v>78.09</v>
      </c>
      <c r="F135" s="162">
        <v>1346.63</v>
      </c>
    </row>
    <row r="136" spans="1:6" ht="14.25" customHeight="1" x14ac:dyDescent="0.2">
      <c r="A136" s="162" t="s">
        <v>234</v>
      </c>
      <c r="B136" s="162">
        <v>15</v>
      </c>
      <c r="C136" s="162">
        <v>1328.61</v>
      </c>
      <c r="D136" s="162">
        <v>0</v>
      </c>
      <c r="E136" s="162">
        <v>50.26</v>
      </c>
      <c r="F136" s="162">
        <v>1346.63</v>
      </c>
    </row>
    <row r="137" spans="1:6" ht="14.25" customHeight="1" x14ac:dyDescent="0.2">
      <c r="A137" s="162" t="s">
        <v>234</v>
      </c>
      <c r="B137" s="162">
        <v>16</v>
      </c>
      <c r="C137" s="162">
        <v>1336.32</v>
      </c>
      <c r="D137" s="162">
        <v>0</v>
      </c>
      <c r="E137" s="162">
        <v>51.07</v>
      </c>
      <c r="F137" s="162">
        <v>1354.34</v>
      </c>
    </row>
    <row r="138" spans="1:6" ht="14.25" customHeight="1" x14ac:dyDescent="0.2">
      <c r="A138" s="162" t="s">
        <v>234</v>
      </c>
      <c r="B138" s="162">
        <v>17</v>
      </c>
      <c r="C138" s="162">
        <v>1337</v>
      </c>
      <c r="D138" s="162">
        <v>23.59</v>
      </c>
      <c r="E138" s="162">
        <v>0</v>
      </c>
      <c r="F138" s="162">
        <v>1355.02</v>
      </c>
    </row>
    <row r="139" spans="1:6" ht="14.25" customHeight="1" x14ac:dyDescent="0.2">
      <c r="A139" s="162" t="s">
        <v>234</v>
      </c>
      <c r="B139" s="162">
        <v>18</v>
      </c>
      <c r="C139" s="162">
        <v>1328.66</v>
      </c>
      <c r="D139" s="162">
        <v>17.739999999999998</v>
      </c>
      <c r="E139" s="162">
        <v>0</v>
      </c>
      <c r="F139" s="162">
        <v>1346.68</v>
      </c>
    </row>
    <row r="140" spans="1:6" ht="14.25" customHeight="1" x14ac:dyDescent="0.2">
      <c r="A140" s="162" t="s">
        <v>234</v>
      </c>
      <c r="B140" s="162">
        <v>19</v>
      </c>
      <c r="C140" s="162">
        <v>1328.8</v>
      </c>
      <c r="D140" s="162">
        <v>0</v>
      </c>
      <c r="E140" s="162">
        <v>142.38999999999999</v>
      </c>
      <c r="F140" s="162">
        <v>1346.82</v>
      </c>
    </row>
    <row r="141" spans="1:6" ht="14.25" customHeight="1" x14ac:dyDescent="0.2">
      <c r="A141" s="162" t="s">
        <v>234</v>
      </c>
      <c r="B141" s="162">
        <v>20</v>
      </c>
      <c r="C141" s="162">
        <v>1294.26</v>
      </c>
      <c r="D141" s="162">
        <v>0</v>
      </c>
      <c r="E141" s="162">
        <v>298.81</v>
      </c>
      <c r="F141" s="162">
        <v>1312.28</v>
      </c>
    </row>
    <row r="142" spans="1:6" ht="14.25" customHeight="1" x14ac:dyDescent="0.2">
      <c r="A142" s="162" t="s">
        <v>234</v>
      </c>
      <c r="B142" s="162">
        <v>21</v>
      </c>
      <c r="C142" s="162">
        <v>1218.51</v>
      </c>
      <c r="D142" s="162">
        <v>0</v>
      </c>
      <c r="E142" s="162">
        <v>382.95</v>
      </c>
      <c r="F142" s="162">
        <v>1236.53</v>
      </c>
    </row>
    <row r="143" spans="1:6" ht="14.25" customHeight="1" x14ac:dyDescent="0.2">
      <c r="A143" s="162" t="s">
        <v>234</v>
      </c>
      <c r="B143" s="162">
        <v>22</v>
      </c>
      <c r="C143" s="162">
        <v>1139.3800000000001</v>
      </c>
      <c r="D143" s="162">
        <v>0</v>
      </c>
      <c r="E143" s="162">
        <v>405.17</v>
      </c>
      <c r="F143" s="162">
        <v>1157.4000000000001</v>
      </c>
    </row>
    <row r="144" spans="1:6" ht="14.25" customHeight="1" x14ac:dyDescent="0.2">
      <c r="A144" s="162" t="s">
        <v>234</v>
      </c>
      <c r="B144" s="162">
        <v>23</v>
      </c>
      <c r="C144" s="162">
        <v>999.8</v>
      </c>
      <c r="D144" s="162">
        <v>0</v>
      </c>
      <c r="E144" s="162">
        <v>326.07</v>
      </c>
      <c r="F144" s="162">
        <v>1017.82</v>
      </c>
    </row>
    <row r="145" spans="1:6" ht="14.25" customHeight="1" x14ac:dyDescent="0.2">
      <c r="A145" s="162" t="s">
        <v>235</v>
      </c>
      <c r="B145" s="162">
        <v>0</v>
      </c>
      <c r="C145" s="162">
        <v>958.5</v>
      </c>
      <c r="D145" s="162">
        <v>0</v>
      </c>
      <c r="E145" s="162">
        <v>280.38</v>
      </c>
      <c r="F145" s="162">
        <v>976.52</v>
      </c>
    </row>
    <row r="146" spans="1:6" ht="14.25" customHeight="1" x14ac:dyDescent="0.2">
      <c r="A146" s="162" t="s">
        <v>235</v>
      </c>
      <c r="B146" s="162">
        <v>1</v>
      </c>
      <c r="C146" s="162">
        <v>917.64</v>
      </c>
      <c r="D146" s="162">
        <v>0</v>
      </c>
      <c r="E146" s="162">
        <v>299.05</v>
      </c>
      <c r="F146" s="162">
        <v>935.66</v>
      </c>
    </row>
    <row r="147" spans="1:6" ht="14.25" customHeight="1" x14ac:dyDescent="0.2">
      <c r="A147" s="162" t="s">
        <v>235</v>
      </c>
      <c r="B147" s="162">
        <v>2</v>
      </c>
      <c r="C147" s="162">
        <v>899.86</v>
      </c>
      <c r="D147" s="162">
        <v>0</v>
      </c>
      <c r="E147" s="162">
        <v>105.41</v>
      </c>
      <c r="F147" s="162">
        <v>917.88</v>
      </c>
    </row>
    <row r="148" spans="1:6" ht="14.25" customHeight="1" x14ac:dyDescent="0.2">
      <c r="A148" s="162" t="s">
        <v>235</v>
      </c>
      <c r="B148" s="162">
        <v>3</v>
      </c>
      <c r="C148" s="162">
        <v>935.64</v>
      </c>
      <c r="D148" s="162">
        <v>0</v>
      </c>
      <c r="E148" s="162">
        <v>49.49</v>
      </c>
      <c r="F148" s="162">
        <v>953.66</v>
      </c>
    </row>
    <row r="149" spans="1:6" ht="14.25" customHeight="1" x14ac:dyDescent="0.2">
      <c r="A149" s="162" t="s">
        <v>235</v>
      </c>
      <c r="B149" s="162">
        <v>4</v>
      </c>
      <c r="C149" s="162">
        <v>984.08</v>
      </c>
      <c r="D149" s="162">
        <v>1.72</v>
      </c>
      <c r="E149" s="162">
        <v>0</v>
      </c>
      <c r="F149" s="162">
        <v>1002.1</v>
      </c>
    </row>
    <row r="150" spans="1:6" ht="14.25" customHeight="1" x14ac:dyDescent="0.2">
      <c r="A150" s="162" t="s">
        <v>235</v>
      </c>
      <c r="B150" s="162">
        <v>5</v>
      </c>
      <c r="C150" s="162">
        <v>1065.32</v>
      </c>
      <c r="D150" s="162">
        <v>21.74</v>
      </c>
      <c r="E150" s="162">
        <v>0</v>
      </c>
      <c r="F150" s="162">
        <v>1083.3399999999999</v>
      </c>
    </row>
    <row r="151" spans="1:6" ht="14.25" customHeight="1" x14ac:dyDescent="0.2">
      <c r="A151" s="162" t="s">
        <v>235</v>
      </c>
      <c r="B151" s="162">
        <v>6</v>
      </c>
      <c r="C151" s="162">
        <v>1310.7</v>
      </c>
      <c r="D151" s="162">
        <v>33.57</v>
      </c>
      <c r="E151" s="162">
        <v>0</v>
      </c>
      <c r="F151" s="162">
        <v>1328.72</v>
      </c>
    </row>
    <row r="152" spans="1:6" ht="14.25" customHeight="1" x14ac:dyDescent="0.2">
      <c r="A152" s="162" t="s">
        <v>235</v>
      </c>
      <c r="B152" s="162">
        <v>7</v>
      </c>
      <c r="C152" s="162">
        <v>1362.67</v>
      </c>
      <c r="D152" s="162">
        <v>0</v>
      </c>
      <c r="E152" s="162">
        <v>27.34</v>
      </c>
      <c r="F152" s="162">
        <v>1380.69</v>
      </c>
    </row>
    <row r="153" spans="1:6" ht="14.25" customHeight="1" x14ac:dyDescent="0.2">
      <c r="A153" s="162" t="s">
        <v>235</v>
      </c>
      <c r="B153" s="162">
        <v>8</v>
      </c>
      <c r="C153" s="162">
        <v>1429.12</v>
      </c>
      <c r="D153" s="162">
        <v>17.27</v>
      </c>
      <c r="E153" s="162">
        <v>0</v>
      </c>
      <c r="F153" s="162">
        <v>1447.14</v>
      </c>
    </row>
    <row r="154" spans="1:6" ht="14.25" customHeight="1" x14ac:dyDescent="0.2">
      <c r="A154" s="162" t="s">
        <v>235</v>
      </c>
      <c r="B154" s="162">
        <v>9</v>
      </c>
      <c r="C154" s="162">
        <v>1432.09</v>
      </c>
      <c r="D154" s="162">
        <v>5.03</v>
      </c>
      <c r="E154" s="162">
        <v>0</v>
      </c>
      <c r="F154" s="162">
        <v>1450.11</v>
      </c>
    </row>
    <row r="155" spans="1:6" ht="14.25" customHeight="1" x14ac:dyDescent="0.2">
      <c r="A155" s="162" t="s">
        <v>235</v>
      </c>
      <c r="B155" s="162">
        <v>10</v>
      </c>
      <c r="C155" s="162">
        <v>1432.47</v>
      </c>
      <c r="D155" s="162">
        <v>6.06</v>
      </c>
      <c r="E155" s="162">
        <v>0</v>
      </c>
      <c r="F155" s="162">
        <v>1450.49</v>
      </c>
    </row>
    <row r="156" spans="1:6" ht="14.25" customHeight="1" x14ac:dyDescent="0.2">
      <c r="A156" s="162" t="s">
        <v>235</v>
      </c>
      <c r="B156" s="162">
        <v>11</v>
      </c>
      <c r="C156" s="162">
        <v>1423.58</v>
      </c>
      <c r="D156" s="162">
        <v>2.77</v>
      </c>
      <c r="E156" s="162">
        <v>0</v>
      </c>
      <c r="F156" s="162">
        <v>1441.6</v>
      </c>
    </row>
    <row r="157" spans="1:6" ht="14.25" customHeight="1" x14ac:dyDescent="0.2">
      <c r="A157" s="162" t="s">
        <v>235</v>
      </c>
      <c r="B157" s="162">
        <v>12</v>
      </c>
      <c r="C157" s="162">
        <v>1411.29</v>
      </c>
      <c r="D157" s="162">
        <v>0.28000000000000003</v>
      </c>
      <c r="E157" s="162">
        <v>1.99</v>
      </c>
      <c r="F157" s="162">
        <v>1429.31</v>
      </c>
    </row>
    <row r="158" spans="1:6" ht="14.25" customHeight="1" x14ac:dyDescent="0.2">
      <c r="A158" s="162" t="s">
        <v>235</v>
      </c>
      <c r="B158" s="162">
        <v>13</v>
      </c>
      <c r="C158" s="162">
        <v>1406.01</v>
      </c>
      <c r="D158" s="162">
        <v>0</v>
      </c>
      <c r="E158" s="162">
        <v>20.47</v>
      </c>
      <c r="F158" s="162">
        <v>1424.03</v>
      </c>
    </row>
    <row r="159" spans="1:6" ht="14.25" customHeight="1" x14ac:dyDescent="0.2">
      <c r="A159" s="162" t="s">
        <v>235</v>
      </c>
      <c r="B159" s="162">
        <v>14</v>
      </c>
      <c r="C159" s="162">
        <v>1402.82</v>
      </c>
      <c r="D159" s="162">
        <v>0</v>
      </c>
      <c r="E159" s="162">
        <v>13.61</v>
      </c>
      <c r="F159" s="162">
        <v>1420.84</v>
      </c>
    </row>
    <row r="160" spans="1:6" ht="14.25" customHeight="1" x14ac:dyDescent="0.2">
      <c r="A160" s="162" t="s">
        <v>235</v>
      </c>
      <c r="B160" s="162">
        <v>15</v>
      </c>
      <c r="C160" s="162">
        <v>1398.6</v>
      </c>
      <c r="D160" s="162">
        <v>0.32</v>
      </c>
      <c r="E160" s="162">
        <v>2.23</v>
      </c>
      <c r="F160" s="162">
        <v>1416.62</v>
      </c>
    </row>
    <row r="161" spans="1:6" ht="14.25" customHeight="1" x14ac:dyDescent="0.2">
      <c r="A161" s="162" t="s">
        <v>235</v>
      </c>
      <c r="B161" s="162">
        <v>16</v>
      </c>
      <c r="C161" s="162">
        <v>1400.96</v>
      </c>
      <c r="D161" s="162">
        <v>0</v>
      </c>
      <c r="E161" s="162">
        <v>18.440000000000001</v>
      </c>
      <c r="F161" s="162">
        <v>1418.98</v>
      </c>
    </row>
    <row r="162" spans="1:6" ht="14.25" customHeight="1" x14ac:dyDescent="0.2">
      <c r="A162" s="162" t="s">
        <v>235</v>
      </c>
      <c r="B162" s="162">
        <v>17</v>
      </c>
      <c r="C162" s="162">
        <v>1406.27</v>
      </c>
      <c r="D162" s="162">
        <v>0.09</v>
      </c>
      <c r="E162" s="162">
        <v>4.95</v>
      </c>
      <c r="F162" s="162">
        <v>1424.29</v>
      </c>
    </row>
    <row r="163" spans="1:6" ht="14.25" customHeight="1" x14ac:dyDescent="0.2">
      <c r="A163" s="162" t="s">
        <v>235</v>
      </c>
      <c r="B163" s="162">
        <v>18</v>
      </c>
      <c r="C163" s="162">
        <v>1395.19</v>
      </c>
      <c r="D163" s="162">
        <v>0.09</v>
      </c>
      <c r="E163" s="162">
        <v>3.72</v>
      </c>
      <c r="F163" s="162">
        <v>1413.21</v>
      </c>
    </row>
    <row r="164" spans="1:6" ht="14.25" customHeight="1" x14ac:dyDescent="0.2">
      <c r="A164" s="162" t="s">
        <v>235</v>
      </c>
      <c r="B164" s="162">
        <v>19</v>
      </c>
      <c r="C164" s="162">
        <v>1364.33</v>
      </c>
      <c r="D164" s="162">
        <v>0</v>
      </c>
      <c r="E164" s="162">
        <v>198.66</v>
      </c>
      <c r="F164" s="162">
        <v>1382.35</v>
      </c>
    </row>
    <row r="165" spans="1:6" ht="14.25" customHeight="1" x14ac:dyDescent="0.2">
      <c r="A165" s="162" t="s">
        <v>235</v>
      </c>
      <c r="B165" s="162">
        <v>20</v>
      </c>
      <c r="C165" s="162">
        <v>1312.7</v>
      </c>
      <c r="D165" s="162">
        <v>0</v>
      </c>
      <c r="E165" s="162">
        <v>279.79000000000002</v>
      </c>
      <c r="F165" s="162">
        <v>1330.72</v>
      </c>
    </row>
    <row r="166" spans="1:6" ht="14.25" customHeight="1" x14ac:dyDescent="0.2">
      <c r="A166" s="162" t="s">
        <v>235</v>
      </c>
      <c r="B166" s="162">
        <v>21</v>
      </c>
      <c r="C166" s="162">
        <v>1219.73</v>
      </c>
      <c r="D166" s="162">
        <v>0</v>
      </c>
      <c r="E166" s="162">
        <v>288.57</v>
      </c>
      <c r="F166" s="162">
        <v>1237.75</v>
      </c>
    </row>
    <row r="167" spans="1:6" ht="14.25" customHeight="1" x14ac:dyDescent="0.2">
      <c r="A167" s="162" t="s">
        <v>235</v>
      </c>
      <c r="B167" s="162">
        <v>22</v>
      </c>
      <c r="C167" s="162">
        <v>1106.58</v>
      </c>
      <c r="D167" s="162">
        <v>0</v>
      </c>
      <c r="E167" s="162">
        <v>275.54000000000002</v>
      </c>
      <c r="F167" s="162">
        <v>1124.5999999999999</v>
      </c>
    </row>
    <row r="168" spans="1:6" ht="14.25" customHeight="1" x14ac:dyDescent="0.2">
      <c r="A168" s="162" t="s">
        <v>235</v>
      </c>
      <c r="B168" s="162">
        <v>23</v>
      </c>
      <c r="C168" s="162">
        <v>988.26</v>
      </c>
      <c r="D168" s="162">
        <v>0</v>
      </c>
      <c r="E168" s="162">
        <v>226.01</v>
      </c>
      <c r="F168" s="162">
        <v>1006.28</v>
      </c>
    </row>
    <row r="169" spans="1:6" ht="14.25" customHeight="1" x14ac:dyDescent="0.2">
      <c r="A169" s="162" t="s">
        <v>236</v>
      </c>
      <c r="B169" s="162">
        <v>0</v>
      </c>
      <c r="C169" s="162">
        <v>910.99</v>
      </c>
      <c r="D169" s="162">
        <v>0</v>
      </c>
      <c r="E169" s="162">
        <v>936.89</v>
      </c>
      <c r="F169" s="162">
        <v>929.01</v>
      </c>
    </row>
    <row r="170" spans="1:6" ht="14.25" customHeight="1" x14ac:dyDescent="0.2">
      <c r="A170" s="162" t="s">
        <v>236</v>
      </c>
      <c r="B170" s="162">
        <v>1</v>
      </c>
      <c r="C170" s="162">
        <v>890.29</v>
      </c>
      <c r="D170" s="162">
        <v>0</v>
      </c>
      <c r="E170" s="162">
        <v>141.56</v>
      </c>
      <c r="F170" s="162">
        <v>908.31</v>
      </c>
    </row>
    <row r="171" spans="1:6" ht="14.25" customHeight="1" x14ac:dyDescent="0.2">
      <c r="A171" s="162" t="s">
        <v>236</v>
      </c>
      <c r="B171" s="162">
        <v>2</v>
      </c>
      <c r="C171" s="162">
        <v>874.6</v>
      </c>
      <c r="D171" s="162">
        <v>0</v>
      </c>
      <c r="E171" s="162">
        <v>898.88</v>
      </c>
      <c r="F171" s="162">
        <v>892.62</v>
      </c>
    </row>
    <row r="172" spans="1:6" ht="14.25" customHeight="1" x14ac:dyDescent="0.2">
      <c r="A172" s="162" t="s">
        <v>236</v>
      </c>
      <c r="B172" s="162">
        <v>3</v>
      </c>
      <c r="C172" s="162">
        <v>889.14</v>
      </c>
      <c r="D172" s="162">
        <v>0</v>
      </c>
      <c r="E172" s="162">
        <v>100.37</v>
      </c>
      <c r="F172" s="162">
        <v>907.16</v>
      </c>
    </row>
    <row r="173" spans="1:6" ht="14.25" customHeight="1" x14ac:dyDescent="0.2">
      <c r="A173" s="162" t="s">
        <v>236</v>
      </c>
      <c r="B173" s="162">
        <v>4</v>
      </c>
      <c r="C173" s="162">
        <v>970.13</v>
      </c>
      <c r="D173" s="162">
        <v>36.520000000000003</v>
      </c>
      <c r="E173" s="162">
        <v>0</v>
      </c>
      <c r="F173" s="162">
        <v>988.15</v>
      </c>
    </row>
    <row r="174" spans="1:6" ht="14.25" customHeight="1" x14ac:dyDescent="0.2">
      <c r="A174" s="162" t="s">
        <v>236</v>
      </c>
      <c r="B174" s="162">
        <v>5</v>
      </c>
      <c r="C174" s="162">
        <v>1032.1199999999999</v>
      </c>
      <c r="D174" s="162">
        <v>11.56</v>
      </c>
      <c r="E174" s="162">
        <v>0</v>
      </c>
      <c r="F174" s="162">
        <v>1050.1400000000001</v>
      </c>
    </row>
    <row r="175" spans="1:6" ht="14.25" customHeight="1" x14ac:dyDescent="0.2">
      <c r="A175" s="162" t="s">
        <v>236</v>
      </c>
      <c r="B175" s="162">
        <v>6</v>
      </c>
      <c r="C175" s="162">
        <v>1268.99</v>
      </c>
      <c r="D175" s="162">
        <v>43.03</v>
      </c>
      <c r="E175" s="162">
        <v>0</v>
      </c>
      <c r="F175" s="162">
        <v>1287.01</v>
      </c>
    </row>
    <row r="176" spans="1:6" ht="14.25" customHeight="1" x14ac:dyDescent="0.2">
      <c r="A176" s="162" t="s">
        <v>236</v>
      </c>
      <c r="B176" s="162">
        <v>7</v>
      </c>
      <c r="C176" s="162">
        <v>1316.38</v>
      </c>
      <c r="D176" s="162">
        <v>10.37</v>
      </c>
      <c r="E176" s="162">
        <v>0</v>
      </c>
      <c r="F176" s="162">
        <v>1334.4</v>
      </c>
    </row>
    <row r="177" spans="1:6" ht="14.25" customHeight="1" x14ac:dyDescent="0.2">
      <c r="A177" s="162" t="s">
        <v>236</v>
      </c>
      <c r="B177" s="162">
        <v>8</v>
      </c>
      <c r="C177" s="162">
        <v>1354.43</v>
      </c>
      <c r="D177" s="162">
        <v>99.39</v>
      </c>
      <c r="E177" s="162">
        <v>0</v>
      </c>
      <c r="F177" s="162">
        <v>1372.45</v>
      </c>
    </row>
    <row r="178" spans="1:6" ht="14.25" customHeight="1" x14ac:dyDescent="0.2">
      <c r="A178" s="162" t="s">
        <v>236</v>
      </c>
      <c r="B178" s="162">
        <v>9</v>
      </c>
      <c r="C178" s="162">
        <v>1395.89</v>
      </c>
      <c r="D178" s="162">
        <v>0</v>
      </c>
      <c r="E178" s="162">
        <v>14.46</v>
      </c>
      <c r="F178" s="162">
        <v>1413.91</v>
      </c>
    </row>
    <row r="179" spans="1:6" ht="14.25" customHeight="1" x14ac:dyDescent="0.2">
      <c r="A179" s="162" t="s">
        <v>236</v>
      </c>
      <c r="B179" s="162">
        <v>10</v>
      </c>
      <c r="C179" s="162">
        <v>1333.67</v>
      </c>
      <c r="D179" s="162">
        <v>0</v>
      </c>
      <c r="E179" s="162">
        <v>17.29</v>
      </c>
      <c r="F179" s="162">
        <v>1351.69</v>
      </c>
    </row>
    <row r="180" spans="1:6" ht="14.25" customHeight="1" x14ac:dyDescent="0.2">
      <c r="A180" s="162" t="s">
        <v>236</v>
      </c>
      <c r="B180" s="162">
        <v>11</v>
      </c>
      <c r="C180" s="162">
        <v>1335.08</v>
      </c>
      <c r="D180" s="162">
        <v>0</v>
      </c>
      <c r="E180" s="162">
        <v>229.15</v>
      </c>
      <c r="F180" s="162">
        <v>1353.1</v>
      </c>
    </row>
    <row r="181" spans="1:6" ht="14.25" customHeight="1" x14ac:dyDescent="0.2">
      <c r="A181" s="162" t="s">
        <v>236</v>
      </c>
      <c r="B181" s="162">
        <v>12</v>
      </c>
      <c r="C181" s="162">
        <v>1324.49</v>
      </c>
      <c r="D181" s="162">
        <v>0</v>
      </c>
      <c r="E181" s="162">
        <v>238.22</v>
      </c>
      <c r="F181" s="162">
        <v>1342.51</v>
      </c>
    </row>
    <row r="182" spans="1:6" ht="14.25" customHeight="1" x14ac:dyDescent="0.2">
      <c r="A182" s="162" t="s">
        <v>236</v>
      </c>
      <c r="B182" s="162">
        <v>13</v>
      </c>
      <c r="C182" s="162">
        <v>1330.39</v>
      </c>
      <c r="D182" s="162">
        <v>0</v>
      </c>
      <c r="E182" s="162">
        <v>254.97</v>
      </c>
      <c r="F182" s="162">
        <v>1348.41</v>
      </c>
    </row>
    <row r="183" spans="1:6" ht="14.25" customHeight="1" x14ac:dyDescent="0.2">
      <c r="A183" s="162" t="s">
        <v>236</v>
      </c>
      <c r="B183" s="162">
        <v>14</v>
      </c>
      <c r="C183" s="162">
        <v>1324.25</v>
      </c>
      <c r="D183" s="162">
        <v>0</v>
      </c>
      <c r="E183" s="162">
        <v>243.46</v>
      </c>
      <c r="F183" s="162">
        <v>1342.27</v>
      </c>
    </row>
    <row r="184" spans="1:6" ht="14.25" customHeight="1" x14ac:dyDescent="0.2">
      <c r="A184" s="162" t="s">
        <v>236</v>
      </c>
      <c r="B184" s="162">
        <v>15</v>
      </c>
      <c r="C184" s="162">
        <v>1330.17</v>
      </c>
      <c r="D184" s="162">
        <v>0</v>
      </c>
      <c r="E184" s="162">
        <v>278.54000000000002</v>
      </c>
      <c r="F184" s="162">
        <v>1348.19</v>
      </c>
    </row>
    <row r="185" spans="1:6" ht="14.25" customHeight="1" x14ac:dyDescent="0.2">
      <c r="A185" s="162" t="s">
        <v>236</v>
      </c>
      <c r="B185" s="162">
        <v>16</v>
      </c>
      <c r="C185" s="162">
        <v>1348.63</v>
      </c>
      <c r="D185" s="162">
        <v>0</v>
      </c>
      <c r="E185" s="162">
        <v>242.69</v>
      </c>
      <c r="F185" s="162">
        <v>1366.65</v>
      </c>
    </row>
    <row r="186" spans="1:6" ht="14.25" customHeight="1" x14ac:dyDescent="0.2">
      <c r="A186" s="162" t="s">
        <v>236</v>
      </c>
      <c r="B186" s="162">
        <v>17</v>
      </c>
      <c r="C186" s="162">
        <v>1337.31</v>
      </c>
      <c r="D186" s="162">
        <v>0</v>
      </c>
      <c r="E186" s="162">
        <v>87.8</v>
      </c>
      <c r="F186" s="162">
        <v>1355.33</v>
      </c>
    </row>
    <row r="187" spans="1:6" ht="14.25" customHeight="1" x14ac:dyDescent="0.2">
      <c r="A187" s="162" t="s">
        <v>236</v>
      </c>
      <c r="B187" s="162">
        <v>18</v>
      </c>
      <c r="C187" s="162">
        <v>1323.84</v>
      </c>
      <c r="D187" s="162">
        <v>0</v>
      </c>
      <c r="E187" s="162">
        <v>104.35</v>
      </c>
      <c r="F187" s="162">
        <v>1341.86</v>
      </c>
    </row>
    <row r="188" spans="1:6" ht="14.25" customHeight="1" x14ac:dyDescent="0.2">
      <c r="A188" s="162" t="s">
        <v>236</v>
      </c>
      <c r="B188" s="162">
        <v>19</v>
      </c>
      <c r="C188" s="162">
        <v>1299.1600000000001</v>
      </c>
      <c r="D188" s="162">
        <v>0</v>
      </c>
      <c r="E188" s="162">
        <v>203.38</v>
      </c>
      <c r="F188" s="162">
        <v>1317.18</v>
      </c>
    </row>
    <row r="189" spans="1:6" ht="14.25" customHeight="1" x14ac:dyDescent="0.2">
      <c r="A189" s="162" t="s">
        <v>236</v>
      </c>
      <c r="B189" s="162">
        <v>20</v>
      </c>
      <c r="C189" s="162">
        <v>1270.0899999999999</v>
      </c>
      <c r="D189" s="162">
        <v>0</v>
      </c>
      <c r="E189" s="162">
        <v>314.60000000000002</v>
      </c>
      <c r="F189" s="162">
        <v>1288.1099999999999</v>
      </c>
    </row>
    <row r="190" spans="1:6" ht="14.25" customHeight="1" x14ac:dyDescent="0.2">
      <c r="A190" s="162" t="s">
        <v>236</v>
      </c>
      <c r="B190" s="162">
        <v>21</v>
      </c>
      <c r="C190" s="162">
        <v>1207.6500000000001</v>
      </c>
      <c r="D190" s="162">
        <v>0</v>
      </c>
      <c r="E190" s="162">
        <v>390.91</v>
      </c>
      <c r="F190" s="162">
        <v>1225.67</v>
      </c>
    </row>
    <row r="191" spans="1:6" ht="14.25" customHeight="1" x14ac:dyDescent="0.2">
      <c r="A191" s="162" t="s">
        <v>236</v>
      </c>
      <c r="B191" s="162">
        <v>22</v>
      </c>
      <c r="C191" s="162">
        <v>1099.6199999999999</v>
      </c>
      <c r="D191" s="162">
        <v>0</v>
      </c>
      <c r="E191" s="162">
        <v>563.54</v>
      </c>
      <c r="F191" s="162">
        <v>1117.6400000000001</v>
      </c>
    </row>
    <row r="192" spans="1:6" ht="14.25" customHeight="1" x14ac:dyDescent="0.2">
      <c r="A192" s="162" t="s">
        <v>236</v>
      </c>
      <c r="B192" s="162">
        <v>23</v>
      </c>
      <c r="C192" s="162">
        <v>962.08</v>
      </c>
      <c r="D192" s="162">
        <v>0</v>
      </c>
      <c r="E192" s="162">
        <v>632.15</v>
      </c>
      <c r="F192" s="162">
        <v>980.1</v>
      </c>
    </row>
    <row r="193" spans="1:6" ht="14.25" customHeight="1" x14ac:dyDescent="0.2">
      <c r="A193" s="162" t="s">
        <v>237</v>
      </c>
      <c r="B193" s="162">
        <v>0</v>
      </c>
      <c r="C193" s="162">
        <v>950.59</v>
      </c>
      <c r="D193" s="162">
        <v>0</v>
      </c>
      <c r="E193" s="162">
        <v>284.04000000000002</v>
      </c>
      <c r="F193" s="162">
        <v>968.61</v>
      </c>
    </row>
    <row r="194" spans="1:6" ht="14.25" customHeight="1" x14ac:dyDescent="0.2">
      <c r="A194" s="162" t="s">
        <v>237</v>
      </c>
      <c r="B194" s="162">
        <v>1</v>
      </c>
      <c r="C194" s="162">
        <v>907.29</v>
      </c>
      <c r="D194" s="162">
        <v>0</v>
      </c>
      <c r="E194" s="162">
        <v>362.67</v>
      </c>
      <c r="F194" s="162">
        <v>925.31</v>
      </c>
    </row>
    <row r="195" spans="1:6" ht="14.25" customHeight="1" x14ac:dyDescent="0.2">
      <c r="A195" s="162" t="s">
        <v>237</v>
      </c>
      <c r="B195" s="162">
        <v>2</v>
      </c>
      <c r="C195" s="162">
        <v>899.55</v>
      </c>
      <c r="D195" s="162">
        <v>0</v>
      </c>
      <c r="E195" s="162">
        <v>294.8</v>
      </c>
      <c r="F195" s="162">
        <v>917.57</v>
      </c>
    </row>
    <row r="196" spans="1:6" ht="14.25" customHeight="1" x14ac:dyDescent="0.2">
      <c r="A196" s="162" t="s">
        <v>237</v>
      </c>
      <c r="B196" s="162">
        <v>3</v>
      </c>
      <c r="C196" s="162">
        <v>916.28</v>
      </c>
      <c r="D196" s="162">
        <v>0</v>
      </c>
      <c r="E196" s="162">
        <v>13.18</v>
      </c>
      <c r="F196" s="162">
        <v>934.3</v>
      </c>
    </row>
    <row r="197" spans="1:6" ht="14.25" customHeight="1" x14ac:dyDescent="0.2">
      <c r="A197" s="162" t="s">
        <v>237</v>
      </c>
      <c r="B197" s="162">
        <v>4</v>
      </c>
      <c r="C197" s="162">
        <v>1004.99</v>
      </c>
      <c r="D197" s="162">
        <v>40.200000000000003</v>
      </c>
      <c r="E197" s="162">
        <v>0</v>
      </c>
      <c r="F197" s="162">
        <v>1023.01</v>
      </c>
    </row>
    <row r="198" spans="1:6" ht="14.25" customHeight="1" x14ac:dyDescent="0.2">
      <c r="A198" s="162" t="s">
        <v>237</v>
      </c>
      <c r="B198" s="162">
        <v>5</v>
      </c>
      <c r="C198" s="162">
        <v>1064.57</v>
      </c>
      <c r="D198" s="162">
        <v>54.72</v>
      </c>
      <c r="E198" s="162">
        <v>0</v>
      </c>
      <c r="F198" s="162">
        <v>1082.5899999999999</v>
      </c>
    </row>
    <row r="199" spans="1:6" ht="14.25" customHeight="1" x14ac:dyDescent="0.2">
      <c r="A199" s="162" t="s">
        <v>237</v>
      </c>
      <c r="B199" s="162">
        <v>6</v>
      </c>
      <c r="C199" s="162">
        <v>1164.3800000000001</v>
      </c>
      <c r="D199" s="162">
        <v>136.35</v>
      </c>
      <c r="E199" s="162">
        <v>0</v>
      </c>
      <c r="F199" s="162">
        <v>1182.4000000000001</v>
      </c>
    </row>
    <row r="200" spans="1:6" ht="14.25" customHeight="1" x14ac:dyDescent="0.2">
      <c r="A200" s="162" t="s">
        <v>237</v>
      </c>
      <c r="B200" s="162">
        <v>7</v>
      </c>
      <c r="C200" s="162">
        <v>1316.12</v>
      </c>
      <c r="D200" s="162">
        <v>75.489999999999995</v>
      </c>
      <c r="E200" s="162">
        <v>0</v>
      </c>
      <c r="F200" s="162">
        <v>1334.14</v>
      </c>
    </row>
    <row r="201" spans="1:6" ht="14.25" customHeight="1" x14ac:dyDescent="0.2">
      <c r="A201" s="162" t="s">
        <v>237</v>
      </c>
      <c r="B201" s="162">
        <v>8</v>
      </c>
      <c r="C201" s="162">
        <v>1344.1</v>
      </c>
      <c r="D201" s="162">
        <v>140.53</v>
      </c>
      <c r="E201" s="162">
        <v>0</v>
      </c>
      <c r="F201" s="162">
        <v>1362.12</v>
      </c>
    </row>
    <row r="202" spans="1:6" ht="14.25" customHeight="1" x14ac:dyDescent="0.2">
      <c r="A202" s="162" t="s">
        <v>237</v>
      </c>
      <c r="B202" s="162">
        <v>9</v>
      </c>
      <c r="C202" s="162">
        <v>1341.92</v>
      </c>
      <c r="D202" s="162">
        <v>0</v>
      </c>
      <c r="E202" s="162">
        <v>38.35</v>
      </c>
      <c r="F202" s="162">
        <v>1359.94</v>
      </c>
    </row>
    <row r="203" spans="1:6" ht="14.25" customHeight="1" x14ac:dyDescent="0.2">
      <c r="A203" s="162" t="s">
        <v>237</v>
      </c>
      <c r="B203" s="162">
        <v>10</v>
      </c>
      <c r="C203" s="162">
        <v>1331.83</v>
      </c>
      <c r="D203" s="162">
        <v>0</v>
      </c>
      <c r="E203" s="162">
        <v>282.06</v>
      </c>
      <c r="F203" s="162">
        <v>1349.85</v>
      </c>
    </row>
    <row r="204" spans="1:6" ht="14.25" customHeight="1" x14ac:dyDescent="0.2">
      <c r="A204" s="162" t="s">
        <v>237</v>
      </c>
      <c r="B204" s="162">
        <v>11</v>
      </c>
      <c r="C204" s="162">
        <v>1373.08</v>
      </c>
      <c r="D204" s="162">
        <v>0</v>
      </c>
      <c r="E204" s="162">
        <v>320.39</v>
      </c>
      <c r="F204" s="162">
        <v>1391.1</v>
      </c>
    </row>
    <row r="205" spans="1:6" ht="14.25" customHeight="1" x14ac:dyDescent="0.2">
      <c r="A205" s="162" t="s">
        <v>237</v>
      </c>
      <c r="B205" s="162">
        <v>12</v>
      </c>
      <c r="C205" s="162">
        <v>1327.82</v>
      </c>
      <c r="D205" s="162">
        <v>0</v>
      </c>
      <c r="E205" s="162">
        <v>215.04</v>
      </c>
      <c r="F205" s="162">
        <v>1345.84</v>
      </c>
    </row>
    <row r="206" spans="1:6" ht="14.25" customHeight="1" x14ac:dyDescent="0.2">
      <c r="A206" s="162" t="s">
        <v>237</v>
      </c>
      <c r="B206" s="162">
        <v>13</v>
      </c>
      <c r="C206" s="162">
        <v>1355.61</v>
      </c>
      <c r="D206" s="162">
        <v>0</v>
      </c>
      <c r="E206" s="162">
        <v>253.5</v>
      </c>
      <c r="F206" s="162">
        <v>1373.63</v>
      </c>
    </row>
    <row r="207" spans="1:6" ht="14.25" customHeight="1" x14ac:dyDescent="0.2">
      <c r="A207" s="162" t="s">
        <v>237</v>
      </c>
      <c r="B207" s="162">
        <v>14</v>
      </c>
      <c r="C207" s="162">
        <v>1327.67</v>
      </c>
      <c r="D207" s="162">
        <v>0</v>
      </c>
      <c r="E207" s="162">
        <v>262.3</v>
      </c>
      <c r="F207" s="162">
        <v>1345.69</v>
      </c>
    </row>
    <row r="208" spans="1:6" ht="14.25" customHeight="1" x14ac:dyDescent="0.2">
      <c r="A208" s="162" t="s">
        <v>237</v>
      </c>
      <c r="B208" s="162">
        <v>15</v>
      </c>
      <c r="C208" s="162">
        <v>1335.75</v>
      </c>
      <c r="D208" s="162">
        <v>0</v>
      </c>
      <c r="E208" s="162">
        <v>269.64999999999998</v>
      </c>
      <c r="F208" s="162">
        <v>1353.77</v>
      </c>
    </row>
    <row r="209" spans="1:6" ht="14.25" customHeight="1" x14ac:dyDescent="0.2">
      <c r="A209" s="162" t="s">
        <v>237</v>
      </c>
      <c r="B209" s="162">
        <v>16</v>
      </c>
      <c r="C209" s="162">
        <v>1346.67</v>
      </c>
      <c r="D209" s="162">
        <v>0</v>
      </c>
      <c r="E209" s="162">
        <v>235.5</v>
      </c>
      <c r="F209" s="162">
        <v>1364.69</v>
      </c>
    </row>
    <row r="210" spans="1:6" ht="14.25" customHeight="1" x14ac:dyDescent="0.2">
      <c r="A210" s="162" t="s">
        <v>237</v>
      </c>
      <c r="B210" s="162">
        <v>17</v>
      </c>
      <c r="C210" s="162">
        <v>1366.98</v>
      </c>
      <c r="D210" s="162">
        <v>0</v>
      </c>
      <c r="E210" s="162">
        <v>130.80000000000001</v>
      </c>
      <c r="F210" s="162">
        <v>1385</v>
      </c>
    </row>
    <row r="211" spans="1:6" ht="14.25" customHeight="1" x14ac:dyDescent="0.2">
      <c r="A211" s="162" t="s">
        <v>237</v>
      </c>
      <c r="B211" s="162">
        <v>18</v>
      </c>
      <c r="C211" s="162">
        <v>1397.7</v>
      </c>
      <c r="D211" s="162">
        <v>0</v>
      </c>
      <c r="E211" s="162">
        <v>294.32</v>
      </c>
      <c r="F211" s="162">
        <v>1415.72</v>
      </c>
    </row>
    <row r="212" spans="1:6" ht="14.25" customHeight="1" x14ac:dyDescent="0.2">
      <c r="A212" s="162" t="s">
        <v>237</v>
      </c>
      <c r="B212" s="162">
        <v>19</v>
      </c>
      <c r="C212" s="162">
        <v>1343.5</v>
      </c>
      <c r="D212" s="162">
        <v>0</v>
      </c>
      <c r="E212" s="162">
        <v>230.02</v>
      </c>
      <c r="F212" s="162">
        <v>1361.52</v>
      </c>
    </row>
    <row r="213" spans="1:6" ht="14.25" customHeight="1" x14ac:dyDescent="0.2">
      <c r="A213" s="162" t="s">
        <v>237</v>
      </c>
      <c r="B213" s="162">
        <v>20</v>
      </c>
      <c r="C213" s="162">
        <v>1335.65</v>
      </c>
      <c r="D213" s="162">
        <v>0</v>
      </c>
      <c r="E213" s="162">
        <v>308.10000000000002</v>
      </c>
      <c r="F213" s="162">
        <v>1353.67</v>
      </c>
    </row>
    <row r="214" spans="1:6" ht="14.25" customHeight="1" x14ac:dyDescent="0.2">
      <c r="A214" s="162" t="s">
        <v>237</v>
      </c>
      <c r="B214" s="162">
        <v>21</v>
      </c>
      <c r="C214" s="162">
        <v>1302.92</v>
      </c>
      <c r="D214" s="162">
        <v>0</v>
      </c>
      <c r="E214" s="162">
        <v>410.86</v>
      </c>
      <c r="F214" s="162">
        <v>1320.94</v>
      </c>
    </row>
    <row r="215" spans="1:6" ht="14.25" customHeight="1" x14ac:dyDescent="0.2">
      <c r="A215" s="162" t="s">
        <v>237</v>
      </c>
      <c r="B215" s="162">
        <v>22</v>
      </c>
      <c r="C215" s="162">
        <v>1169.2</v>
      </c>
      <c r="D215" s="162">
        <v>0</v>
      </c>
      <c r="E215" s="162">
        <v>350.68</v>
      </c>
      <c r="F215" s="162">
        <v>1187.22</v>
      </c>
    </row>
    <row r="216" spans="1:6" ht="14.25" customHeight="1" x14ac:dyDescent="0.2">
      <c r="A216" s="162" t="s">
        <v>237</v>
      </c>
      <c r="B216" s="162">
        <v>23</v>
      </c>
      <c r="C216" s="162">
        <v>997.09</v>
      </c>
      <c r="D216" s="162">
        <v>0</v>
      </c>
      <c r="E216" s="162">
        <v>293.43</v>
      </c>
      <c r="F216" s="162">
        <v>1015.11</v>
      </c>
    </row>
    <row r="217" spans="1:6" ht="14.25" customHeight="1" x14ac:dyDescent="0.2">
      <c r="A217" s="162" t="s">
        <v>238</v>
      </c>
      <c r="B217" s="162">
        <v>0</v>
      </c>
      <c r="C217" s="162">
        <v>952.24</v>
      </c>
      <c r="D217" s="162">
        <v>0</v>
      </c>
      <c r="E217" s="162">
        <v>33.36</v>
      </c>
      <c r="F217" s="162">
        <v>970.26</v>
      </c>
    </row>
    <row r="218" spans="1:6" ht="14.25" customHeight="1" x14ac:dyDescent="0.2">
      <c r="A218" s="162" t="s">
        <v>238</v>
      </c>
      <c r="B218" s="162">
        <v>1</v>
      </c>
      <c r="C218" s="162">
        <v>932.5</v>
      </c>
      <c r="D218" s="162">
        <v>0</v>
      </c>
      <c r="E218" s="162">
        <v>103.75</v>
      </c>
      <c r="F218" s="162">
        <v>950.52</v>
      </c>
    </row>
    <row r="219" spans="1:6" ht="14.25" customHeight="1" x14ac:dyDescent="0.2">
      <c r="A219" s="162" t="s">
        <v>238</v>
      </c>
      <c r="B219" s="162">
        <v>2</v>
      </c>
      <c r="C219" s="162">
        <v>908.65</v>
      </c>
      <c r="D219" s="162">
        <v>0</v>
      </c>
      <c r="E219" s="162">
        <v>96.47</v>
      </c>
      <c r="F219" s="162">
        <v>926.67</v>
      </c>
    </row>
    <row r="220" spans="1:6" ht="14.25" customHeight="1" x14ac:dyDescent="0.2">
      <c r="A220" s="162" t="s">
        <v>238</v>
      </c>
      <c r="B220" s="162">
        <v>3</v>
      </c>
      <c r="C220" s="162">
        <v>926.89</v>
      </c>
      <c r="D220" s="162">
        <v>12.46</v>
      </c>
      <c r="E220" s="162">
        <v>0</v>
      </c>
      <c r="F220" s="162">
        <v>944.91</v>
      </c>
    </row>
    <row r="221" spans="1:6" ht="14.25" customHeight="1" x14ac:dyDescent="0.2">
      <c r="A221" s="162" t="s">
        <v>238</v>
      </c>
      <c r="B221" s="162">
        <v>4</v>
      </c>
      <c r="C221" s="162">
        <v>1001.2</v>
      </c>
      <c r="D221" s="162">
        <v>53.11</v>
      </c>
      <c r="E221" s="162">
        <v>0</v>
      </c>
      <c r="F221" s="162">
        <v>1019.22</v>
      </c>
    </row>
    <row r="222" spans="1:6" ht="14.25" customHeight="1" x14ac:dyDescent="0.2">
      <c r="A222" s="162" t="s">
        <v>238</v>
      </c>
      <c r="B222" s="162">
        <v>5</v>
      </c>
      <c r="C222" s="162">
        <v>1062.74</v>
      </c>
      <c r="D222" s="162">
        <v>53.49</v>
      </c>
      <c r="E222" s="162">
        <v>0</v>
      </c>
      <c r="F222" s="162">
        <v>1080.76</v>
      </c>
    </row>
    <row r="223" spans="1:6" ht="14.25" customHeight="1" x14ac:dyDescent="0.2">
      <c r="A223" s="162" t="s">
        <v>238</v>
      </c>
      <c r="B223" s="162">
        <v>6</v>
      </c>
      <c r="C223" s="162">
        <v>1190.49</v>
      </c>
      <c r="D223" s="162">
        <v>164.61</v>
      </c>
      <c r="E223" s="162">
        <v>0</v>
      </c>
      <c r="F223" s="162">
        <v>1208.51</v>
      </c>
    </row>
    <row r="224" spans="1:6" ht="14.25" customHeight="1" x14ac:dyDescent="0.2">
      <c r="A224" s="162" t="s">
        <v>238</v>
      </c>
      <c r="B224" s="162">
        <v>7</v>
      </c>
      <c r="C224" s="162">
        <v>1349.52</v>
      </c>
      <c r="D224" s="162">
        <v>8.31</v>
      </c>
      <c r="E224" s="162">
        <v>0</v>
      </c>
      <c r="F224" s="162">
        <v>1367.54</v>
      </c>
    </row>
    <row r="225" spans="1:6" ht="14.25" customHeight="1" x14ac:dyDescent="0.2">
      <c r="A225" s="162" t="s">
        <v>238</v>
      </c>
      <c r="B225" s="162">
        <v>8</v>
      </c>
      <c r="C225" s="162">
        <v>1359.87</v>
      </c>
      <c r="D225" s="162">
        <v>0</v>
      </c>
      <c r="E225" s="162">
        <v>2.59</v>
      </c>
      <c r="F225" s="162">
        <v>1377.89</v>
      </c>
    </row>
    <row r="226" spans="1:6" ht="14.25" customHeight="1" x14ac:dyDescent="0.2">
      <c r="A226" s="162" t="s">
        <v>238</v>
      </c>
      <c r="B226" s="162">
        <v>9</v>
      </c>
      <c r="C226" s="162">
        <v>1352.94</v>
      </c>
      <c r="D226" s="162">
        <v>0</v>
      </c>
      <c r="E226" s="162">
        <v>25</v>
      </c>
      <c r="F226" s="162">
        <v>1370.96</v>
      </c>
    </row>
    <row r="227" spans="1:6" ht="14.25" customHeight="1" x14ac:dyDescent="0.2">
      <c r="A227" s="162" t="s">
        <v>238</v>
      </c>
      <c r="B227" s="162">
        <v>10</v>
      </c>
      <c r="C227" s="162">
        <v>1345.74</v>
      </c>
      <c r="D227" s="162">
        <v>0</v>
      </c>
      <c r="E227" s="162">
        <v>146.66</v>
      </c>
      <c r="F227" s="162">
        <v>1363.76</v>
      </c>
    </row>
    <row r="228" spans="1:6" ht="14.25" customHeight="1" x14ac:dyDescent="0.2">
      <c r="A228" s="162" t="s">
        <v>238</v>
      </c>
      <c r="B228" s="162">
        <v>11</v>
      </c>
      <c r="C228" s="162">
        <v>1338.06</v>
      </c>
      <c r="D228" s="162">
        <v>98.17</v>
      </c>
      <c r="E228" s="162">
        <v>0</v>
      </c>
      <c r="F228" s="162">
        <v>1356.08</v>
      </c>
    </row>
    <row r="229" spans="1:6" ht="14.25" customHeight="1" x14ac:dyDescent="0.2">
      <c r="A229" s="162" t="s">
        <v>238</v>
      </c>
      <c r="B229" s="162">
        <v>12</v>
      </c>
      <c r="C229" s="162">
        <v>1341.98</v>
      </c>
      <c r="D229" s="162">
        <v>0</v>
      </c>
      <c r="E229" s="162">
        <v>17.8</v>
      </c>
      <c r="F229" s="162">
        <v>1360</v>
      </c>
    </row>
    <row r="230" spans="1:6" ht="14.25" customHeight="1" x14ac:dyDescent="0.2">
      <c r="A230" s="162" t="s">
        <v>238</v>
      </c>
      <c r="B230" s="162">
        <v>13</v>
      </c>
      <c r="C230" s="162">
        <v>1340.23</v>
      </c>
      <c r="D230" s="162">
        <v>0</v>
      </c>
      <c r="E230" s="162">
        <v>24.11</v>
      </c>
      <c r="F230" s="162">
        <v>1358.25</v>
      </c>
    </row>
    <row r="231" spans="1:6" ht="14.25" customHeight="1" x14ac:dyDescent="0.2">
      <c r="A231" s="162" t="s">
        <v>238</v>
      </c>
      <c r="B231" s="162">
        <v>14</v>
      </c>
      <c r="C231" s="162">
        <v>1341.88</v>
      </c>
      <c r="D231" s="162">
        <v>22.79</v>
      </c>
      <c r="E231" s="162">
        <v>0</v>
      </c>
      <c r="F231" s="162">
        <v>1359.9</v>
      </c>
    </row>
    <row r="232" spans="1:6" ht="14.25" customHeight="1" x14ac:dyDescent="0.2">
      <c r="A232" s="162" t="s">
        <v>238</v>
      </c>
      <c r="B232" s="162">
        <v>15</v>
      </c>
      <c r="C232" s="162">
        <v>1347.94</v>
      </c>
      <c r="D232" s="162">
        <v>49.83</v>
      </c>
      <c r="E232" s="162">
        <v>0</v>
      </c>
      <c r="F232" s="162">
        <v>1365.96</v>
      </c>
    </row>
    <row r="233" spans="1:6" ht="14.25" customHeight="1" x14ac:dyDescent="0.2">
      <c r="A233" s="162" t="s">
        <v>238</v>
      </c>
      <c r="B233" s="162">
        <v>16</v>
      </c>
      <c r="C233" s="162">
        <v>1362.43</v>
      </c>
      <c r="D233" s="162">
        <v>43.67</v>
      </c>
      <c r="E233" s="162">
        <v>0</v>
      </c>
      <c r="F233" s="162">
        <v>1380.45</v>
      </c>
    </row>
    <row r="234" spans="1:6" ht="14.25" customHeight="1" x14ac:dyDescent="0.2">
      <c r="A234" s="162" t="s">
        <v>238</v>
      </c>
      <c r="B234" s="162">
        <v>17</v>
      </c>
      <c r="C234" s="162">
        <v>1374.77</v>
      </c>
      <c r="D234" s="162">
        <v>128.94999999999999</v>
      </c>
      <c r="E234" s="162">
        <v>0</v>
      </c>
      <c r="F234" s="162">
        <v>1392.79</v>
      </c>
    </row>
    <row r="235" spans="1:6" ht="14.25" customHeight="1" x14ac:dyDescent="0.2">
      <c r="A235" s="162" t="s">
        <v>238</v>
      </c>
      <c r="B235" s="162">
        <v>18</v>
      </c>
      <c r="C235" s="162">
        <v>1355.03</v>
      </c>
      <c r="D235" s="162">
        <v>94.28</v>
      </c>
      <c r="E235" s="162">
        <v>0</v>
      </c>
      <c r="F235" s="162">
        <v>1373.05</v>
      </c>
    </row>
    <row r="236" spans="1:6" ht="14.25" customHeight="1" x14ac:dyDescent="0.2">
      <c r="A236" s="162" t="s">
        <v>238</v>
      </c>
      <c r="B236" s="162">
        <v>19</v>
      </c>
      <c r="C236" s="162">
        <v>1346</v>
      </c>
      <c r="D236" s="162">
        <v>0</v>
      </c>
      <c r="E236" s="162">
        <v>73.98</v>
      </c>
      <c r="F236" s="162">
        <v>1364.02</v>
      </c>
    </row>
    <row r="237" spans="1:6" ht="14.25" customHeight="1" x14ac:dyDescent="0.2">
      <c r="A237" s="162" t="s">
        <v>238</v>
      </c>
      <c r="B237" s="162">
        <v>20</v>
      </c>
      <c r="C237" s="162">
        <v>1326.69</v>
      </c>
      <c r="D237" s="162">
        <v>0</v>
      </c>
      <c r="E237" s="162">
        <v>260.33999999999997</v>
      </c>
      <c r="F237" s="162">
        <v>1344.71</v>
      </c>
    </row>
    <row r="238" spans="1:6" ht="14.25" customHeight="1" x14ac:dyDescent="0.2">
      <c r="A238" s="162" t="s">
        <v>238</v>
      </c>
      <c r="B238" s="162">
        <v>21</v>
      </c>
      <c r="C238" s="162">
        <v>1316.04</v>
      </c>
      <c r="D238" s="162">
        <v>0</v>
      </c>
      <c r="E238" s="162">
        <v>278.63</v>
      </c>
      <c r="F238" s="162">
        <v>1334.06</v>
      </c>
    </row>
    <row r="239" spans="1:6" ht="14.25" customHeight="1" x14ac:dyDescent="0.2">
      <c r="A239" s="162" t="s">
        <v>238</v>
      </c>
      <c r="B239" s="162">
        <v>22</v>
      </c>
      <c r="C239" s="162">
        <v>1280.18</v>
      </c>
      <c r="D239" s="162">
        <v>0</v>
      </c>
      <c r="E239" s="162">
        <v>191.09</v>
      </c>
      <c r="F239" s="162">
        <v>1298.2</v>
      </c>
    </row>
    <row r="240" spans="1:6" ht="14.25" customHeight="1" x14ac:dyDescent="0.2">
      <c r="A240" s="162" t="s">
        <v>238</v>
      </c>
      <c r="B240" s="162">
        <v>23</v>
      </c>
      <c r="C240" s="162">
        <v>1043.08</v>
      </c>
      <c r="D240" s="162">
        <v>0</v>
      </c>
      <c r="E240" s="162">
        <v>36.200000000000003</v>
      </c>
      <c r="F240" s="162">
        <v>1061.0999999999999</v>
      </c>
    </row>
    <row r="241" spans="1:6" ht="14.25" customHeight="1" x14ac:dyDescent="0.2">
      <c r="A241" s="162" t="s">
        <v>239</v>
      </c>
      <c r="B241" s="162">
        <v>0</v>
      </c>
      <c r="C241" s="162">
        <v>1072.43</v>
      </c>
      <c r="D241" s="162">
        <v>0</v>
      </c>
      <c r="E241" s="162">
        <v>23</v>
      </c>
      <c r="F241" s="162">
        <v>1090.45</v>
      </c>
    </row>
    <row r="242" spans="1:6" ht="14.25" customHeight="1" x14ac:dyDescent="0.2">
      <c r="A242" s="162" t="s">
        <v>239</v>
      </c>
      <c r="B242" s="162">
        <v>1</v>
      </c>
      <c r="C242" s="162">
        <v>1045.3699999999999</v>
      </c>
      <c r="D242" s="162">
        <v>0</v>
      </c>
      <c r="E242" s="162">
        <v>7.81</v>
      </c>
      <c r="F242" s="162">
        <v>1063.3900000000001</v>
      </c>
    </row>
    <row r="243" spans="1:6" ht="14.25" customHeight="1" x14ac:dyDescent="0.2">
      <c r="A243" s="162" t="s">
        <v>239</v>
      </c>
      <c r="B243" s="162">
        <v>2</v>
      </c>
      <c r="C243" s="162">
        <v>1024.8399999999999</v>
      </c>
      <c r="D243" s="162">
        <v>5.01</v>
      </c>
      <c r="E243" s="162">
        <v>0</v>
      </c>
      <c r="F243" s="162">
        <v>1042.8599999999999</v>
      </c>
    </row>
    <row r="244" spans="1:6" ht="14.25" customHeight="1" x14ac:dyDescent="0.2">
      <c r="A244" s="162" t="s">
        <v>239</v>
      </c>
      <c r="B244" s="162">
        <v>3</v>
      </c>
      <c r="C244" s="162">
        <v>1033.3800000000001</v>
      </c>
      <c r="D244" s="162">
        <v>12.22</v>
      </c>
      <c r="E244" s="162">
        <v>0</v>
      </c>
      <c r="F244" s="162">
        <v>1051.4000000000001</v>
      </c>
    </row>
    <row r="245" spans="1:6" ht="14.25" customHeight="1" x14ac:dyDescent="0.2">
      <c r="A245" s="162" t="s">
        <v>239</v>
      </c>
      <c r="B245" s="162">
        <v>4</v>
      </c>
      <c r="C245" s="162">
        <v>1052.5</v>
      </c>
      <c r="D245" s="162">
        <v>66.12</v>
      </c>
      <c r="E245" s="162">
        <v>0</v>
      </c>
      <c r="F245" s="162">
        <v>1070.52</v>
      </c>
    </row>
    <row r="246" spans="1:6" ht="14.25" customHeight="1" x14ac:dyDescent="0.2">
      <c r="A246" s="162" t="s">
        <v>239</v>
      </c>
      <c r="B246" s="162">
        <v>5</v>
      </c>
      <c r="C246" s="162">
        <v>1113.23</v>
      </c>
      <c r="D246" s="162">
        <v>105.32</v>
      </c>
      <c r="E246" s="162">
        <v>0</v>
      </c>
      <c r="F246" s="162">
        <v>1131.25</v>
      </c>
    </row>
    <row r="247" spans="1:6" ht="14.25" customHeight="1" x14ac:dyDescent="0.2">
      <c r="A247" s="162" t="s">
        <v>239</v>
      </c>
      <c r="B247" s="162">
        <v>6</v>
      </c>
      <c r="C247" s="162">
        <v>1224.1500000000001</v>
      </c>
      <c r="D247" s="162">
        <v>126.7</v>
      </c>
      <c r="E247" s="162">
        <v>0</v>
      </c>
      <c r="F247" s="162">
        <v>1242.17</v>
      </c>
    </row>
    <row r="248" spans="1:6" ht="14.25" customHeight="1" x14ac:dyDescent="0.2">
      <c r="A248" s="162" t="s">
        <v>239</v>
      </c>
      <c r="B248" s="162">
        <v>7</v>
      </c>
      <c r="C248" s="162">
        <v>1300.1099999999999</v>
      </c>
      <c r="D248" s="162">
        <v>145.93</v>
      </c>
      <c r="E248" s="162">
        <v>0</v>
      </c>
      <c r="F248" s="162">
        <v>1318.13</v>
      </c>
    </row>
    <row r="249" spans="1:6" ht="14.25" customHeight="1" x14ac:dyDescent="0.2">
      <c r="A249" s="162" t="s">
        <v>239</v>
      </c>
      <c r="B249" s="162">
        <v>8</v>
      </c>
      <c r="C249" s="162">
        <v>1502.96</v>
      </c>
      <c r="D249" s="162">
        <v>82.88</v>
      </c>
      <c r="E249" s="162">
        <v>0</v>
      </c>
      <c r="F249" s="162">
        <v>1520.98</v>
      </c>
    </row>
    <row r="250" spans="1:6" ht="14.25" customHeight="1" x14ac:dyDescent="0.2">
      <c r="A250" s="162" t="s">
        <v>239</v>
      </c>
      <c r="B250" s="162">
        <v>9</v>
      </c>
      <c r="C250" s="162">
        <v>1598.56</v>
      </c>
      <c r="D250" s="162">
        <v>0</v>
      </c>
      <c r="E250" s="162">
        <v>23.71</v>
      </c>
      <c r="F250" s="162">
        <v>1616.58</v>
      </c>
    </row>
    <row r="251" spans="1:6" ht="14.25" customHeight="1" x14ac:dyDescent="0.2">
      <c r="A251" s="162" t="s">
        <v>239</v>
      </c>
      <c r="B251" s="162">
        <v>10</v>
      </c>
      <c r="C251" s="162">
        <v>1594.4</v>
      </c>
      <c r="D251" s="162">
        <v>0</v>
      </c>
      <c r="E251" s="162">
        <v>7.34</v>
      </c>
      <c r="F251" s="162">
        <v>1612.42</v>
      </c>
    </row>
    <row r="252" spans="1:6" ht="14.25" customHeight="1" x14ac:dyDescent="0.2">
      <c r="A252" s="162" t="s">
        <v>239</v>
      </c>
      <c r="B252" s="162">
        <v>11</v>
      </c>
      <c r="C252" s="162">
        <v>1593.55</v>
      </c>
      <c r="D252" s="162">
        <v>0</v>
      </c>
      <c r="E252" s="162">
        <v>52.76</v>
      </c>
      <c r="F252" s="162">
        <v>1611.57</v>
      </c>
    </row>
    <row r="253" spans="1:6" ht="14.25" customHeight="1" x14ac:dyDescent="0.2">
      <c r="A253" s="162" t="s">
        <v>239</v>
      </c>
      <c r="B253" s="162">
        <v>12</v>
      </c>
      <c r="C253" s="162">
        <v>1584.52</v>
      </c>
      <c r="D253" s="162">
        <v>0</v>
      </c>
      <c r="E253" s="162">
        <v>135.26</v>
      </c>
      <c r="F253" s="162">
        <v>1602.54</v>
      </c>
    </row>
    <row r="254" spans="1:6" ht="14.25" customHeight="1" x14ac:dyDescent="0.2">
      <c r="A254" s="162" t="s">
        <v>239</v>
      </c>
      <c r="B254" s="162">
        <v>13</v>
      </c>
      <c r="C254" s="162">
        <v>1546.54</v>
      </c>
      <c r="D254" s="162">
        <v>0</v>
      </c>
      <c r="E254" s="162">
        <v>160.85</v>
      </c>
      <c r="F254" s="162">
        <v>1564.56</v>
      </c>
    </row>
    <row r="255" spans="1:6" ht="14.25" customHeight="1" x14ac:dyDescent="0.2">
      <c r="A255" s="162" t="s">
        <v>239</v>
      </c>
      <c r="B255" s="162">
        <v>14</v>
      </c>
      <c r="C255" s="162">
        <v>1485.51</v>
      </c>
      <c r="D255" s="162">
        <v>0</v>
      </c>
      <c r="E255" s="162">
        <v>78.25</v>
      </c>
      <c r="F255" s="162">
        <v>1503.53</v>
      </c>
    </row>
    <row r="256" spans="1:6" ht="14.25" customHeight="1" x14ac:dyDescent="0.2">
      <c r="A256" s="162" t="s">
        <v>239</v>
      </c>
      <c r="B256" s="162">
        <v>15</v>
      </c>
      <c r="C256" s="162">
        <v>1504.55</v>
      </c>
      <c r="D256" s="162">
        <v>0</v>
      </c>
      <c r="E256" s="162">
        <v>83.69</v>
      </c>
      <c r="F256" s="162">
        <v>1522.57</v>
      </c>
    </row>
    <row r="257" spans="1:6" ht="14.25" customHeight="1" x14ac:dyDescent="0.2">
      <c r="A257" s="162" t="s">
        <v>239</v>
      </c>
      <c r="B257" s="162">
        <v>16</v>
      </c>
      <c r="C257" s="162">
        <v>1585.25</v>
      </c>
      <c r="D257" s="162">
        <v>0</v>
      </c>
      <c r="E257" s="162">
        <v>34.28</v>
      </c>
      <c r="F257" s="162">
        <v>1603.27</v>
      </c>
    </row>
    <row r="258" spans="1:6" ht="14.25" customHeight="1" x14ac:dyDescent="0.2">
      <c r="A258" s="162" t="s">
        <v>239</v>
      </c>
      <c r="B258" s="162">
        <v>17</v>
      </c>
      <c r="C258" s="162">
        <v>1613.44</v>
      </c>
      <c r="D258" s="162">
        <v>0</v>
      </c>
      <c r="E258" s="162">
        <v>25.03</v>
      </c>
      <c r="F258" s="162">
        <v>1631.46</v>
      </c>
    </row>
    <row r="259" spans="1:6" ht="14.25" customHeight="1" x14ac:dyDescent="0.2">
      <c r="A259" s="162" t="s">
        <v>239</v>
      </c>
      <c r="B259" s="162">
        <v>18</v>
      </c>
      <c r="C259" s="162">
        <v>1597.52</v>
      </c>
      <c r="D259" s="162">
        <v>0</v>
      </c>
      <c r="E259" s="162">
        <v>23.73</v>
      </c>
      <c r="F259" s="162">
        <v>1615.54</v>
      </c>
    </row>
    <row r="260" spans="1:6" ht="14.25" customHeight="1" x14ac:dyDescent="0.2">
      <c r="A260" s="162" t="s">
        <v>239</v>
      </c>
      <c r="B260" s="162">
        <v>19</v>
      </c>
      <c r="C260" s="162">
        <v>1575.62</v>
      </c>
      <c r="D260" s="162">
        <v>0</v>
      </c>
      <c r="E260" s="162">
        <v>189.21</v>
      </c>
      <c r="F260" s="162">
        <v>1593.64</v>
      </c>
    </row>
    <row r="261" spans="1:6" ht="14.25" customHeight="1" x14ac:dyDescent="0.2">
      <c r="A261" s="162" t="s">
        <v>239</v>
      </c>
      <c r="B261" s="162">
        <v>20</v>
      </c>
      <c r="C261" s="162">
        <v>1525.24</v>
      </c>
      <c r="D261" s="162">
        <v>0</v>
      </c>
      <c r="E261" s="162">
        <v>294.64999999999998</v>
      </c>
      <c r="F261" s="162">
        <v>1543.26</v>
      </c>
    </row>
    <row r="262" spans="1:6" ht="14.25" customHeight="1" x14ac:dyDescent="0.2">
      <c r="A262" s="162" t="s">
        <v>239</v>
      </c>
      <c r="B262" s="162">
        <v>21</v>
      </c>
      <c r="C262" s="162">
        <v>1363.05</v>
      </c>
      <c r="D262" s="162">
        <v>0</v>
      </c>
      <c r="E262" s="162">
        <v>379.42</v>
      </c>
      <c r="F262" s="162">
        <v>1381.07</v>
      </c>
    </row>
    <row r="263" spans="1:6" ht="14.25" customHeight="1" x14ac:dyDescent="0.2">
      <c r="A263" s="162" t="s">
        <v>239</v>
      </c>
      <c r="B263" s="162">
        <v>22</v>
      </c>
      <c r="C263" s="162">
        <v>1341.89</v>
      </c>
      <c r="D263" s="162">
        <v>0</v>
      </c>
      <c r="E263" s="162">
        <v>529.26</v>
      </c>
      <c r="F263" s="162">
        <v>1359.91</v>
      </c>
    </row>
    <row r="264" spans="1:6" ht="14.25" customHeight="1" x14ac:dyDescent="0.2">
      <c r="A264" s="162" t="s">
        <v>239</v>
      </c>
      <c r="B264" s="162">
        <v>23</v>
      </c>
      <c r="C264" s="162">
        <v>1051.53</v>
      </c>
      <c r="D264" s="162">
        <v>0</v>
      </c>
      <c r="E264" s="162">
        <v>1091.8399999999999</v>
      </c>
      <c r="F264" s="162">
        <v>1069.55</v>
      </c>
    </row>
    <row r="265" spans="1:6" ht="14.25" customHeight="1" x14ac:dyDescent="0.2">
      <c r="A265" s="162" t="s">
        <v>240</v>
      </c>
      <c r="B265" s="162">
        <v>0</v>
      </c>
      <c r="C265" s="162">
        <v>1040.47</v>
      </c>
      <c r="D265" s="162">
        <v>0</v>
      </c>
      <c r="E265" s="162">
        <v>87.89</v>
      </c>
      <c r="F265" s="162">
        <v>1058.49</v>
      </c>
    </row>
    <row r="266" spans="1:6" ht="14.25" customHeight="1" x14ac:dyDescent="0.2">
      <c r="A266" s="162" t="s">
        <v>240</v>
      </c>
      <c r="B266" s="162">
        <v>1</v>
      </c>
      <c r="C266" s="162">
        <v>997.32</v>
      </c>
      <c r="D266" s="162">
        <v>0</v>
      </c>
      <c r="E266" s="162">
        <v>104.22</v>
      </c>
      <c r="F266" s="162">
        <v>1015.34</v>
      </c>
    </row>
    <row r="267" spans="1:6" ht="14.25" customHeight="1" x14ac:dyDescent="0.2">
      <c r="A267" s="162" t="s">
        <v>240</v>
      </c>
      <c r="B267" s="162">
        <v>2</v>
      </c>
      <c r="C267" s="162">
        <v>984.79</v>
      </c>
      <c r="D267" s="162">
        <v>0</v>
      </c>
      <c r="E267" s="162">
        <v>102.34</v>
      </c>
      <c r="F267" s="162">
        <v>1002.81</v>
      </c>
    </row>
    <row r="268" spans="1:6" ht="14.25" customHeight="1" x14ac:dyDescent="0.2">
      <c r="A268" s="162" t="s">
        <v>240</v>
      </c>
      <c r="B268" s="162">
        <v>3</v>
      </c>
      <c r="C268" s="162">
        <v>971.21</v>
      </c>
      <c r="D268" s="162">
        <v>0</v>
      </c>
      <c r="E268" s="162">
        <v>116.59</v>
      </c>
      <c r="F268" s="162">
        <v>989.23</v>
      </c>
    </row>
    <row r="269" spans="1:6" ht="14.25" customHeight="1" x14ac:dyDescent="0.2">
      <c r="A269" s="162" t="s">
        <v>240</v>
      </c>
      <c r="B269" s="162">
        <v>4</v>
      </c>
      <c r="C269" s="162">
        <v>1016.13</v>
      </c>
      <c r="D269" s="162">
        <v>0</v>
      </c>
      <c r="E269" s="162">
        <v>11.09</v>
      </c>
      <c r="F269" s="162">
        <v>1034.1500000000001</v>
      </c>
    </row>
    <row r="270" spans="1:6" ht="14.25" customHeight="1" x14ac:dyDescent="0.2">
      <c r="A270" s="162" t="s">
        <v>240</v>
      </c>
      <c r="B270" s="162">
        <v>5</v>
      </c>
      <c r="C270" s="162">
        <v>1050.8699999999999</v>
      </c>
      <c r="D270" s="162">
        <v>2.3199999999999998</v>
      </c>
      <c r="E270" s="162">
        <v>0.03</v>
      </c>
      <c r="F270" s="162">
        <v>1068.8900000000001</v>
      </c>
    </row>
    <row r="271" spans="1:6" ht="14.25" customHeight="1" x14ac:dyDescent="0.2">
      <c r="A271" s="162" t="s">
        <v>240</v>
      </c>
      <c r="B271" s="162">
        <v>6</v>
      </c>
      <c r="C271" s="162">
        <v>1104.82</v>
      </c>
      <c r="D271" s="162">
        <v>2.06</v>
      </c>
      <c r="E271" s="162">
        <v>0.04</v>
      </c>
      <c r="F271" s="162">
        <v>1122.8399999999999</v>
      </c>
    </row>
    <row r="272" spans="1:6" ht="14.25" customHeight="1" x14ac:dyDescent="0.2">
      <c r="A272" s="162" t="s">
        <v>240</v>
      </c>
      <c r="B272" s="162">
        <v>7</v>
      </c>
      <c r="C272" s="162">
        <v>1242.67</v>
      </c>
      <c r="D272" s="162">
        <v>77.760000000000005</v>
      </c>
      <c r="E272" s="162">
        <v>0</v>
      </c>
      <c r="F272" s="162">
        <v>1260.69</v>
      </c>
    </row>
    <row r="273" spans="1:6" ht="14.25" customHeight="1" x14ac:dyDescent="0.2">
      <c r="A273" s="162" t="s">
        <v>240</v>
      </c>
      <c r="B273" s="162">
        <v>8</v>
      </c>
      <c r="C273" s="162">
        <v>1326.77</v>
      </c>
      <c r="D273" s="162">
        <v>134.9</v>
      </c>
      <c r="E273" s="162">
        <v>0</v>
      </c>
      <c r="F273" s="162">
        <v>1344.79</v>
      </c>
    </row>
    <row r="274" spans="1:6" ht="14.25" customHeight="1" x14ac:dyDescent="0.2">
      <c r="A274" s="162" t="s">
        <v>240</v>
      </c>
      <c r="B274" s="162">
        <v>9</v>
      </c>
      <c r="C274" s="162">
        <v>1479.46</v>
      </c>
      <c r="D274" s="162">
        <v>0</v>
      </c>
      <c r="E274" s="162">
        <v>36.24</v>
      </c>
      <c r="F274" s="162">
        <v>1497.48</v>
      </c>
    </row>
    <row r="275" spans="1:6" ht="14.25" customHeight="1" x14ac:dyDescent="0.2">
      <c r="A275" s="162" t="s">
        <v>240</v>
      </c>
      <c r="B275" s="162">
        <v>10</v>
      </c>
      <c r="C275" s="162">
        <v>1481.55</v>
      </c>
      <c r="D275" s="162">
        <v>0</v>
      </c>
      <c r="E275" s="162">
        <v>55.67</v>
      </c>
      <c r="F275" s="162">
        <v>1499.57</v>
      </c>
    </row>
    <row r="276" spans="1:6" ht="14.25" customHeight="1" x14ac:dyDescent="0.2">
      <c r="A276" s="162" t="s">
        <v>240</v>
      </c>
      <c r="B276" s="162">
        <v>11</v>
      </c>
      <c r="C276" s="162">
        <v>1480.25</v>
      </c>
      <c r="D276" s="162">
        <v>0</v>
      </c>
      <c r="E276" s="162">
        <v>90.05</v>
      </c>
      <c r="F276" s="162">
        <v>1498.27</v>
      </c>
    </row>
    <row r="277" spans="1:6" ht="14.25" customHeight="1" x14ac:dyDescent="0.2">
      <c r="A277" s="162" t="s">
        <v>240</v>
      </c>
      <c r="B277" s="162">
        <v>12</v>
      </c>
      <c r="C277" s="162">
        <v>1472.89</v>
      </c>
      <c r="D277" s="162">
        <v>0</v>
      </c>
      <c r="E277" s="162">
        <v>131</v>
      </c>
      <c r="F277" s="162">
        <v>1490.91</v>
      </c>
    </row>
    <row r="278" spans="1:6" ht="14.25" customHeight="1" x14ac:dyDescent="0.2">
      <c r="A278" s="162" t="s">
        <v>240</v>
      </c>
      <c r="B278" s="162">
        <v>13</v>
      </c>
      <c r="C278" s="162">
        <v>1473.68</v>
      </c>
      <c r="D278" s="162">
        <v>0</v>
      </c>
      <c r="E278" s="162">
        <v>83.63</v>
      </c>
      <c r="F278" s="162">
        <v>1491.7</v>
      </c>
    </row>
    <row r="279" spans="1:6" ht="14.25" customHeight="1" x14ac:dyDescent="0.2">
      <c r="A279" s="162" t="s">
        <v>240</v>
      </c>
      <c r="B279" s="162">
        <v>14</v>
      </c>
      <c r="C279" s="162">
        <v>1487.7</v>
      </c>
      <c r="D279" s="162">
        <v>0</v>
      </c>
      <c r="E279" s="162">
        <v>90.01</v>
      </c>
      <c r="F279" s="162">
        <v>1505.72</v>
      </c>
    </row>
    <row r="280" spans="1:6" ht="14.25" customHeight="1" x14ac:dyDescent="0.2">
      <c r="A280" s="162" t="s">
        <v>240</v>
      </c>
      <c r="B280" s="162">
        <v>15</v>
      </c>
      <c r="C280" s="162">
        <v>1498.96</v>
      </c>
      <c r="D280" s="162">
        <v>0</v>
      </c>
      <c r="E280" s="162">
        <v>71.02</v>
      </c>
      <c r="F280" s="162">
        <v>1516.98</v>
      </c>
    </row>
    <row r="281" spans="1:6" ht="14.25" customHeight="1" x14ac:dyDescent="0.2">
      <c r="A281" s="162" t="s">
        <v>240</v>
      </c>
      <c r="B281" s="162">
        <v>16</v>
      </c>
      <c r="C281" s="162">
        <v>1500.74</v>
      </c>
      <c r="D281" s="162">
        <v>0</v>
      </c>
      <c r="E281" s="162">
        <v>25.81</v>
      </c>
      <c r="F281" s="162">
        <v>1518.76</v>
      </c>
    </row>
    <row r="282" spans="1:6" ht="14.25" customHeight="1" x14ac:dyDescent="0.2">
      <c r="A282" s="162" t="s">
        <v>240</v>
      </c>
      <c r="B282" s="162">
        <v>17</v>
      </c>
      <c r="C282" s="162">
        <v>1521.47</v>
      </c>
      <c r="D282" s="162">
        <v>84.98</v>
      </c>
      <c r="E282" s="162">
        <v>0</v>
      </c>
      <c r="F282" s="162">
        <v>1539.49</v>
      </c>
    </row>
    <row r="283" spans="1:6" ht="14.25" customHeight="1" x14ac:dyDescent="0.2">
      <c r="A283" s="162" t="s">
        <v>240</v>
      </c>
      <c r="B283" s="162">
        <v>18</v>
      </c>
      <c r="C283" s="162">
        <v>1521.64</v>
      </c>
      <c r="D283" s="162">
        <v>75.72</v>
      </c>
      <c r="E283" s="162">
        <v>0</v>
      </c>
      <c r="F283" s="162">
        <v>1539.66</v>
      </c>
    </row>
    <row r="284" spans="1:6" ht="14.25" customHeight="1" x14ac:dyDescent="0.2">
      <c r="A284" s="162" t="s">
        <v>240</v>
      </c>
      <c r="B284" s="162">
        <v>19</v>
      </c>
      <c r="C284" s="162">
        <v>1488.35</v>
      </c>
      <c r="D284" s="162">
        <v>0.73</v>
      </c>
      <c r="E284" s="162">
        <v>0.38</v>
      </c>
      <c r="F284" s="162">
        <v>1506.37</v>
      </c>
    </row>
    <row r="285" spans="1:6" ht="14.25" customHeight="1" x14ac:dyDescent="0.2">
      <c r="A285" s="162" t="s">
        <v>240</v>
      </c>
      <c r="B285" s="162">
        <v>20</v>
      </c>
      <c r="C285" s="162">
        <v>1402.5</v>
      </c>
      <c r="D285" s="162">
        <v>0</v>
      </c>
      <c r="E285" s="162">
        <v>322.48</v>
      </c>
      <c r="F285" s="162">
        <v>1420.52</v>
      </c>
    </row>
    <row r="286" spans="1:6" ht="14.25" customHeight="1" x14ac:dyDescent="0.2">
      <c r="A286" s="162" t="s">
        <v>240</v>
      </c>
      <c r="B286" s="162">
        <v>21</v>
      </c>
      <c r="C286" s="162">
        <v>1329.8</v>
      </c>
      <c r="D286" s="162">
        <v>0</v>
      </c>
      <c r="E286" s="162">
        <v>148.86000000000001</v>
      </c>
      <c r="F286" s="162">
        <v>1347.82</v>
      </c>
    </row>
    <row r="287" spans="1:6" ht="14.25" customHeight="1" x14ac:dyDescent="0.2">
      <c r="A287" s="162" t="s">
        <v>240</v>
      </c>
      <c r="B287" s="162">
        <v>22</v>
      </c>
      <c r="C287" s="162">
        <v>1358.28</v>
      </c>
      <c r="D287" s="162">
        <v>0</v>
      </c>
      <c r="E287" s="162">
        <v>424.02</v>
      </c>
      <c r="F287" s="162">
        <v>1376.3</v>
      </c>
    </row>
    <row r="288" spans="1:6" ht="14.25" customHeight="1" x14ac:dyDescent="0.2">
      <c r="A288" s="162" t="s">
        <v>240</v>
      </c>
      <c r="B288" s="162">
        <v>23</v>
      </c>
      <c r="C288" s="162">
        <v>1043.2</v>
      </c>
      <c r="D288" s="162">
        <v>0</v>
      </c>
      <c r="E288" s="162">
        <v>257.45</v>
      </c>
      <c r="F288" s="162">
        <v>1061.22</v>
      </c>
    </row>
    <row r="289" spans="1:6" ht="14.25" customHeight="1" x14ac:dyDescent="0.2">
      <c r="A289" s="162" t="s">
        <v>241</v>
      </c>
      <c r="B289" s="162">
        <v>0</v>
      </c>
      <c r="C289" s="162">
        <v>1038.43</v>
      </c>
      <c r="D289" s="162">
        <v>0</v>
      </c>
      <c r="E289" s="162">
        <v>195.83</v>
      </c>
      <c r="F289" s="162">
        <v>1056.45</v>
      </c>
    </row>
    <row r="290" spans="1:6" ht="14.25" customHeight="1" x14ac:dyDescent="0.2">
      <c r="A290" s="162" t="s">
        <v>241</v>
      </c>
      <c r="B290" s="162">
        <v>1</v>
      </c>
      <c r="C290" s="162">
        <v>1023.62</v>
      </c>
      <c r="D290" s="162">
        <v>0</v>
      </c>
      <c r="E290" s="162">
        <v>125.87</v>
      </c>
      <c r="F290" s="162">
        <v>1041.6400000000001</v>
      </c>
    </row>
    <row r="291" spans="1:6" ht="14.25" customHeight="1" x14ac:dyDescent="0.2">
      <c r="A291" s="162" t="s">
        <v>241</v>
      </c>
      <c r="B291" s="162">
        <v>2</v>
      </c>
      <c r="C291" s="162">
        <v>1018.77</v>
      </c>
      <c r="D291" s="162">
        <v>0</v>
      </c>
      <c r="E291" s="162">
        <v>69.37</v>
      </c>
      <c r="F291" s="162">
        <v>1036.79</v>
      </c>
    </row>
    <row r="292" spans="1:6" ht="14.25" customHeight="1" x14ac:dyDescent="0.2">
      <c r="A292" s="162" t="s">
        <v>241</v>
      </c>
      <c r="B292" s="162">
        <v>3</v>
      </c>
      <c r="C292" s="162">
        <v>1043.97</v>
      </c>
      <c r="D292" s="162">
        <v>0</v>
      </c>
      <c r="E292" s="162">
        <v>5.49</v>
      </c>
      <c r="F292" s="162">
        <v>1061.99</v>
      </c>
    </row>
    <row r="293" spans="1:6" ht="14.25" customHeight="1" x14ac:dyDescent="0.2">
      <c r="A293" s="162" t="s">
        <v>241</v>
      </c>
      <c r="B293" s="162">
        <v>4</v>
      </c>
      <c r="C293" s="162">
        <v>1089.52</v>
      </c>
      <c r="D293" s="162">
        <v>23.15</v>
      </c>
      <c r="E293" s="162">
        <v>0</v>
      </c>
      <c r="F293" s="162">
        <v>1107.54</v>
      </c>
    </row>
    <row r="294" spans="1:6" ht="14.25" customHeight="1" x14ac:dyDescent="0.2">
      <c r="A294" s="162" t="s">
        <v>241</v>
      </c>
      <c r="B294" s="162">
        <v>5</v>
      </c>
      <c r="C294" s="162">
        <v>1240.8499999999999</v>
      </c>
      <c r="D294" s="162">
        <v>75.709999999999994</v>
      </c>
      <c r="E294" s="162">
        <v>0</v>
      </c>
      <c r="F294" s="162">
        <v>1258.8699999999999</v>
      </c>
    </row>
    <row r="295" spans="1:6" ht="14.25" customHeight="1" x14ac:dyDescent="0.2">
      <c r="A295" s="162" t="s">
        <v>241</v>
      </c>
      <c r="B295" s="162">
        <v>6</v>
      </c>
      <c r="C295" s="162">
        <v>1418.71</v>
      </c>
      <c r="D295" s="162">
        <v>146.46</v>
      </c>
      <c r="E295" s="162">
        <v>0</v>
      </c>
      <c r="F295" s="162">
        <v>1436.73</v>
      </c>
    </row>
    <row r="296" spans="1:6" ht="14.25" customHeight="1" x14ac:dyDescent="0.2">
      <c r="A296" s="162" t="s">
        <v>241</v>
      </c>
      <c r="B296" s="162">
        <v>7</v>
      </c>
      <c r="C296" s="162">
        <v>1537.34</v>
      </c>
      <c r="D296" s="162">
        <v>113.08</v>
      </c>
      <c r="E296" s="162">
        <v>0</v>
      </c>
      <c r="F296" s="162">
        <v>1555.36</v>
      </c>
    </row>
    <row r="297" spans="1:6" ht="14.25" customHeight="1" x14ac:dyDescent="0.2">
      <c r="A297" s="162" t="s">
        <v>241</v>
      </c>
      <c r="B297" s="162">
        <v>8</v>
      </c>
      <c r="C297" s="162">
        <v>1756.92</v>
      </c>
      <c r="D297" s="162">
        <v>38.01</v>
      </c>
      <c r="E297" s="162">
        <v>0</v>
      </c>
      <c r="F297" s="162">
        <v>1774.94</v>
      </c>
    </row>
    <row r="298" spans="1:6" ht="14.25" customHeight="1" x14ac:dyDescent="0.2">
      <c r="A298" s="162" t="s">
        <v>241</v>
      </c>
      <c r="B298" s="162">
        <v>9</v>
      </c>
      <c r="C298" s="162">
        <v>1813.67</v>
      </c>
      <c r="D298" s="162">
        <v>95.86</v>
      </c>
      <c r="E298" s="162">
        <v>0</v>
      </c>
      <c r="F298" s="162">
        <v>1831.69</v>
      </c>
    </row>
    <row r="299" spans="1:6" ht="14.25" customHeight="1" x14ac:dyDescent="0.2">
      <c r="A299" s="162" t="s">
        <v>241</v>
      </c>
      <c r="B299" s="162">
        <v>10</v>
      </c>
      <c r="C299" s="162">
        <v>1825.94</v>
      </c>
      <c r="D299" s="162">
        <v>13.57</v>
      </c>
      <c r="E299" s="162">
        <v>2.15</v>
      </c>
      <c r="F299" s="162">
        <v>1843.96</v>
      </c>
    </row>
    <row r="300" spans="1:6" ht="14.25" customHeight="1" x14ac:dyDescent="0.2">
      <c r="A300" s="162" t="s">
        <v>241</v>
      </c>
      <c r="B300" s="162">
        <v>11</v>
      </c>
      <c r="C300" s="162">
        <v>1804.16</v>
      </c>
      <c r="D300" s="162">
        <v>7.97</v>
      </c>
      <c r="E300" s="162">
        <v>0.98</v>
      </c>
      <c r="F300" s="162">
        <v>1822.18</v>
      </c>
    </row>
    <row r="301" spans="1:6" ht="14.25" customHeight="1" x14ac:dyDescent="0.2">
      <c r="A301" s="162" t="s">
        <v>241</v>
      </c>
      <c r="B301" s="162">
        <v>12</v>
      </c>
      <c r="C301" s="162">
        <v>1798.64</v>
      </c>
      <c r="D301" s="162">
        <v>0</v>
      </c>
      <c r="E301" s="162">
        <v>173.21</v>
      </c>
      <c r="F301" s="162">
        <v>1816.66</v>
      </c>
    </row>
    <row r="302" spans="1:6" ht="14.25" customHeight="1" x14ac:dyDescent="0.2">
      <c r="A302" s="162" t="s">
        <v>241</v>
      </c>
      <c r="B302" s="162">
        <v>13</v>
      </c>
      <c r="C302" s="162">
        <v>1798.64</v>
      </c>
      <c r="D302" s="162">
        <v>0</v>
      </c>
      <c r="E302" s="162">
        <v>172.26</v>
      </c>
      <c r="F302" s="162">
        <v>1816.66</v>
      </c>
    </row>
    <row r="303" spans="1:6" ht="14.25" customHeight="1" x14ac:dyDescent="0.2">
      <c r="A303" s="162" t="s">
        <v>241</v>
      </c>
      <c r="B303" s="162">
        <v>14</v>
      </c>
      <c r="C303" s="162">
        <v>1783.9</v>
      </c>
      <c r="D303" s="162">
        <v>0</v>
      </c>
      <c r="E303" s="162">
        <v>159.97999999999999</v>
      </c>
      <c r="F303" s="162">
        <v>1801.92</v>
      </c>
    </row>
    <row r="304" spans="1:6" ht="14.25" customHeight="1" x14ac:dyDescent="0.2">
      <c r="A304" s="162" t="s">
        <v>241</v>
      </c>
      <c r="B304" s="162">
        <v>15</v>
      </c>
      <c r="C304" s="162">
        <v>1790.4</v>
      </c>
      <c r="D304" s="162">
        <v>0</v>
      </c>
      <c r="E304" s="162">
        <v>166.31</v>
      </c>
      <c r="F304" s="162">
        <v>1808.42</v>
      </c>
    </row>
    <row r="305" spans="1:6" ht="14.25" customHeight="1" x14ac:dyDescent="0.2">
      <c r="A305" s="162" t="s">
        <v>241</v>
      </c>
      <c r="B305" s="162">
        <v>16</v>
      </c>
      <c r="C305" s="162">
        <v>1783.68</v>
      </c>
      <c r="D305" s="162">
        <v>0</v>
      </c>
      <c r="E305" s="162">
        <v>155.66</v>
      </c>
      <c r="F305" s="162">
        <v>1801.7</v>
      </c>
    </row>
    <row r="306" spans="1:6" ht="14.25" customHeight="1" x14ac:dyDescent="0.2">
      <c r="A306" s="162" t="s">
        <v>241</v>
      </c>
      <c r="B306" s="162">
        <v>17</v>
      </c>
      <c r="C306" s="162">
        <v>1795.95</v>
      </c>
      <c r="D306" s="162">
        <v>0</v>
      </c>
      <c r="E306" s="162">
        <v>152.37</v>
      </c>
      <c r="F306" s="162">
        <v>1813.97</v>
      </c>
    </row>
    <row r="307" spans="1:6" ht="14.25" customHeight="1" x14ac:dyDescent="0.2">
      <c r="A307" s="162" t="s">
        <v>241</v>
      </c>
      <c r="B307" s="162">
        <v>18</v>
      </c>
      <c r="C307" s="162">
        <v>1809.61</v>
      </c>
      <c r="D307" s="162">
        <v>0</v>
      </c>
      <c r="E307" s="162">
        <v>169.26</v>
      </c>
      <c r="F307" s="162">
        <v>1827.63</v>
      </c>
    </row>
    <row r="308" spans="1:6" ht="14.25" customHeight="1" x14ac:dyDescent="0.2">
      <c r="A308" s="162" t="s">
        <v>241</v>
      </c>
      <c r="B308" s="162">
        <v>19</v>
      </c>
      <c r="C308" s="162">
        <v>1799.76</v>
      </c>
      <c r="D308" s="162">
        <v>0</v>
      </c>
      <c r="E308" s="162">
        <v>210.92</v>
      </c>
      <c r="F308" s="162">
        <v>1817.78</v>
      </c>
    </row>
    <row r="309" spans="1:6" ht="14.25" customHeight="1" x14ac:dyDescent="0.2">
      <c r="A309" s="162" t="s">
        <v>241</v>
      </c>
      <c r="B309" s="162">
        <v>20</v>
      </c>
      <c r="C309" s="162">
        <v>1707.82</v>
      </c>
      <c r="D309" s="162">
        <v>0</v>
      </c>
      <c r="E309" s="162">
        <v>146.09</v>
      </c>
      <c r="F309" s="162">
        <v>1725.84</v>
      </c>
    </row>
    <row r="310" spans="1:6" ht="14.25" customHeight="1" x14ac:dyDescent="0.2">
      <c r="A310" s="162" t="s">
        <v>241</v>
      </c>
      <c r="B310" s="162">
        <v>21</v>
      </c>
      <c r="C310" s="162">
        <v>1576.93</v>
      </c>
      <c r="D310" s="162">
        <v>0</v>
      </c>
      <c r="E310" s="162">
        <v>191.09</v>
      </c>
      <c r="F310" s="162">
        <v>1594.95</v>
      </c>
    </row>
    <row r="311" spans="1:6" ht="14.25" customHeight="1" x14ac:dyDescent="0.2">
      <c r="A311" s="162" t="s">
        <v>241</v>
      </c>
      <c r="B311" s="162">
        <v>22</v>
      </c>
      <c r="C311" s="162">
        <v>1438.3</v>
      </c>
      <c r="D311" s="162">
        <v>0</v>
      </c>
      <c r="E311" s="162">
        <v>372.43</v>
      </c>
      <c r="F311" s="162">
        <v>1456.32</v>
      </c>
    </row>
    <row r="312" spans="1:6" ht="14.25" customHeight="1" x14ac:dyDescent="0.2">
      <c r="A312" s="162" t="s">
        <v>241</v>
      </c>
      <c r="B312" s="162">
        <v>23</v>
      </c>
      <c r="C312" s="162">
        <v>1222.28</v>
      </c>
      <c r="D312" s="162">
        <v>0</v>
      </c>
      <c r="E312" s="162">
        <v>261.77999999999997</v>
      </c>
      <c r="F312" s="162">
        <v>1240.3</v>
      </c>
    </row>
    <row r="313" spans="1:6" ht="14.25" customHeight="1" x14ac:dyDescent="0.2">
      <c r="A313" s="162" t="s">
        <v>242</v>
      </c>
      <c r="B313" s="162">
        <v>0</v>
      </c>
      <c r="C313" s="162">
        <v>1058.49</v>
      </c>
      <c r="D313" s="162">
        <v>0</v>
      </c>
      <c r="E313" s="162">
        <v>13.07</v>
      </c>
      <c r="F313" s="162">
        <v>1076.51</v>
      </c>
    </row>
    <row r="314" spans="1:6" ht="14.25" customHeight="1" x14ac:dyDescent="0.2">
      <c r="A314" s="162" t="s">
        <v>242</v>
      </c>
      <c r="B314" s="162">
        <v>1</v>
      </c>
      <c r="C314" s="162">
        <v>1047.74</v>
      </c>
      <c r="D314" s="162">
        <v>0</v>
      </c>
      <c r="E314" s="162">
        <v>95.42</v>
      </c>
      <c r="F314" s="162">
        <v>1065.76</v>
      </c>
    </row>
    <row r="315" spans="1:6" ht="14.25" customHeight="1" x14ac:dyDescent="0.2">
      <c r="A315" s="162" t="s">
        <v>242</v>
      </c>
      <c r="B315" s="162">
        <v>2</v>
      </c>
      <c r="C315" s="162">
        <v>1044.8900000000001</v>
      </c>
      <c r="D315" s="162">
        <v>0</v>
      </c>
      <c r="E315" s="162">
        <v>82.93</v>
      </c>
      <c r="F315" s="162">
        <v>1062.9100000000001</v>
      </c>
    </row>
    <row r="316" spans="1:6" ht="14.25" customHeight="1" x14ac:dyDescent="0.2">
      <c r="A316" s="162" t="s">
        <v>242</v>
      </c>
      <c r="B316" s="162">
        <v>3</v>
      </c>
      <c r="C316" s="162">
        <v>1058.28</v>
      </c>
      <c r="D316" s="162">
        <v>0</v>
      </c>
      <c r="E316" s="162">
        <v>15.45</v>
      </c>
      <c r="F316" s="162">
        <v>1076.3</v>
      </c>
    </row>
    <row r="317" spans="1:6" ht="14.25" customHeight="1" x14ac:dyDescent="0.2">
      <c r="A317" s="162" t="s">
        <v>242</v>
      </c>
      <c r="B317" s="162">
        <v>4</v>
      </c>
      <c r="C317" s="162">
        <v>1114.8399999999999</v>
      </c>
      <c r="D317" s="162">
        <v>0</v>
      </c>
      <c r="E317" s="162">
        <v>14.71</v>
      </c>
      <c r="F317" s="162">
        <v>1132.8599999999999</v>
      </c>
    </row>
    <row r="318" spans="1:6" ht="14.25" customHeight="1" x14ac:dyDescent="0.2">
      <c r="A318" s="162" t="s">
        <v>242</v>
      </c>
      <c r="B318" s="162">
        <v>5</v>
      </c>
      <c r="C318" s="162">
        <v>1285.95</v>
      </c>
      <c r="D318" s="162">
        <v>0.65</v>
      </c>
      <c r="E318" s="162">
        <v>15.42</v>
      </c>
      <c r="F318" s="162">
        <v>1303.97</v>
      </c>
    </row>
    <row r="319" spans="1:6" ht="14.25" customHeight="1" x14ac:dyDescent="0.2">
      <c r="A319" s="162" t="s">
        <v>242</v>
      </c>
      <c r="B319" s="162">
        <v>6</v>
      </c>
      <c r="C319" s="162">
        <v>1415.24</v>
      </c>
      <c r="D319" s="162">
        <v>73.67</v>
      </c>
      <c r="E319" s="162">
        <v>0</v>
      </c>
      <c r="F319" s="162">
        <v>1433.26</v>
      </c>
    </row>
    <row r="320" spans="1:6" ht="14.25" customHeight="1" x14ac:dyDescent="0.2">
      <c r="A320" s="162" t="s">
        <v>242</v>
      </c>
      <c r="B320" s="162">
        <v>7</v>
      </c>
      <c r="C320" s="162">
        <v>1593.71</v>
      </c>
      <c r="D320" s="162">
        <v>3.7</v>
      </c>
      <c r="E320" s="162">
        <v>7.62</v>
      </c>
      <c r="F320" s="162">
        <v>1611.73</v>
      </c>
    </row>
    <row r="321" spans="1:6" ht="14.25" customHeight="1" x14ac:dyDescent="0.2">
      <c r="A321" s="162" t="s">
        <v>242</v>
      </c>
      <c r="B321" s="162">
        <v>8</v>
      </c>
      <c r="C321" s="162">
        <v>1723.81</v>
      </c>
      <c r="D321" s="162">
        <v>1.71</v>
      </c>
      <c r="E321" s="162">
        <v>17.12</v>
      </c>
      <c r="F321" s="162">
        <v>1741.83</v>
      </c>
    </row>
    <row r="322" spans="1:6" ht="14.25" customHeight="1" x14ac:dyDescent="0.2">
      <c r="A322" s="162" t="s">
        <v>242</v>
      </c>
      <c r="B322" s="162">
        <v>9</v>
      </c>
      <c r="C322" s="162">
        <v>1724.83</v>
      </c>
      <c r="D322" s="162">
        <v>0</v>
      </c>
      <c r="E322" s="162">
        <v>127.48</v>
      </c>
      <c r="F322" s="162">
        <v>1742.85</v>
      </c>
    </row>
    <row r="323" spans="1:6" ht="14.25" customHeight="1" x14ac:dyDescent="0.2">
      <c r="A323" s="162" t="s">
        <v>242</v>
      </c>
      <c r="B323" s="162">
        <v>10</v>
      </c>
      <c r="C323" s="162">
        <v>1694.24</v>
      </c>
      <c r="D323" s="162">
        <v>0</v>
      </c>
      <c r="E323" s="162">
        <v>140.06</v>
      </c>
      <c r="F323" s="162">
        <v>1712.26</v>
      </c>
    </row>
    <row r="324" spans="1:6" ht="14.25" customHeight="1" x14ac:dyDescent="0.2">
      <c r="A324" s="162" t="s">
        <v>242</v>
      </c>
      <c r="B324" s="162">
        <v>11</v>
      </c>
      <c r="C324" s="162">
        <v>1677.56</v>
      </c>
      <c r="D324" s="162">
        <v>0</v>
      </c>
      <c r="E324" s="162">
        <v>187.45</v>
      </c>
      <c r="F324" s="162">
        <v>1695.58</v>
      </c>
    </row>
    <row r="325" spans="1:6" ht="14.25" customHeight="1" x14ac:dyDescent="0.2">
      <c r="A325" s="162" t="s">
        <v>242</v>
      </c>
      <c r="B325" s="162">
        <v>12</v>
      </c>
      <c r="C325" s="162">
        <v>1646.74</v>
      </c>
      <c r="D325" s="162">
        <v>0</v>
      </c>
      <c r="E325" s="162">
        <v>221.52</v>
      </c>
      <c r="F325" s="162">
        <v>1664.76</v>
      </c>
    </row>
    <row r="326" spans="1:6" ht="14.25" customHeight="1" x14ac:dyDescent="0.2">
      <c r="A326" s="162" t="s">
        <v>242</v>
      </c>
      <c r="B326" s="162">
        <v>13</v>
      </c>
      <c r="C326" s="162">
        <v>1667.3</v>
      </c>
      <c r="D326" s="162">
        <v>0</v>
      </c>
      <c r="E326" s="162">
        <v>281.44</v>
      </c>
      <c r="F326" s="162">
        <v>1685.32</v>
      </c>
    </row>
    <row r="327" spans="1:6" ht="14.25" customHeight="1" x14ac:dyDescent="0.2">
      <c r="A327" s="162" t="s">
        <v>242</v>
      </c>
      <c r="B327" s="162">
        <v>14</v>
      </c>
      <c r="C327" s="162">
        <v>1658.23</v>
      </c>
      <c r="D327" s="162">
        <v>0</v>
      </c>
      <c r="E327" s="162">
        <v>246.87</v>
      </c>
      <c r="F327" s="162">
        <v>1676.25</v>
      </c>
    </row>
    <row r="328" spans="1:6" ht="14.25" customHeight="1" x14ac:dyDescent="0.2">
      <c r="A328" s="162" t="s">
        <v>242</v>
      </c>
      <c r="B328" s="162">
        <v>15</v>
      </c>
      <c r="C328" s="162">
        <v>1638.49</v>
      </c>
      <c r="D328" s="162">
        <v>0</v>
      </c>
      <c r="E328" s="162">
        <v>200.46</v>
      </c>
      <c r="F328" s="162">
        <v>1656.51</v>
      </c>
    </row>
    <row r="329" spans="1:6" ht="14.25" customHeight="1" x14ac:dyDescent="0.2">
      <c r="A329" s="162" t="s">
        <v>242</v>
      </c>
      <c r="B329" s="162">
        <v>16</v>
      </c>
      <c r="C329" s="162">
        <v>1633.09</v>
      </c>
      <c r="D329" s="162">
        <v>0</v>
      </c>
      <c r="E329" s="162">
        <v>159.4</v>
      </c>
      <c r="F329" s="162">
        <v>1651.11</v>
      </c>
    </row>
    <row r="330" spans="1:6" ht="14.25" customHeight="1" x14ac:dyDescent="0.2">
      <c r="A330" s="162" t="s">
        <v>242</v>
      </c>
      <c r="B330" s="162">
        <v>17</v>
      </c>
      <c r="C330" s="162">
        <v>1671.76</v>
      </c>
      <c r="D330" s="162">
        <v>0</v>
      </c>
      <c r="E330" s="162">
        <v>100.88</v>
      </c>
      <c r="F330" s="162">
        <v>1689.78</v>
      </c>
    </row>
    <row r="331" spans="1:6" ht="14.25" customHeight="1" x14ac:dyDescent="0.2">
      <c r="A331" s="162" t="s">
        <v>242</v>
      </c>
      <c r="B331" s="162">
        <v>18</v>
      </c>
      <c r="C331" s="162">
        <v>1684.54</v>
      </c>
      <c r="D331" s="162">
        <v>0.06</v>
      </c>
      <c r="E331" s="162">
        <v>4.47</v>
      </c>
      <c r="F331" s="162">
        <v>1702.56</v>
      </c>
    </row>
    <row r="332" spans="1:6" ht="14.25" customHeight="1" x14ac:dyDescent="0.2">
      <c r="A332" s="162" t="s">
        <v>242</v>
      </c>
      <c r="B332" s="162">
        <v>19</v>
      </c>
      <c r="C332" s="162">
        <v>1668.54</v>
      </c>
      <c r="D332" s="162">
        <v>0</v>
      </c>
      <c r="E332" s="162">
        <v>185.63</v>
      </c>
      <c r="F332" s="162">
        <v>1686.56</v>
      </c>
    </row>
    <row r="333" spans="1:6" ht="14.25" customHeight="1" x14ac:dyDescent="0.2">
      <c r="A333" s="162" t="s">
        <v>242</v>
      </c>
      <c r="B333" s="162">
        <v>20</v>
      </c>
      <c r="C333" s="162">
        <v>1634.57</v>
      </c>
      <c r="D333" s="162">
        <v>0</v>
      </c>
      <c r="E333" s="162">
        <v>477.92</v>
      </c>
      <c r="F333" s="162">
        <v>1652.59</v>
      </c>
    </row>
    <row r="334" spans="1:6" ht="14.25" customHeight="1" x14ac:dyDescent="0.2">
      <c r="A334" s="162" t="s">
        <v>242</v>
      </c>
      <c r="B334" s="162">
        <v>21</v>
      </c>
      <c r="C334" s="162">
        <v>1462.39</v>
      </c>
      <c r="D334" s="162">
        <v>0</v>
      </c>
      <c r="E334" s="162">
        <v>427.51</v>
      </c>
      <c r="F334" s="162">
        <v>1480.41</v>
      </c>
    </row>
    <row r="335" spans="1:6" ht="14.25" customHeight="1" x14ac:dyDescent="0.2">
      <c r="A335" s="162" t="s">
        <v>242</v>
      </c>
      <c r="B335" s="162">
        <v>22</v>
      </c>
      <c r="C335" s="162">
        <v>1352.93</v>
      </c>
      <c r="D335" s="162">
        <v>0</v>
      </c>
      <c r="E335" s="162">
        <v>375.04</v>
      </c>
      <c r="F335" s="162">
        <v>1370.95</v>
      </c>
    </row>
    <row r="336" spans="1:6" ht="14.25" customHeight="1" x14ac:dyDescent="0.2">
      <c r="A336" s="162" t="s">
        <v>242</v>
      </c>
      <c r="B336" s="162">
        <v>23</v>
      </c>
      <c r="C336" s="162">
        <v>1054.31</v>
      </c>
      <c r="D336" s="162">
        <v>0</v>
      </c>
      <c r="E336" s="162">
        <v>166.03</v>
      </c>
      <c r="F336" s="162">
        <v>1072.33</v>
      </c>
    </row>
    <row r="337" spans="1:6" ht="14.25" customHeight="1" x14ac:dyDescent="0.2">
      <c r="A337" s="162" t="s">
        <v>243</v>
      </c>
      <c r="B337" s="162">
        <v>0</v>
      </c>
      <c r="C337" s="162">
        <v>1069.3599999999999</v>
      </c>
      <c r="D337" s="162">
        <v>0</v>
      </c>
      <c r="E337" s="162">
        <v>25.86</v>
      </c>
      <c r="F337" s="162">
        <v>1087.3800000000001</v>
      </c>
    </row>
    <row r="338" spans="1:6" ht="14.25" customHeight="1" x14ac:dyDescent="0.2">
      <c r="A338" s="162" t="s">
        <v>243</v>
      </c>
      <c r="B338" s="162">
        <v>1</v>
      </c>
      <c r="C338" s="162">
        <v>1046.48</v>
      </c>
      <c r="D338" s="162">
        <v>0</v>
      </c>
      <c r="E338" s="162">
        <v>106.62</v>
      </c>
      <c r="F338" s="162">
        <v>1064.5</v>
      </c>
    </row>
    <row r="339" spans="1:6" ht="14.25" customHeight="1" x14ac:dyDescent="0.2">
      <c r="A339" s="162" t="s">
        <v>243</v>
      </c>
      <c r="B339" s="162">
        <v>2</v>
      </c>
      <c r="C339" s="162">
        <v>1050.05</v>
      </c>
      <c r="D339" s="162">
        <v>0</v>
      </c>
      <c r="E339" s="162">
        <v>99.64</v>
      </c>
      <c r="F339" s="162">
        <v>1068.07</v>
      </c>
    </row>
    <row r="340" spans="1:6" ht="14.25" customHeight="1" x14ac:dyDescent="0.2">
      <c r="A340" s="162" t="s">
        <v>243</v>
      </c>
      <c r="B340" s="162">
        <v>3</v>
      </c>
      <c r="C340" s="162">
        <v>1055.5899999999999</v>
      </c>
      <c r="D340" s="162">
        <v>0</v>
      </c>
      <c r="E340" s="162">
        <v>76.31</v>
      </c>
      <c r="F340" s="162">
        <v>1073.6099999999999</v>
      </c>
    </row>
    <row r="341" spans="1:6" ht="14.25" customHeight="1" x14ac:dyDescent="0.2">
      <c r="A341" s="162" t="s">
        <v>243</v>
      </c>
      <c r="B341" s="162">
        <v>4</v>
      </c>
      <c r="C341" s="162">
        <v>1103.29</v>
      </c>
      <c r="D341" s="162">
        <v>7.41</v>
      </c>
      <c r="E341" s="162">
        <v>0</v>
      </c>
      <c r="F341" s="162">
        <v>1121.31</v>
      </c>
    </row>
    <row r="342" spans="1:6" ht="14.25" customHeight="1" x14ac:dyDescent="0.2">
      <c r="A342" s="162" t="s">
        <v>243</v>
      </c>
      <c r="B342" s="162">
        <v>5</v>
      </c>
      <c r="C342" s="162">
        <v>1254.58</v>
      </c>
      <c r="D342" s="162">
        <v>10.09</v>
      </c>
      <c r="E342" s="162">
        <v>0</v>
      </c>
      <c r="F342" s="162">
        <v>1272.5999999999999</v>
      </c>
    </row>
    <row r="343" spans="1:6" ht="14.25" customHeight="1" x14ac:dyDescent="0.2">
      <c r="A343" s="162" t="s">
        <v>243</v>
      </c>
      <c r="B343" s="162">
        <v>6</v>
      </c>
      <c r="C343" s="162">
        <v>1422.76</v>
      </c>
      <c r="D343" s="162">
        <v>96.83</v>
      </c>
      <c r="E343" s="162">
        <v>0</v>
      </c>
      <c r="F343" s="162">
        <v>1440.78</v>
      </c>
    </row>
    <row r="344" spans="1:6" ht="14.25" customHeight="1" x14ac:dyDescent="0.2">
      <c r="A344" s="162" t="s">
        <v>243</v>
      </c>
      <c r="B344" s="162">
        <v>7</v>
      </c>
      <c r="C344" s="162">
        <v>1534.81</v>
      </c>
      <c r="D344" s="162">
        <v>11.02</v>
      </c>
      <c r="E344" s="162">
        <v>0</v>
      </c>
      <c r="F344" s="162">
        <v>1552.83</v>
      </c>
    </row>
    <row r="345" spans="1:6" ht="14.25" customHeight="1" x14ac:dyDescent="0.2">
      <c r="A345" s="162" t="s">
        <v>243</v>
      </c>
      <c r="B345" s="162">
        <v>8</v>
      </c>
      <c r="C345" s="162">
        <v>1572.01</v>
      </c>
      <c r="D345" s="162">
        <v>13.78</v>
      </c>
      <c r="E345" s="162">
        <v>0</v>
      </c>
      <c r="F345" s="162">
        <v>1590.03</v>
      </c>
    </row>
    <row r="346" spans="1:6" ht="14.25" customHeight="1" x14ac:dyDescent="0.2">
      <c r="A346" s="162" t="s">
        <v>243</v>
      </c>
      <c r="B346" s="162">
        <v>9</v>
      </c>
      <c r="C346" s="162">
        <v>1578.53</v>
      </c>
      <c r="D346" s="162">
        <v>0</v>
      </c>
      <c r="E346" s="162">
        <v>19.34</v>
      </c>
      <c r="F346" s="162">
        <v>1596.55</v>
      </c>
    </row>
    <row r="347" spans="1:6" ht="14.25" customHeight="1" x14ac:dyDescent="0.2">
      <c r="A347" s="162" t="s">
        <v>243</v>
      </c>
      <c r="B347" s="162">
        <v>10</v>
      </c>
      <c r="C347" s="162">
        <v>1565.96</v>
      </c>
      <c r="D347" s="162">
        <v>0</v>
      </c>
      <c r="E347" s="162">
        <v>185.65</v>
      </c>
      <c r="F347" s="162">
        <v>1583.98</v>
      </c>
    </row>
    <row r="348" spans="1:6" ht="14.25" customHeight="1" x14ac:dyDescent="0.2">
      <c r="A348" s="162" t="s">
        <v>243</v>
      </c>
      <c r="B348" s="162">
        <v>11</v>
      </c>
      <c r="C348" s="162">
        <v>1561.07</v>
      </c>
      <c r="D348" s="162">
        <v>0</v>
      </c>
      <c r="E348" s="162">
        <v>198.72</v>
      </c>
      <c r="F348" s="162">
        <v>1579.09</v>
      </c>
    </row>
    <row r="349" spans="1:6" ht="14.25" customHeight="1" x14ac:dyDescent="0.2">
      <c r="A349" s="162" t="s">
        <v>243</v>
      </c>
      <c r="B349" s="162">
        <v>12</v>
      </c>
      <c r="C349" s="162">
        <v>1552.78</v>
      </c>
      <c r="D349" s="162">
        <v>0</v>
      </c>
      <c r="E349" s="162">
        <v>172.26</v>
      </c>
      <c r="F349" s="162">
        <v>1570.8</v>
      </c>
    </row>
    <row r="350" spans="1:6" ht="14.25" customHeight="1" x14ac:dyDescent="0.2">
      <c r="A350" s="162" t="s">
        <v>243</v>
      </c>
      <c r="B350" s="162">
        <v>13</v>
      </c>
      <c r="C350" s="162">
        <v>1563.95</v>
      </c>
      <c r="D350" s="162">
        <v>0</v>
      </c>
      <c r="E350" s="162">
        <v>180.5</v>
      </c>
      <c r="F350" s="162">
        <v>1581.97</v>
      </c>
    </row>
    <row r="351" spans="1:6" ht="14.25" customHeight="1" x14ac:dyDescent="0.2">
      <c r="A351" s="162" t="s">
        <v>243</v>
      </c>
      <c r="B351" s="162">
        <v>14</v>
      </c>
      <c r="C351" s="162">
        <v>1562.85</v>
      </c>
      <c r="D351" s="162">
        <v>0</v>
      </c>
      <c r="E351" s="162">
        <v>171.58</v>
      </c>
      <c r="F351" s="162">
        <v>1580.87</v>
      </c>
    </row>
    <row r="352" spans="1:6" ht="14.25" customHeight="1" x14ac:dyDescent="0.2">
      <c r="A352" s="162" t="s">
        <v>243</v>
      </c>
      <c r="B352" s="162">
        <v>15</v>
      </c>
      <c r="C352" s="162">
        <v>1566.4</v>
      </c>
      <c r="D352" s="162">
        <v>0</v>
      </c>
      <c r="E352" s="162">
        <v>177.29</v>
      </c>
      <c r="F352" s="162">
        <v>1584.42</v>
      </c>
    </row>
    <row r="353" spans="1:6" ht="14.25" customHeight="1" x14ac:dyDescent="0.2">
      <c r="A353" s="162" t="s">
        <v>243</v>
      </c>
      <c r="B353" s="162">
        <v>16</v>
      </c>
      <c r="C353" s="162">
        <v>1573.01</v>
      </c>
      <c r="D353" s="162">
        <v>0</v>
      </c>
      <c r="E353" s="162">
        <v>64.48</v>
      </c>
      <c r="F353" s="162">
        <v>1591.03</v>
      </c>
    </row>
    <row r="354" spans="1:6" ht="14.25" customHeight="1" x14ac:dyDescent="0.2">
      <c r="A354" s="162" t="s">
        <v>243</v>
      </c>
      <c r="B354" s="162">
        <v>17</v>
      </c>
      <c r="C354" s="162">
        <v>1578.93</v>
      </c>
      <c r="D354" s="162">
        <v>0</v>
      </c>
      <c r="E354" s="162">
        <v>52.19</v>
      </c>
      <c r="F354" s="162">
        <v>1596.95</v>
      </c>
    </row>
    <row r="355" spans="1:6" ht="14.25" customHeight="1" x14ac:dyDescent="0.2">
      <c r="A355" s="162" t="s">
        <v>243</v>
      </c>
      <c r="B355" s="162">
        <v>18</v>
      </c>
      <c r="C355" s="162">
        <v>1553.34</v>
      </c>
      <c r="D355" s="162">
        <v>0</v>
      </c>
      <c r="E355" s="162">
        <v>134.49</v>
      </c>
      <c r="F355" s="162">
        <v>1571.36</v>
      </c>
    </row>
    <row r="356" spans="1:6" ht="14.25" customHeight="1" x14ac:dyDescent="0.2">
      <c r="A356" s="162" t="s">
        <v>243</v>
      </c>
      <c r="B356" s="162">
        <v>19</v>
      </c>
      <c r="C356" s="162">
        <v>1538.78</v>
      </c>
      <c r="D356" s="162">
        <v>0</v>
      </c>
      <c r="E356" s="162">
        <v>242.83</v>
      </c>
      <c r="F356" s="162">
        <v>1556.8</v>
      </c>
    </row>
    <row r="357" spans="1:6" ht="14.25" customHeight="1" x14ac:dyDescent="0.2">
      <c r="A357" s="162" t="s">
        <v>243</v>
      </c>
      <c r="B357" s="162">
        <v>20</v>
      </c>
      <c r="C357" s="162">
        <v>1483.37</v>
      </c>
      <c r="D357" s="162">
        <v>0</v>
      </c>
      <c r="E357" s="162">
        <v>390.73</v>
      </c>
      <c r="F357" s="162">
        <v>1501.39</v>
      </c>
    </row>
    <row r="358" spans="1:6" ht="14.25" customHeight="1" x14ac:dyDescent="0.2">
      <c r="A358" s="162" t="s">
        <v>243</v>
      </c>
      <c r="B358" s="162">
        <v>21</v>
      </c>
      <c r="C358" s="162">
        <v>1377.93</v>
      </c>
      <c r="D358" s="162">
        <v>0</v>
      </c>
      <c r="E358" s="162">
        <v>380.1</v>
      </c>
      <c r="F358" s="162">
        <v>1395.95</v>
      </c>
    </row>
    <row r="359" spans="1:6" ht="14.25" customHeight="1" x14ac:dyDescent="0.2">
      <c r="A359" s="162" t="s">
        <v>243</v>
      </c>
      <c r="B359" s="162">
        <v>22</v>
      </c>
      <c r="C359" s="162">
        <v>1295.79</v>
      </c>
      <c r="D359" s="162">
        <v>0</v>
      </c>
      <c r="E359" s="162">
        <v>380.61</v>
      </c>
      <c r="F359" s="162">
        <v>1313.81</v>
      </c>
    </row>
    <row r="360" spans="1:6" ht="14.25" customHeight="1" x14ac:dyDescent="0.2">
      <c r="A360" s="162" t="s">
        <v>243</v>
      </c>
      <c r="B360" s="162">
        <v>23</v>
      </c>
      <c r="C360" s="162">
        <v>1099.3399999999999</v>
      </c>
      <c r="D360" s="162">
        <v>0</v>
      </c>
      <c r="E360" s="162">
        <v>1137.48</v>
      </c>
      <c r="F360" s="162">
        <v>1117.3599999999999</v>
      </c>
    </row>
    <row r="361" spans="1:6" ht="14.25" customHeight="1" x14ac:dyDescent="0.2">
      <c r="A361" s="162" t="s">
        <v>244</v>
      </c>
      <c r="B361" s="162">
        <v>0</v>
      </c>
      <c r="C361" s="162">
        <v>1023.15</v>
      </c>
      <c r="D361" s="162">
        <v>0</v>
      </c>
      <c r="E361" s="162">
        <v>103.14</v>
      </c>
      <c r="F361" s="162">
        <v>1041.17</v>
      </c>
    </row>
    <row r="362" spans="1:6" ht="14.25" customHeight="1" x14ac:dyDescent="0.2">
      <c r="A362" s="162" t="s">
        <v>244</v>
      </c>
      <c r="B362" s="162">
        <v>1</v>
      </c>
      <c r="C362" s="162">
        <v>990.27</v>
      </c>
      <c r="D362" s="162">
        <v>0</v>
      </c>
      <c r="E362" s="162">
        <v>122.19</v>
      </c>
      <c r="F362" s="162">
        <v>1008.29</v>
      </c>
    </row>
    <row r="363" spans="1:6" ht="14.25" customHeight="1" x14ac:dyDescent="0.2">
      <c r="A363" s="162" t="s">
        <v>244</v>
      </c>
      <c r="B363" s="162">
        <v>2</v>
      </c>
      <c r="C363" s="162">
        <v>995.07</v>
      </c>
      <c r="D363" s="162">
        <v>0</v>
      </c>
      <c r="E363" s="162">
        <v>58.57</v>
      </c>
      <c r="F363" s="162">
        <v>1013.09</v>
      </c>
    </row>
    <row r="364" spans="1:6" ht="14.25" customHeight="1" x14ac:dyDescent="0.2">
      <c r="A364" s="162" t="s">
        <v>244</v>
      </c>
      <c r="B364" s="162">
        <v>3</v>
      </c>
      <c r="C364" s="162">
        <v>998.89</v>
      </c>
      <c r="D364" s="162">
        <v>0</v>
      </c>
      <c r="E364" s="162">
        <v>25.99</v>
      </c>
      <c r="F364" s="162">
        <v>1016.91</v>
      </c>
    </row>
    <row r="365" spans="1:6" ht="14.25" customHeight="1" x14ac:dyDescent="0.2">
      <c r="A365" s="162" t="s">
        <v>244</v>
      </c>
      <c r="B365" s="162">
        <v>4</v>
      </c>
      <c r="C365" s="162">
        <v>1042</v>
      </c>
      <c r="D365" s="162">
        <v>9.52</v>
      </c>
      <c r="E365" s="162">
        <v>0</v>
      </c>
      <c r="F365" s="162">
        <v>1060.02</v>
      </c>
    </row>
    <row r="366" spans="1:6" ht="14.25" customHeight="1" x14ac:dyDescent="0.2">
      <c r="A366" s="162" t="s">
        <v>244</v>
      </c>
      <c r="B366" s="162">
        <v>5</v>
      </c>
      <c r="C366" s="162">
        <v>1128.56</v>
      </c>
      <c r="D366" s="162">
        <v>128.49</v>
      </c>
      <c r="E366" s="162">
        <v>0</v>
      </c>
      <c r="F366" s="162">
        <v>1146.58</v>
      </c>
    </row>
    <row r="367" spans="1:6" ht="14.25" customHeight="1" x14ac:dyDescent="0.2">
      <c r="A367" s="162" t="s">
        <v>244</v>
      </c>
      <c r="B367" s="162">
        <v>6</v>
      </c>
      <c r="C367" s="162">
        <v>1361.07</v>
      </c>
      <c r="D367" s="162">
        <v>45.48</v>
      </c>
      <c r="E367" s="162">
        <v>0</v>
      </c>
      <c r="F367" s="162">
        <v>1379.09</v>
      </c>
    </row>
    <row r="368" spans="1:6" ht="14.25" customHeight="1" x14ac:dyDescent="0.2">
      <c r="A368" s="162" t="s">
        <v>244</v>
      </c>
      <c r="B368" s="162">
        <v>7</v>
      </c>
      <c r="C368" s="162">
        <v>1379.92</v>
      </c>
      <c r="D368" s="162">
        <v>49.03</v>
      </c>
      <c r="E368" s="162">
        <v>0</v>
      </c>
      <c r="F368" s="162">
        <v>1397.94</v>
      </c>
    </row>
    <row r="369" spans="1:6" ht="14.25" customHeight="1" x14ac:dyDescent="0.2">
      <c r="A369" s="162" t="s">
        <v>244</v>
      </c>
      <c r="B369" s="162">
        <v>8</v>
      </c>
      <c r="C369" s="162">
        <v>1421.59</v>
      </c>
      <c r="D369" s="162">
        <v>77.709999999999994</v>
      </c>
      <c r="E369" s="162">
        <v>0</v>
      </c>
      <c r="F369" s="162">
        <v>1439.61</v>
      </c>
    </row>
    <row r="370" spans="1:6" ht="14.25" customHeight="1" x14ac:dyDescent="0.2">
      <c r="A370" s="162" t="s">
        <v>244</v>
      </c>
      <c r="B370" s="162">
        <v>9</v>
      </c>
      <c r="C370" s="162">
        <v>1412.33</v>
      </c>
      <c r="D370" s="162">
        <v>1.2</v>
      </c>
      <c r="E370" s="162">
        <v>4.8499999999999996</v>
      </c>
      <c r="F370" s="162">
        <v>1430.35</v>
      </c>
    </row>
    <row r="371" spans="1:6" ht="14.25" customHeight="1" x14ac:dyDescent="0.2">
      <c r="A371" s="162" t="s">
        <v>244</v>
      </c>
      <c r="B371" s="162">
        <v>10</v>
      </c>
      <c r="C371" s="162">
        <v>1406.37</v>
      </c>
      <c r="D371" s="162">
        <v>0</v>
      </c>
      <c r="E371" s="162">
        <v>46.52</v>
      </c>
      <c r="F371" s="162">
        <v>1424.39</v>
      </c>
    </row>
    <row r="372" spans="1:6" ht="14.25" customHeight="1" x14ac:dyDescent="0.2">
      <c r="A372" s="162" t="s">
        <v>244</v>
      </c>
      <c r="B372" s="162">
        <v>11</v>
      </c>
      <c r="C372" s="162">
        <v>1398.8</v>
      </c>
      <c r="D372" s="162">
        <v>0</v>
      </c>
      <c r="E372" s="162">
        <v>65.260000000000005</v>
      </c>
      <c r="F372" s="162">
        <v>1416.82</v>
      </c>
    </row>
    <row r="373" spans="1:6" ht="14.25" customHeight="1" x14ac:dyDescent="0.2">
      <c r="A373" s="162" t="s">
        <v>244</v>
      </c>
      <c r="B373" s="162">
        <v>12</v>
      </c>
      <c r="C373" s="162">
        <v>1387.87</v>
      </c>
      <c r="D373" s="162">
        <v>0</v>
      </c>
      <c r="E373" s="162">
        <v>48.05</v>
      </c>
      <c r="F373" s="162">
        <v>1405.89</v>
      </c>
    </row>
    <row r="374" spans="1:6" ht="14.25" customHeight="1" x14ac:dyDescent="0.2">
      <c r="A374" s="162" t="s">
        <v>244</v>
      </c>
      <c r="B374" s="162">
        <v>13</v>
      </c>
      <c r="C374" s="162">
        <v>1404.54</v>
      </c>
      <c r="D374" s="162">
        <v>0</v>
      </c>
      <c r="E374" s="162">
        <v>26.79</v>
      </c>
      <c r="F374" s="162">
        <v>1422.56</v>
      </c>
    </row>
    <row r="375" spans="1:6" ht="14.25" customHeight="1" x14ac:dyDescent="0.2">
      <c r="A375" s="162" t="s">
        <v>244</v>
      </c>
      <c r="B375" s="162">
        <v>14</v>
      </c>
      <c r="C375" s="162">
        <v>1404.73</v>
      </c>
      <c r="D375" s="162">
        <v>0</v>
      </c>
      <c r="E375" s="162">
        <v>22.19</v>
      </c>
      <c r="F375" s="162">
        <v>1422.75</v>
      </c>
    </row>
    <row r="376" spans="1:6" ht="14.25" customHeight="1" x14ac:dyDescent="0.2">
      <c r="A376" s="162" t="s">
        <v>244</v>
      </c>
      <c r="B376" s="162">
        <v>15</v>
      </c>
      <c r="C376" s="162">
        <v>1407.42</v>
      </c>
      <c r="D376" s="162">
        <v>0</v>
      </c>
      <c r="E376" s="162">
        <v>40.01</v>
      </c>
      <c r="F376" s="162">
        <v>1425.44</v>
      </c>
    </row>
    <row r="377" spans="1:6" ht="14.25" customHeight="1" x14ac:dyDescent="0.2">
      <c r="A377" s="162" t="s">
        <v>244</v>
      </c>
      <c r="B377" s="162">
        <v>16</v>
      </c>
      <c r="C377" s="162">
        <v>1407.33</v>
      </c>
      <c r="D377" s="162">
        <v>47.34</v>
      </c>
      <c r="E377" s="162">
        <v>0</v>
      </c>
      <c r="F377" s="162">
        <v>1425.35</v>
      </c>
    </row>
    <row r="378" spans="1:6" ht="14.25" customHeight="1" x14ac:dyDescent="0.2">
      <c r="A378" s="162" t="s">
        <v>244</v>
      </c>
      <c r="B378" s="162">
        <v>17</v>
      </c>
      <c r="C378" s="162">
        <v>1408.97</v>
      </c>
      <c r="D378" s="162">
        <v>72.900000000000006</v>
      </c>
      <c r="E378" s="162">
        <v>0</v>
      </c>
      <c r="F378" s="162">
        <v>1426.99</v>
      </c>
    </row>
    <row r="379" spans="1:6" ht="14.25" customHeight="1" x14ac:dyDescent="0.2">
      <c r="A379" s="162" t="s">
        <v>244</v>
      </c>
      <c r="B379" s="162">
        <v>18</v>
      </c>
      <c r="C379" s="162">
        <v>1377.77</v>
      </c>
      <c r="D379" s="162">
        <v>73.040000000000006</v>
      </c>
      <c r="E379" s="162">
        <v>0</v>
      </c>
      <c r="F379" s="162">
        <v>1395.79</v>
      </c>
    </row>
    <row r="380" spans="1:6" ht="14.25" customHeight="1" x14ac:dyDescent="0.2">
      <c r="A380" s="162" t="s">
        <v>244</v>
      </c>
      <c r="B380" s="162">
        <v>19</v>
      </c>
      <c r="C380" s="162">
        <v>1355.99</v>
      </c>
      <c r="D380" s="162">
        <v>0.13</v>
      </c>
      <c r="E380" s="162">
        <v>25.27</v>
      </c>
      <c r="F380" s="162">
        <v>1374.01</v>
      </c>
    </row>
    <row r="381" spans="1:6" ht="14.25" customHeight="1" x14ac:dyDescent="0.2">
      <c r="A381" s="162" t="s">
        <v>244</v>
      </c>
      <c r="B381" s="162">
        <v>20</v>
      </c>
      <c r="C381" s="162">
        <v>1328.22</v>
      </c>
      <c r="D381" s="162">
        <v>0</v>
      </c>
      <c r="E381" s="162">
        <v>49.5</v>
      </c>
      <c r="F381" s="162">
        <v>1346.24</v>
      </c>
    </row>
    <row r="382" spans="1:6" ht="14.25" customHeight="1" x14ac:dyDescent="0.2">
      <c r="A382" s="162" t="s">
        <v>244</v>
      </c>
      <c r="B382" s="162">
        <v>21</v>
      </c>
      <c r="C382" s="162">
        <v>1247.82</v>
      </c>
      <c r="D382" s="162">
        <v>0</v>
      </c>
      <c r="E382" s="162">
        <v>337.16</v>
      </c>
      <c r="F382" s="162">
        <v>1265.8399999999999</v>
      </c>
    </row>
    <row r="383" spans="1:6" ht="14.25" customHeight="1" x14ac:dyDescent="0.2">
      <c r="A383" s="162" t="s">
        <v>244</v>
      </c>
      <c r="B383" s="162">
        <v>22</v>
      </c>
      <c r="C383" s="162">
        <v>1249.81</v>
      </c>
      <c r="D383" s="162">
        <v>0</v>
      </c>
      <c r="E383" s="162">
        <v>374.75</v>
      </c>
      <c r="F383" s="162">
        <v>1267.83</v>
      </c>
    </row>
    <row r="384" spans="1:6" ht="14.25" customHeight="1" x14ac:dyDescent="0.2">
      <c r="A384" s="162" t="s">
        <v>244</v>
      </c>
      <c r="B384" s="162">
        <v>23</v>
      </c>
      <c r="C384" s="162">
        <v>1013.77</v>
      </c>
      <c r="D384" s="162">
        <v>0</v>
      </c>
      <c r="E384" s="162">
        <v>127.87</v>
      </c>
      <c r="F384" s="162">
        <v>1031.79</v>
      </c>
    </row>
    <row r="385" spans="1:6" ht="14.25" customHeight="1" x14ac:dyDescent="0.2">
      <c r="A385" s="162" t="s">
        <v>245</v>
      </c>
      <c r="B385" s="162">
        <v>0</v>
      </c>
      <c r="C385" s="162">
        <v>1003.42</v>
      </c>
      <c r="D385" s="162">
        <v>0</v>
      </c>
      <c r="E385" s="162">
        <v>36.130000000000003</v>
      </c>
      <c r="F385" s="162">
        <v>1021.44</v>
      </c>
    </row>
    <row r="386" spans="1:6" ht="14.25" customHeight="1" x14ac:dyDescent="0.2">
      <c r="A386" s="162" t="s">
        <v>245</v>
      </c>
      <c r="B386" s="162">
        <v>1</v>
      </c>
      <c r="C386" s="162">
        <v>958.62</v>
      </c>
      <c r="D386" s="162">
        <v>0</v>
      </c>
      <c r="E386" s="162">
        <v>122.84</v>
      </c>
      <c r="F386" s="162">
        <v>976.64</v>
      </c>
    </row>
    <row r="387" spans="1:6" ht="14.25" customHeight="1" x14ac:dyDescent="0.2">
      <c r="A387" s="162" t="s">
        <v>245</v>
      </c>
      <c r="B387" s="162">
        <v>2</v>
      </c>
      <c r="C387" s="162">
        <v>954.59</v>
      </c>
      <c r="D387" s="162">
        <v>7.01</v>
      </c>
      <c r="E387" s="162">
        <v>0</v>
      </c>
      <c r="F387" s="162">
        <v>972.61</v>
      </c>
    </row>
    <row r="388" spans="1:6" ht="14.25" customHeight="1" x14ac:dyDescent="0.2">
      <c r="A388" s="162" t="s">
        <v>245</v>
      </c>
      <c r="B388" s="162">
        <v>3</v>
      </c>
      <c r="C388" s="162">
        <v>962.71</v>
      </c>
      <c r="D388" s="162">
        <v>30.19</v>
      </c>
      <c r="E388" s="162">
        <v>0</v>
      </c>
      <c r="F388" s="162">
        <v>980.73</v>
      </c>
    </row>
    <row r="389" spans="1:6" ht="14.25" customHeight="1" x14ac:dyDescent="0.2">
      <c r="A389" s="162" t="s">
        <v>245</v>
      </c>
      <c r="B389" s="162">
        <v>4</v>
      </c>
      <c r="C389" s="162">
        <v>1028.28</v>
      </c>
      <c r="D389" s="162">
        <v>30.73</v>
      </c>
      <c r="E389" s="162">
        <v>0</v>
      </c>
      <c r="F389" s="162">
        <v>1046.3</v>
      </c>
    </row>
    <row r="390" spans="1:6" ht="14.25" customHeight="1" x14ac:dyDescent="0.2">
      <c r="A390" s="162" t="s">
        <v>245</v>
      </c>
      <c r="B390" s="162">
        <v>5</v>
      </c>
      <c r="C390" s="162">
        <v>1092.9000000000001</v>
      </c>
      <c r="D390" s="162">
        <v>112.57</v>
      </c>
      <c r="E390" s="162">
        <v>0</v>
      </c>
      <c r="F390" s="162">
        <v>1110.92</v>
      </c>
    </row>
    <row r="391" spans="1:6" ht="14.25" customHeight="1" x14ac:dyDescent="0.2">
      <c r="A391" s="162" t="s">
        <v>245</v>
      </c>
      <c r="B391" s="162">
        <v>6</v>
      </c>
      <c r="C391" s="162">
        <v>1345.17</v>
      </c>
      <c r="D391" s="162">
        <v>96.91</v>
      </c>
      <c r="E391" s="162">
        <v>0</v>
      </c>
      <c r="F391" s="162">
        <v>1363.19</v>
      </c>
    </row>
    <row r="392" spans="1:6" ht="14.25" customHeight="1" x14ac:dyDescent="0.2">
      <c r="A392" s="162" t="s">
        <v>245</v>
      </c>
      <c r="B392" s="162">
        <v>7</v>
      </c>
      <c r="C392" s="162">
        <v>1408.63</v>
      </c>
      <c r="D392" s="162">
        <v>18.88</v>
      </c>
      <c r="E392" s="162">
        <v>0</v>
      </c>
      <c r="F392" s="162">
        <v>1426.65</v>
      </c>
    </row>
    <row r="393" spans="1:6" ht="14.25" customHeight="1" x14ac:dyDescent="0.2">
      <c r="A393" s="162" t="s">
        <v>245</v>
      </c>
      <c r="B393" s="162">
        <v>8</v>
      </c>
      <c r="C393" s="162">
        <v>1455.04</v>
      </c>
      <c r="D393" s="162">
        <v>64.19</v>
      </c>
      <c r="E393" s="162">
        <v>0</v>
      </c>
      <c r="F393" s="162">
        <v>1473.06</v>
      </c>
    </row>
    <row r="394" spans="1:6" ht="14.25" customHeight="1" x14ac:dyDescent="0.2">
      <c r="A394" s="162" t="s">
        <v>245</v>
      </c>
      <c r="B394" s="162">
        <v>9</v>
      </c>
      <c r="C394" s="162">
        <v>1486.01</v>
      </c>
      <c r="D394" s="162">
        <v>14.37</v>
      </c>
      <c r="E394" s="162">
        <v>0</v>
      </c>
      <c r="F394" s="162">
        <v>1504.03</v>
      </c>
    </row>
    <row r="395" spans="1:6" ht="14.25" customHeight="1" x14ac:dyDescent="0.2">
      <c r="A395" s="162" t="s">
        <v>245</v>
      </c>
      <c r="B395" s="162">
        <v>10</v>
      </c>
      <c r="C395" s="162">
        <v>1471.47</v>
      </c>
      <c r="D395" s="162">
        <v>0</v>
      </c>
      <c r="E395" s="162">
        <v>47.09</v>
      </c>
      <c r="F395" s="162">
        <v>1489.49</v>
      </c>
    </row>
    <row r="396" spans="1:6" ht="14.25" customHeight="1" x14ac:dyDescent="0.2">
      <c r="A396" s="162" t="s">
        <v>245</v>
      </c>
      <c r="B396" s="162">
        <v>11</v>
      </c>
      <c r="C396" s="162">
        <v>1452.99</v>
      </c>
      <c r="D396" s="162">
        <v>0</v>
      </c>
      <c r="E396" s="162">
        <v>70.37</v>
      </c>
      <c r="F396" s="162">
        <v>1471.01</v>
      </c>
    </row>
    <row r="397" spans="1:6" ht="14.25" customHeight="1" x14ac:dyDescent="0.2">
      <c r="A397" s="162" t="s">
        <v>245</v>
      </c>
      <c r="B397" s="162">
        <v>12</v>
      </c>
      <c r="C397" s="162">
        <v>1439.76</v>
      </c>
      <c r="D397" s="162">
        <v>0</v>
      </c>
      <c r="E397" s="162">
        <v>79.67</v>
      </c>
      <c r="F397" s="162">
        <v>1457.78</v>
      </c>
    </row>
    <row r="398" spans="1:6" ht="14.25" customHeight="1" x14ac:dyDescent="0.2">
      <c r="A398" s="162" t="s">
        <v>245</v>
      </c>
      <c r="B398" s="162">
        <v>13</v>
      </c>
      <c r="C398" s="162">
        <v>1456.81</v>
      </c>
      <c r="D398" s="162">
        <v>0</v>
      </c>
      <c r="E398" s="162">
        <v>42.78</v>
      </c>
      <c r="F398" s="162">
        <v>1474.83</v>
      </c>
    </row>
    <row r="399" spans="1:6" ht="14.25" customHeight="1" x14ac:dyDescent="0.2">
      <c r="A399" s="162" t="s">
        <v>245</v>
      </c>
      <c r="B399" s="162">
        <v>14</v>
      </c>
      <c r="C399" s="162">
        <v>1457.95</v>
      </c>
      <c r="D399" s="162">
        <v>0</v>
      </c>
      <c r="E399" s="162">
        <v>38.07</v>
      </c>
      <c r="F399" s="162">
        <v>1475.97</v>
      </c>
    </row>
    <row r="400" spans="1:6" ht="14.25" customHeight="1" x14ac:dyDescent="0.2">
      <c r="A400" s="162" t="s">
        <v>245</v>
      </c>
      <c r="B400" s="162">
        <v>15</v>
      </c>
      <c r="C400" s="162">
        <v>1458.06</v>
      </c>
      <c r="D400" s="162">
        <v>0</v>
      </c>
      <c r="E400" s="162">
        <v>39.51</v>
      </c>
      <c r="F400" s="162">
        <v>1476.08</v>
      </c>
    </row>
    <row r="401" spans="1:6" ht="14.25" customHeight="1" x14ac:dyDescent="0.2">
      <c r="A401" s="162" t="s">
        <v>245</v>
      </c>
      <c r="B401" s="162">
        <v>16</v>
      </c>
      <c r="C401" s="162">
        <v>1468.48</v>
      </c>
      <c r="D401" s="162">
        <v>0</v>
      </c>
      <c r="E401" s="162">
        <v>133.80000000000001</v>
      </c>
      <c r="F401" s="162">
        <v>1486.5</v>
      </c>
    </row>
    <row r="402" spans="1:6" ht="14.25" customHeight="1" x14ac:dyDescent="0.2">
      <c r="A402" s="162" t="s">
        <v>245</v>
      </c>
      <c r="B402" s="162">
        <v>17</v>
      </c>
      <c r="C402" s="162">
        <v>1478.6</v>
      </c>
      <c r="D402" s="162">
        <v>0</v>
      </c>
      <c r="E402" s="162">
        <v>18.920000000000002</v>
      </c>
      <c r="F402" s="162">
        <v>1496.62</v>
      </c>
    </row>
    <row r="403" spans="1:6" ht="14.25" customHeight="1" x14ac:dyDescent="0.2">
      <c r="A403" s="162" t="s">
        <v>245</v>
      </c>
      <c r="B403" s="162">
        <v>18</v>
      </c>
      <c r="C403" s="162">
        <v>1473.81</v>
      </c>
      <c r="D403" s="162">
        <v>0</v>
      </c>
      <c r="E403" s="162">
        <v>84.64</v>
      </c>
      <c r="F403" s="162">
        <v>1491.83</v>
      </c>
    </row>
    <row r="404" spans="1:6" ht="14.25" customHeight="1" x14ac:dyDescent="0.2">
      <c r="A404" s="162" t="s">
        <v>245</v>
      </c>
      <c r="B404" s="162">
        <v>19</v>
      </c>
      <c r="C404" s="162">
        <v>1462.61</v>
      </c>
      <c r="D404" s="162">
        <v>0</v>
      </c>
      <c r="E404" s="162">
        <v>323.58</v>
      </c>
      <c r="F404" s="162">
        <v>1480.63</v>
      </c>
    </row>
    <row r="405" spans="1:6" ht="14.25" customHeight="1" x14ac:dyDescent="0.2">
      <c r="A405" s="162" t="s">
        <v>245</v>
      </c>
      <c r="B405" s="162">
        <v>20</v>
      </c>
      <c r="C405" s="162">
        <v>1370.89</v>
      </c>
      <c r="D405" s="162">
        <v>0</v>
      </c>
      <c r="E405" s="162">
        <v>219.37</v>
      </c>
      <c r="F405" s="162">
        <v>1388.91</v>
      </c>
    </row>
    <row r="406" spans="1:6" ht="14.25" customHeight="1" x14ac:dyDescent="0.2">
      <c r="A406" s="162" t="s">
        <v>245</v>
      </c>
      <c r="B406" s="162">
        <v>21</v>
      </c>
      <c r="C406" s="162">
        <v>1311.16</v>
      </c>
      <c r="D406" s="162">
        <v>0</v>
      </c>
      <c r="E406" s="162">
        <v>347.57</v>
      </c>
      <c r="F406" s="162">
        <v>1329.18</v>
      </c>
    </row>
    <row r="407" spans="1:6" ht="14.25" customHeight="1" x14ac:dyDescent="0.2">
      <c r="A407" s="162" t="s">
        <v>245</v>
      </c>
      <c r="B407" s="162">
        <v>22</v>
      </c>
      <c r="C407" s="162">
        <v>1216.1600000000001</v>
      </c>
      <c r="D407" s="162">
        <v>0</v>
      </c>
      <c r="E407" s="162">
        <v>177.28</v>
      </c>
      <c r="F407" s="162">
        <v>1234.18</v>
      </c>
    </row>
    <row r="408" spans="1:6" ht="14.25" customHeight="1" x14ac:dyDescent="0.2">
      <c r="A408" s="162" t="s">
        <v>245</v>
      </c>
      <c r="B408" s="162">
        <v>23</v>
      </c>
      <c r="C408" s="162">
        <v>1130.57</v>
      </c>
      <c r="D408" s="162">
        <v>0</v>
      </c>
      <c r="E408" s="162">
        <v>221.79</v>
      </c>
      <c r="F408" s="162">
        <v>1148.5899999999999</v>
      </c>
    </row>
    <row r="409" spans="1:6" ht="14.25" customHeight="1" x14ac:dyDescent="0.2">
      <c r="A409" s="162" t="s">
        <v>246</v>
      </c>
      <c r="B409" s="162">
        <v>0</v>
      </c>
      <c r="C409" s="162">
        <v>1015.29</v>
      </c>
      <c r="D409" s="162">
        <v>0</v>
      </c>
      <c r="E409" s="162">
        <v>3.55</v>
      </c>
      <c r="F409" s="162">
        <v>1033.31</v>
      </c>
    </row>
    <row r="410" spans="1:6" ht="14.25" customHeight="1" x14ac:dyDescent="0.2">
      <c r="A410" s="162" t="s">
        <v>246</v>
      </c>
      <c r="B410" s="162">
        <v>1</v>
      </c>
      <c r="C410" s="162">
        <v>990.61</v>
      </c>
      <c r="D410" s="162">
        <v>0</v>
      </c>
      <c r="E410" s="162">
        <v>52.76</v>
      </c>
      <c r="F410" s="162">
        <v>1008.63</v>
      </c>
    </row>
    <row r="411" spans="1:6" ht="14.25" customHeight="1" x14ac:dyDescent="0.2">
      <c r="A411" s="162" t="s">
        <v>246</v>
      </c>
      <c r="B411" s="162">
        <v>2</v>
      </c>
      <c r="C411" s="162">
        <v>969.69</v>
      </c>
      <c r="D411" s="162">
        <v>0</v>
      </c>
      <c r="E411" s="162">
        <v>46.85</v>
      </c>
      <c r="F411" s="162">
        <v>987.71</v>
      </c>
    </row>
    <row r="412" spans="1:6" ht="14.25" customHeight="1" x14ac:dyDescent="0.2">
      <c r="A412" s="162" t="s">
        <v>246</v>
      </c>
      <c r="B412" s="162">
        <v>3</v>
      </c>
      <c r="C412" s="162">
        <v>979.26</v>
      </c>
      <c r="D412" s="162">
        <v>0</v>
      </c>
      <c r="E412" s="162">
        <v>45.53</v>
      </c>
      <c r="F412" s="162">
        <v>997.28</v>
      </c>
    </row>
    <row r="413" spans="1:6" ht="14.25" customHeight="1" x14ac:dyDescent="0.2">
      <c r="A413" s="162" t="s">
        <v>246</v>
      </c>
      <c r="B413" s="162">
        <v>4</v>
      </c>
      <c r="C413" s="162">
        <v>1023.97</v>
      </c>
      <c r="D413" s="162">
        <v>0</v>
      </c>
      <c r="E413" s="162">
        <v>86.65</v>
      </c>
      <c r="F413" s="162">
        <v>1041.99</v>
      </c>
    </row>
    <row r="414" spans="1:6" ht="14.25" customHeight="1" x14ac:dyDescent="0.2">
      <c r="A414" s="162" t="s">
        <v>246</v>
      </c>
      <c r="B414" s="162">
        <v>5</v>
      </c>
      <c r="C414" s="162">
        <v>1056.27</v>
      </c>
      <c r="D414" s="162">
        <v>6.16</v>
      </c>
      <c r="E414" s="162">
        <v>0</v>
      </c>
      <c r="F414" s="162">
        <v>1074.29</v>
      </c>
    </row>
    <row r="415" spans="1:6" ht="14.25" customHeight="1" x14ac:dyDescent="0.2">
      <c r="A415" s="162" t="s">
        <v>246</v>
      </c>
      <c r="B415" s="162">
        <v>6</v>
      </c>
      <c r="C415" s="162">
        <v>1134.95</v>
      </c>
      <c r="D415" s="162">
        <v>5.93</v>
      </c>
      <c r="E415" s="162">
        <v>0.08</v>
      </c>
      <c r="F415" s="162">
        <v>1152.97</v>
      </c>
    </row>
    <row r="416" spans="1:6" ht="14.25" customHeight="1" x14ac:dyDescent="0.2">
      <c r="A416" s="162" t="s">
        <v>246</v>
      </c>
      <c r="B416" s="162">
        <v>7</v>
      </c>
      <c r="C416" s="162">
        <v>1230.2</v>
      </c>
      <c r="D416" s="162">
        <v>9.68</v>
      </c>
      <c r="E416" s="162">
        <v>0.11</v>
      </c>
      <c r="F416" s="162">
        <v>1248.22</v>
      </c>
    </row>
    <row r="417" spans="1:6" ht="14.25" customHeight="1" x14ac:dyDescent="0.2">
      <c r="A417" s="162" t="s">
        <v>246</v>
      </c>
      <c r="B417" s="162">
        <v>8</v>
      </c>
      <c r="C417" s="162">
        <v>1269.92</v>
      </c>
      <c r="D417" s="162">
        <v>0</v>
      </c>
      <c r="E417" s="162">
        <v>3.03</v>
      </c>
      <c r="F417" s="162">
        <v>1287.94</v>
      </c>
    </row>
    <row r="418" spans="1:6" ht="14.25" customHeight="1" x14ac:dyDescent="0.2">
      <c r="A418" s="162" t="s">
        <v>246</v>
      </c>
      <c r="B418" s="162">
        <v>9</v>
      </c>
      <c r="C418" s="162">
        <v>1316.02</v>
      </c>
      <c r="D418" s="162">
        <v>0</v>
      </c>
      <c r="E418" s="162">
        <v>45.2</v>
      </c>
      <c r="F418" s="162">
        <v>1334.04</v>
      </c>
    </row>
    <row r="419" spans="1:6" ht="14.25" customHeight="1" x14ac:dyDescent="0.2">
      <c r="A419" s="162" t="s">
        <v>246</v>
      </c>
      <c r="B419" s="162">
        <v>10</v>
      </c>
      <c r="C419" s="162">
        <v>1343.4</v>
      </c>
      <c r="D419" s="162">
        <v>0</v>
      </c>
      <c r="E419" s="162">
        <v>214.04</v>
      </c>
      <c r="F419" s="162">
        <v>1361.42</v>
      </c>
    </row>
    <row r="420" spans="1:6" ht="14.25" customHeight="1" x14ac:dyDescent="0.2">
      <c r="A420" s="162" t="s">
        <v>246</v>
      </c>
      <c r="B420" s="162">
        <v>11</v>
      </c>
      <c r="C420" s="162">
        <v>1341.42</v>
      </c>
      <c r="D420" s="162">
        <v>0</v>
      </c>
      <c r="E420" s="162">
        <v>131.83000000000001</v>
      </c>
      <c r="F420" s="162">
        <v>1359.44</v>
      </c>
    </row>
    <row r="421" spans="1:6" ht="14.25" customHeight="1" x14ac:dyDescent="0.2">
      <c r="A421" s="162" t="s">
        <v>246</v>
      </c>
      <c r="B421" s="162">
        <v>12</v>
      </c>
      <c r="C421" s="162">
        <v>1274.29</v>
      </c>
      <c r="D421" s="162">
        <v>0</v>
      </c>
      <c r="E421" s="162">
        <v>263.54000000000002</v>
      </c>
      <c r="F421" s="162">
        <v>1292.31</v>
      </c>
    </row>
    <row r="422" spans="1:6" ht="14.25" customHeight="1" x14ac:dyDescent="0.2">
      <c r="A422" s="162" t="s">
        <v>246</v>
      </c>
      <c r="B422" s="162">
        <v>13</v>
      </c>
      <c r="C422" s="162">
        <v>1256.6600000000001</v>
      </c>
      <c r="D422" s="162">
        <v>0</v>
      </c>
      <c r="E422" s="162">
        <v>130.75</v>
      </c>
      <c r="F422" s="162">
        <v>1274.68</v>
      </c>
    </row>
    <row r="423" spans="1:6" ht="14.25" customHeight="1" x14ac:dyDescent="0.2">
      <c r="A423" s="162" t="s">
        <v>246</v>
      </c>
      <c r="B423" s="162">
        <v>14</v>
      </c>
      <c r="C423" s="162">
        <v>1264.4000000000001</v>
      </c>
      <c r="D423" s="162">
        <v>0</v>
      </c>
      <c r="E423" s="162">
        <v>35.020000000000003</v>
      </c>
      <c r="F423" s="162">
        <v>1282.42</v>
      </c>
    </row>
    <row r="424" spans="1:6" ht="14.25" customHeight="1" x14ac:dyDescent="0.2">
      <c r="A424" s="162" t="s">
        <v>246</v>
      </c>
      <c r="B424" s="162">
        <v>15</v>
      </c>
      <c r="C424" s="162">
        <v>1262.3499999999999</v>
      </c>
      <c r="D424" s="162">
        <v>0</v>
      </c>
      <c r="E424" s="162">
        <v>50.78</v>
      </c>
      <c r="F424" s="162">
        <v>1280.3699999999999</v>
      </c>
    </row>
    <row r="425" spans="1:6" ht="14.25" customHeight="1" x14ac:dyDescent="0.2">
      <c r="A425" s="162" t="s">
        <v>246</v>
      </c>
      <c r="B425" s="162">
        <v>16</v>
      </c>
      <c r="C425" s="162">
        <v>1268.5899999999999</v>
      </c>
      <c r="D425" s="162">
        <v>28.68</v>
      </c>
      <c r="E425" s="162">
        <v>0</v>
      </c>
      <c r="F425" s="162">
        <v>1286.6099999999999</v>
      </c>
    </row>
    <row r="426" spans="1:6" ht="14.25" customHeight="1" x14ac:dyDescent="0.2">
      <c r="A426" s="162" t="s">
        <v>246</v>
      </c>
      <c r="B426" s="162">
        <v>17</v>
      </c>
      <c r="C426" s="162">
        <v>1345.06</v>
      </c>
      <c r="D426" s="162">
        <v>17.22</v>
      </c>
      <c r="E426" s="162">
        <v>0</v>
      </c>
      <c r="F426" s="162">
        <v>1363.08</v>
      </c>
    </row>
    <row r="427" spans="1:6" ht="14.25" customHeight="1" x14ac:dyDescent="0.2">
      <c r="A427" s="162" t="s">
        <v>246</v>
      </c>
      <c r="B427" s="162">
        <v>18</v>
      </c>
      <c r="C427" s="162">
        <v>1364.56</v>
      </c>
      <c r="D427" s="162">
        <v>0</v>
      </c>
      <c r="E427" s="162">
        <v>45.36</v>
      </c>
      <c r="F427" s="162">
        <v>1382.58</v>
      </c>
    </row>
    <row r="428" spans="1:6" ht="14.25" customHeight="1" x14ac:dyDescent="0.2">
      <c r="A428" s="162" t="s">
        <v>246</v>
      </c>
      <c r="B428" s="162">
        <v>19</v>
      </c>
      <c r="C428" s="162">
        <v>1333.74</v>
      </c>
      <c r="D428" s="162">
        <v>0</v>
      </c>
      <c r="E428" s="162">
        <v>172.97</v>
      </c>
      <c r="F428" s="162">
        <v>1351.76</v>
      </c>
    </row>
    <row r="429" spans="1:6" ht="14.25" customHeight="1" x14ac:dyDescent="0.2">
      <c r="A429" s="162" t="s">
        <v>246</v>
      </c>
      <c r="B429" s="162">
        <v>20</v>
      </c>
      <c r="C429" s="162">
        <v>1265.95</v>
      </c>
      <c r="D429" s="162">
        <v>0</v>
      </c>
      <c r="E429" s="162">
        <v>221.37</v>
      </c>
      <c r="F429" s="162">
        <v>1283.97</v>
      </c>
    </row>
    <row r="430" spans="1:6" ht="14.25" customHeight="1" x14ac:dyDescent="0.2">
      <c r="A430" s="162" t="s">
        <v>246</v>
      </c>
      <c r="B430" s="162">
        <v>21</v>
      </c>
      <c r="C430" s="162">
        <v>1235.45</v>
      </c>
      <c r="D430" s="162">
        <v>0</v>
      </c>
      <c r="E430" s="162">
        <v>262.69</v>
      </c>
      <c r="F430" s="162">
        <v>1253.47</v>
      </c>
    </row>
    <row r="431" spans="1:6" ht="14.25" customHeight="1" x14ac:dyDescent="0.2">
      <c r="A431" s="162" t="s">
        <v>246</v>
      </c>
      <c r="B431" s="162">
        <v>22</v>
      </c>
      <c r="C431" s="162">
        <v>1192.77</v>
      </c>
      <c r="D431" s="162">
        <v>0</v>
      </c>
      <c r="E431" s="162">
        <v>228.85</v>
      </c>
      <c r="F431" s="162">
        <v>1210.79</v>
      </c>
    </row>
    <row r="432" spans="1:6" ht="14.25" customHeight="1" x14ac:dyDescent="0.2">
      <c r="A432" s="162" t="s">
        <v>246</v>
      </c>
      <c r="B432" s="162">
        <v>23</v>
      </c>
      <c r="C432" s="162">
        <v>990.19</v>
      </c>
      <c r="D432" s="162">
        <v>0</v>
      </c>
      <c r="E432" s="162">
        <v>126.33</v>
      </c>
      <c r="F432" s="162">
        <v>1008.21</v>
      </c>
    </row>
    <row r="433" spans="1:6" ht="14.25" customHeight="1" x14ac:dyDescent="0.2">
      <c r="A433" s="162" t="s">
        <v>247</v>
      </c>
      <c r="B433" s="162">
        <v>0</v>
      </c>
      <c r="C433" s="162">
        <v>983.68</v>
      </c>
      <c r="D433" s="162">
        <v>0</v>
      </c>
      <c r="E433" s="162">
        <v>119.11</v>
      </c>
      <c r="F433" s="162">
        <v>1001.7</v>
      </c>
    </row>
    <row r="434" spans="1:6" ht="14.25" customHeight="1" x14ac:dyDescent="0.2">
      <c r="A434" s="162" t="s">
        <v>247</v>
      </c>
      <c r="B434" s="162">
        <v>1</v>
      </c>
      <c r="C434" s="162">
        <v>949.21</v>
      </c>
      <c r="D434" s="162">
        <v>0</v>
      </c>
      <c r="E434" s="162">
        <v>83.97</v>
      </c>
      <c r="F434" s="162">
        <v>967.23</v>
      </c>
    </row>
    <row r="435" spans="1:6" ht="14.25" customHeight="1" x14ac:dyDescent="0.2">
      <c r="A435" s="162" t="s">
        <v>247</v>
      </c>
      <c r="B435" s="162">
        <v>2</v>
      </c>
      <c r="C435" s="162">
        <v>929.23</v>
      </c>
      <c r="D435" s="162">
        <v>0</v>
      </c>
      <c r="E435" s="162">
        <v>67.03</v>
      </c>
      <c r="F435" s="162">
        <v>947.25</v>
      </c>
    </row>
    <row r="436" spans="1:6" ht="14.25" customHeight="1" x14ac:dyDescent="0.2">
      <c r="A436" s="162" t="s">
        <v>247</v>
      </c>
      <c r="B436" s="162">
        <v>3</v>
      </c>
      <c r="C436" s="162">
        <v>938.86</v>
      </c>
      <c r="D436" s="162">
        <v>0</v>
      </c>
      <c r="E436" s="162">
        <v>68.400000000000006</v>
      </c>
      <c r="F436" s="162">
        <v>956.88</v>
      </c>
    </row>
    <row r="437" spans="1:6" ht="14.25" customHeight="1" x14ac:dyDescent="0.2">
      <c r="A437" s="162" t="s">
        <v>247</v>
      </c>
      <c r="B437" s="162">
        <v>4</v>
      </c>
      <c r="C437" s="162">
        <v>951.99</v>
      </c>
      <c r="D437" s="162">
        <v>0</v>
      </c>
      <c r="E437" s="162">
        <v>64.34</v>
      </c>
      <c r="F437" s="162">
        <v>970.01</v>
      </c>
    </row>
    <row r="438" spans="1:6" ht="14.25" customHeight="1" x14ac:dyDescent="0.2">
      <c r="A438" s="162" t="s">
        <v>247</v>
      </c>
      <c r="B438" s="162">
        <v>5</v>
      </c>
      <c r="C438" s="162">
        <v>991.9</v>
      </c>
      <c r="D438" s="162">
        <v>0</v>
      </c>
      <c r="E438" s="162">
        <v>60.16</v>
      </c>
      <c r="F438" s="162">
        <v>1009.92</v>
      </c>
    </row>
    <row r="439" spans="1:6" ht="14.25" customHeight="1" x14ac:dyDescent="0.2">
      <c r="A439" s="162" t="s">
        <v>247</v>
      </c>
      <c r="B439" s="162">
        <v>6</v>
      </c>
      <c r="C439" s="162">
        <v>1045.24</v>
      </c>
      <c r="D439" s="162">
        <v>0</v>
      </c>
      <c r="E439" s="162">
        <v>34.42</v>
      </c>
      <c r="F439" s="162">
        <v>1063.26</v>
      </c>
    </row>
    <row r="440" spans="1:6" ht="14.25" customHeight="1" x14ac:dyDescent="0.2">
      <c r="A440" s="162" t="s">
        <v>247</v>
      </c>
      <c r="B440" s="162">
        <v>7</v>
      </c>
      <c r="C440" s="162">
        <v>1085.02</v>
      </c>
      <c r="D440" s="162">
        <v>0</v>
      </c>
      <c r="E440" s="162">
        <v>40.61</v>
      </c>
      <c r="F440" s="162">
        <v>1103.04</v>
      </c>
    </row>
    <row r="441" spans="1:6" ht="14.25" customHeight="1" x14ac:dyDescent="0.2">
      <c r="A441" s="162" t="s">
        <v>247</v>
      </c>
      <c r="B441" s="162">
        <v>8</v>
      </c>
      <c r="C441" s="162">
        <v>1228.3499999999999</v>
      </c>
      <c r="D441" s="162">
        <v>0</v>
      </c>
      <c r="E441" s="162">
        <v>48.56</v>
      </c>
      <c r="F441" s="162">
        <v>1246.3699999999999</v>
      </c>
    </row>
    <row r="442" spans="1:6" ht="14.25" customHeight="1" x14ac:dyDescent="0.2">
      <c r="A442" s="162" t="s">
        <v>247</v>
      </c>
      <c r="B442" s="162">
        <v>9</v>
      </c>
      <c r="C442" s="162">
        <v>1229.5</v>
      </c>
      <c r="D442" s="162">
        <v>0</v>
      </c>
      <c r="E442" s="162">
        <v>265.89999999999998</v>
      </c>
      <c r="F442" s="162">
        <v>1247.52</v>
      </c>
    </row>
    <row r="443" spans="1:6" ht="14.25" customHeight="1" x14ac:dyDescent="0.2">
      <c r="A443" s="162" t="s">
        <v>247</v>
      </c>
      <c r="B443" s="162">
        <v>10</v>
      </c>
      <c r="C443" s="162">
        <v>1228.5899999999999</v>
      </c>
      <c r="D443" s="162">
        <v>0</v>
      </c>
      <c r="E443" s="162">
        <v>230.33</v>
      </c>
      <c r="F443" s="162">
        <v>1246.6099999999999</v>
      </c>
    </row>
    <row r="444" spans="1:6" ht="14.25" customHeight="1" x14ac:dyDescent="0.2">
      <c r="A444" s="162" t="s">
        <v>247</v>
      </c>
      <c r="B444" s="162">
        <v>11</v>
      </c>
      <c r="C444" s="162">
        <v>1228.6199999999999</v>
      </c>
      <c r="D444" s="162">
        <v>0</v>
      </c>
      <c r="E444" s="162">
        <v>205.29</v>
      </c>
      <c r="F444" s="162">
        <v>1246.6400000000001</v>
      </c>
    </row>
    <row r="445" spans="1:6" ht="14.25" customHeight="1" x14ac:dyDescent="0.2">
      <c r="A445" s="162" t="s">
        <v>247</v>
      </c>
      <c r="B445" s="162">
        <v>12</v>
      </c>
      <c r="C445" s="162">
        <v>1220.5</v>
      </c>
      <c r="D445" s="162">
        <v>0</v>
      </c>
      <c r="E445" s="162">
        <v>200.48</v>
      </c>
      <c r="F445" s="162">
        <v>1238.52</v>
      </c>
    </row>
    <row r="446" spans="1:6" ht="14.25" customHeight="1" x14ac:dyDescent="0.2">
      <c r="A446" s="162" t="s">
        <v>247</v>
      </c>
      <c r="B446" s="162">
        <v>13</v>
      </c>
      <c r="C446" s="162">
        <v>1218.76</v>
      </c>
      <c r="D446" s="162">
        <v>0</v>
      </c>
      <c r="E446" s="162">
        <v>184.62</v>
      </c>
      <c r="F446" s="162">
        <v>1236.78</v>
      </c>
    </row>
    <row r="447" spans="1:6" ht="14.25" customHeight="1" x14ac:dyDescent="0.2">
      <c r="A447" s="162" t="s">
        <v>247</v>
      </c>
      <c r="B447" s="162">
        <v>14</v>
      </c>
      <c r="C447" s="162">
        <v>1225.24</v>
      </c>
      <c r="D447" s="162">
        <v>0</v>
      </c>
      <c r="E447" s="162">
        <v>163.27000000000001</v>
      </c>
      <c r="F447" s="162">
        <v>1243.26</v>
      </c>
    </row>
    <row r="448" spans="1:6" ht="14.25" customHeight="1" x14ac:dyDescent="0.2">
      <c r="A448" s="162" t="s">
        <v>247</v>
      </c>
      <c r="B448" s="162">
        <v>15</v>
      </c>
      <c r="C448" s="162">
        <v>1232.23</v>
      </c>
      <c r="D448" s="162">
        <v>0</v>
      </c>
      <c r="E448" s="162">
        <v>139.83000000000001</v>
      </c>
      <c r="F448" s="162">
        <v>1250.25</v>
      </c>
    </row>
    <row r="449" spans="1:6" ht="14.25" customHeight="1" x14ac:dyDescent="0.2">
      <c r="A449" s="162" t="s">
        <v>247</v>
      </c>
      <c r="B449" s="162">
        <v>16</v>
      </c>
      <c r="C449" s="162">
        <v>1237.42</v>
      </c>
      <c r="D449" s="162">
        <v>0</v>
      </c>
      <c r="E449" s="162">
        <v>33.270000000000003</v>
      </c>
      <c r="F449" s="162">
        <v>1255.44</v>
      </c>
    </row>
    <row r="450" spans="1:6" ht="14.25" customHeight="1" x14ac:dyDescent="0.2">
      <c r="A450" s="162" t="s">
        <v>247</v>
      </c>
      <c r="B450" s="162">
        <v>17</v>
      </c>
      <c r="C450" s="162">
        <v>1259.08</v>
      </c>
      <c r="D450" s="162">
        <v>0</v>
      </c>
      <c r="E450" s="162">
        <v>17.12</v>
      </c>
      <c r="F450" s="162">
        <v>1277.0999999999999</v>
      </c>
    </row>
    <row r="451" spans="1:6" ht="14.25" customHeight="1" x14ac:dyDescent="0.2">
      <c r="A451" s="162" t="s">
        <v>247</v>
      </c>
      <c r="B451" s="162">
        <v>18</v>
      </c>
      <c r="C451" s="162">
        <v>1258.82</v>
      </c>
      <c r="D451" s="162">
        <v>12.63</v>
      </c>
      <c r="E451" s="162">
        <v>0.02</v>
      </c>
      <c r="F451" s="162">
        <v>1276.8399999999999</v>
      </c>
    </row>
    <row r="452" spans="1:6" ht="14.25" customHeight="1" x14ac:dyDescent="0.2">
      <c r="A452" s="162" t="s">
        <v>247</v>
      </c>
      <c r="B452" s="162">
        <v>19</v>
      </c>
      <c r="C452" s="162">
        <v>1252.1300000000001</v>
      </c>
      <c r="D452" s="162">
        <v>0</v>
      </c>
      <c r="E452" s="162">
        <v>77.97</v>
      </c>
      <c r="F452" s="162">
        <v>1270.1500000000001</v>
      </c>
    </row>
    <row r="453" spans="1:6" ht="14.25" customHeight="1" x14ac:dyDescent="0.2">
      <c r="A453" s="162" t="s">
        <v>247</v>
      </c>
      <c r="B453" s="162">
        <v>20</v>
      </c>
      <c r="C453" s="162">
        <v>1218.3</v>
      </c>
      <c r="D453" s="162">
        <v>0</v>
      </c>
      <c r="E453" s="162">
        <v>285.68</v>
      </c>
      <c r="F453" s="162">
        <v>1236.32</v>
      </c>
    </row>
    <row r="454" spans="1:6" ht="14.25" customHeight="1" x14ac:dyDescent="0.2">
      <c r="A454" s="162" t="s">
        <v>247</v>
      </c>
      <c r="B454" s="162">
        <v>21</v>
      </c>
      <c r="C454" s="162">
        <v>1121.8900000000001</v>
      </c>
      <c r="D454" s="162">
        <v>0</v>
      </c>
      <c r="E454" s="162">
        <v>285.91000000000003</v>
      </c>
      <c r="F454" s="162">
        <v>1139.9100000000001</v>
      </c>
    </row>
    <row r="455" spans="1:6" ht="14.25" customHeight="1" x14ac:dyDescent="0.2">
      <c r="A455" s="162" t="s">
        <v>247</v>
      </c>
      <c r="B455" s="162">
        <v>22</v>
      </c>
      <c r="C455" s="162">
        <v>1095.96</v>
      </c>
      <c r="D455" s="162">
        <v>0</v>
      </c>
      <c r="E455" s="162">
        <v>542.78</v>
      </c>
      <c r="F455" s="162">
        <v>1113.98</v>
      </c>
    </row>
    <row r="456" spans="1:6" ht="14.25" customHeight="1" x14ac:dyDescent="0.2">
      <c r="A456" s="162" t="s">
        <v>247</v>
      </c>
      <c r="B456" s="162">
        <v>23</v>
      </c>
      <c r="C456" s="162">
        <v>963.36</v>
      </c>
      <c r="D456" s="162">
        <v>0</v>
      </c>
      <c r="E456" s="162">
        <v>108.97</v>
      </c>
      <c r="F456" s="162">
        <v>981.38</v>
      </c>
    </row>
    <row r="457" spans="1:6" ht="14.25" customHeight="1" x14ac:dyDescent="0.2">
      <c r="A457" s="162" t="s">
        <v>248</v>
      </c>
      <c r="B457" s="162">
        <v>0</v>
      </c>
      <c r="C457" s="162">
        <v>978.08</v>
      </c>
      <c r="D457" s="162">
        <v>0</v>
      </c>
      <c r="E457" s="162">
        <v>54.95</v>
      </c>
      <c r="F457" s="162">
        <v>996.1</v>
      </c>
    </row>
    <row r="458" spans="1:6" ht="14.25" customHeight="1" x14ac:dyDescent="0.2">
      <c r="A458" s="162" t="s">
        <v>248</v>
      </c>
      <c r="B458" s="162">
        <v>1</v>
      </c>
      <c r="C458" s="162">
        <v>942.55</v>
      </c>
      <c r="D458" s="162">
        <v>0</v>
      </c>
      <c r="E458" s="162">
        <v>162.46</v>
      </c>
      <c r="F458" s="162">
        <v>960.57</v>
      </c>
    </row>
    <row r="459" spans="1:6" ht="14.25" customHeight="1" x14ac:dyDescent="0.2">
      <c r="A459" s="162" t="s">
        <v>248</v>
      </c>
      <c r="B459" s="162">
        <v>2</v>
      </c>
      <c r="C459" s="162">
        <v>929.02</v>
      </c>
      <c r="D459" s="162">
        <v>0</v>
      </c>
      <c r="E459" s="162">
        <v>124.87</v>
      </c>
      <c r="F459" s="162">
        <v>947.04</v>
      </c>
    </row>
    <row r="460" spans="1:6" ht="14.25" customHeight="1" x14ac:dyDescent="0.2">
      <c r="A460" s="162" t="s">
        <v>248</v>
      </c>
      <c r="B460" s="162">
        <v>3</v>
      </c>
      <c r="C460" s="162">
        <v>953.63</v>
      </c>
      <c r="D460" s="162">
        <v>0</v>
      </c>
      <c r="E460" s="162">
        <v>64.819999999999993</v>
      </c>
      <c r="F460" s="162">
        <v>971.65</v>
      </c>
    </row>
    <row r="461" spans="1:6" ht="14.25" customHeight="1" x14ac:dyDescent="0.2">
      <c r="A461" s="162" t="s">
        <v>248</v>
      </c>
      <c r="B461" s="162">
        <v>4</v>
      </c>
      <c r="C461" s="162">
        <v>1025.6400000000001</v>
      </c>
      <c r="D461" s="162">
        <v>0</v>
      </c>
      <c r="E461" s="162">
        <v>28.47</v>
      </c>
      <c r="F461" s="162">
        <v>1043.6600000000001</v>
      </c>
    </row>
    <row r="462" spans="1:6" ht="14.25" customHeight="1" x14ac:dyDescent="0.2">
      <c r="A462" s="162" t="s">
        <v>248</v>
      </c>
      <c r="B462" s="162">
        <v>5</v>
      </c>
      <c r="C462" s="162">
        <v>1089.1099999999999</v>
      </c>
      <c r="D462" s="162">
        <v>40.99</v>
      </c>
      <c r="E462" s="162">
        <v>0</v>
      </c>
      <c r="F462" s="162">
        <v>1107.1300000000001</v>
      </c>
    </row>
    <row r="463" spans="1:6" ht="14.25" customHeight="1" x14ac:dyDescent="0.2">
      <c r="A463" s="162" t="s">
        <v>248</v>
      </c>
      <c r="B463" s="162">
        <v>6</v>
      </c>
      <c r="C463" s="162">
        <v>1275.32</v>
      </c>
      <c r="D463" s="162">
        <v>0</v>
      </c>
      <c r="E463" s="162">
        <v>105.79</v>
      </c>
      <c r="F463" s="162">
        <v>1293.3399999999999</v>
      </c>
    </row>
    <row r="464" spans="1:6" ht="14.25" customHeight="1" x14ac:dyDescent="0.2">
      <c r="A464" s="162" t="s">
        <v>248</v>
      </c>
      <c r="B464" s="162">
        <v>7</v>
      </c>
      <c r="C464" s="162">
        <v>1328.96</v>
      </c>
      <c r="D464" s="162">
        <v>17.52</v>
      </c>
      <c r="E464" s="162">
        <v>0</v>
      </c>
      <c r="F464" s="162">
        <v>1346.98</v>
      </c>
    </row>
    <row r="465" spans="1:6" ht="14.25" customHeight="1" x14ac:dyDescent="0.2">
      <c r="A465" s="162" t="s">
        <v>248</v>
      </c>
      <c r="B465" s="162">
        <v>8</v>
      </c>
      <c r="C465" s="162">
        <v>1382.13</v>
      </c>
      <c r="D465" s="162">
        <v>24.23</v>
      </c>
      <c r="E465" s="162">
        <v>0</v>
      </c>
      <c r="F465" s="162">
        <v>1400.15</v>
      </c>
    </row>
    <row r="466" spans="1:6" ht="14.25" customHeight="1" x14ac:dyDescent="0.2">
      <c r="A466" s="162" t="s">
        <v>248</v>
      </c>
      <c r="B466" s="162">
        <v>9</v>
      </c>
      <c r="C466" s="162">
        <v>1391.67</v>
      </c>
      <c r="D466" s="162">
        <v>5.76</v>
      </c>
      <c r="E466" s="162">
        <v>0.1</v>
      </c>
      <c r="F466" s="162">
        <v>1409.69</v>
      </c>
    </row>
    <row r="467" spans="1:6" ht="14.25" customHeight="1" x14ac:dyDescent="0.2">
      <c r="A467" s="162" t="s">
        <v>248</v>
      </c>
      <c r="B467" s="162">
        <v>10</v>
      </c>
      <c r="C467" s="162">
        <v>1356.13</v>
      </c>
      <c r="D467" s="162">
        <v>18.989999999999998</v>
      </c>
      <c r="E467" s="162">
        <v>0</v>
      </c>
      <c r="F467" s="162">
        <v>1374.15</v>
      </c>
    </row>
    <row r="468" spans="1:6" ht="14.25" customHeight="1" x14ac:dyDescent="0.2">
      <c r="A468" s="162" t="s">
        <v>248</v>
      </c>
      <c r="B468" s="162">
        <v>11</v>
      </c>
      <c r="C468" s="162">
        <v>1322.38</v>
      </c>
      <c r="D468" s="162">
        <v>0</v>
      </c>
      <c r="E468" s="162">
        <v>40.159999999999997</v>
      </c>
      <c r="F468" s="162">
        <v>1340.4</v>
      </c>
    </row>
    <row r="469" spans="1:6" ht="14.25" customHeight="1" x14ac:dyDescent="0.2">
      <c r="A469" s="162" t="s">
        <v>248</v>
      </c>
      <c r="B469" s="162">
        <v>12</v>
      </c>
      <c r="C469" s="162">
        <v>1273.75</v>
      </c>
      <c r="D469" s="162">
        <v>0</v>
      </c>
      <c r="E469" s="162">
        <v>94.92</v>
      </c>
      <c r="F469" s="162">
        <v>1291.77</v>
      </c>
    </row>
    <row r="470" spans="1:6" ht="14.25" customHeight="1" x14ac:dyDescent="0.2">
      <c r="A470" s="162" t="s">
        <v>248</v>
      </c>
      <c r="B470" s="162">
        <v>13</v>
      </c>
      <c r="C470" s="162">
        <v>1274.2</v>
      </c>
      <c r="D470" s="162">
        <v>0</v>
      </c>
      <c r="E470" s="162">
        <v>86.32</v>
      </c>
      <c r="F470" s="162">
        <v>1292.22</v>
      </c>
    </row>
    <row r="471" spans="1:6" ht="14.25" customHeight="1" x14ac:dyDescent="0.2">
      <c r="A471" s="162" t="s">
        <v>248</v>
      </c>
      <c r="B471" s="162">
        <v>14</v>
      </c>
      <c r="C471" s="162">
        <v>1280.3499999999999</v>
      </c>
      <c r="D471" s="162">
        <v>0</v>
      </c>
      <c r="E471" s="162">
        <v>79.08</v>
      </c>
      <c r="F471" s="162">
        <v>1298.3699999999999</v>
      </c>
    </row>
    <row r="472" spans="1:6" ht="14.25" customHeight="1" x14ac:dyDescent="0.2">
      <c r="A472" s="162" t="s">
        <v>248</v>
      </c>
      <c r="B472" s="162">
        <v>15</v>
      </c>
      <c r="C472" s="162">
        <v>1303.94</v>
      </c>
      <c r="D472" s="162">
        <v>0</v>
      </c>
      <c r="E472" s="162">
        <v>119.24</v>
      </c>
      <c r="F472" s="162">
        <v>1321.96</v>
      </c>
    </row>
    <row r="473" spans="1:6" ht="14.25" customHeight="1" x14ac:dyDescent="0.2">
      <c r="A473" s="162" t="s">
        <v>248</v>
      </c>
      <c r="B473" s="162">
        <v>16</v>
      </c>
      <c r="C473" s="162">
        <v>1295.9000000000001</v>
      </c>
      <c r="D473" s="162">
        <v>0</v>
      </c>
      <c r="E473" s="162">
        <v>114.91</v>
      </c>
      <c r="F473" s="162">
        <v>1313.92</v>
      </c>
    </row>
    <row r="474" spans="1:6" ht="14.25" customHeight="1" x14ac:dyDescent="0.2">
      <c r="A474" s="162" t="s">
        <v>248</v>
      </c>
      <c r="B474" s="162">
        <v>17</v>
      </c>
      <c r="C474" s="162">
        <v>1284.3</v>
      </c>
      <c r="D474" s="162">
        <v>0</v>
      </c>
      <c r="E474" s="162">
        <v>12.7</v>
      </c>
      <c r="F474" s="162">
        <v>1302.32</v>
      </c>
    </row>
    <row r="475" spans="1:6" ht="14.25" customHeight="1" x14ac:dyDescent="0.2">
      <c r="A475" s="162" t="s">
        <v>248</v>
      </c>
      <c r="B475" s="162">
        <v>18</v>
      </c>
      <c r="C475" s="162">
        <v>1277.32</v>
      </c>
      <c r="D475" s="162">
        <v>0</v>
      </c>
      <c r="E475" s="162">
        <v>187.31</v>
      </c>
      <c r="F475" s="162">
        <v>1295.3399999999999</v>
      </c>
    </row>
    <row r="476" spans="1:6" ht="14.25" customHeight="1" x14ac:dyDescent="0.2">
      <c r="A476" s="162" t="s">
        <v>248</v>
      </c>
      <c r="B476" s="162">
        <v>19</v>
      </c>
      <c r="C476" s="162">
        <v>1266.07</v>
      </c>
      <c r="D476" s="162">
        <v>0</v>
      </c>
      <c r="E476" s="162">
        <v>150.44999999999999</v>
      </c>
      <c r="F476" s="162">
        <v>1284.0899999999999</v>
      </c>
    </row>
    <row r="477" spans="1:6" ht="14.25" customHeight="1" x14ac:dyDescent="0.2">
      <c r="A477" s="162" t="s">
        <v>248</v>
      </c>
      <c r="B477" s="162">
        <v>20</v>
      </c>
      <c r="C477" s="162">
        <v>1197.57</v>
      </c>
      <c r="D477" s="162">
        <v>0</v>
      </c>
      <c r="E477" s="162">
        <v>231.28</v>
      </c>
      <c r="F477" s="162">
        <v>1215.5899999999999</v>
      </c>
    </row>
    <row r="478" spans="1:6" ht="14.25" customHeight="1" x14ac:dyDescent="0.2">
      <c r="A478" s="162" t="s">
        <v>248</v>
      </c>
      <c r="B478" s="162">
        <v>21</v>
      </c>
      <c r="C478" s="162">
        <v>1139.76</v>
      </c>
      <c r="D478" s="162">
        <v>0</v>
      </c>
      <c r="E478" s="162">
        <v>313.08999999999997</v>
      </c>
      <c r="F478" s="162">
        <v>1157.78</v>
      </c>
    </row>
    <row r="479" spans="1:6" ht="14.25" customHeight="1" x14ac:dyDescent="0.2">
      <c r="A479" s="162" t="s">
        <v>248</v>
      </c>
      <c r="B479" s="162">
        <v>22</v>
      </c>
      <c r="C479" s="162">
        <v>1089.0899999999999</v>
      </c>
      <c r="D479" s="162">
        <v>0</v>
      </c>
      <c r="E479" s="162">
        <v>425.1</v>
      </c>
      <c r="F479" s="162">
        <v>1107.1099999999999</v>
      </c>
    </row>
    <row r="480" spans="1:6" ht="14.25" customHeight="1" x14ac:dyDescent="0.2">
      <c r="A480" s="162" t="s">
        <v>248</v>
      </c>
      <c r="B480" s="162">
        <v>23</v>
      </c>
      <c r="C480" s="162">
        <v>964.73</v>
      </c>
      <c r="D480" s="162">
        <v>0</v>
      </c>
      <c r="E480" s="162">
        <v>1000.58</v>
      </c>
      <c r="F480" s="162">
        <v>982.75</v>
      </c>
    </row>
    <row r="481" spans="1:6" ht="14.25" customHeight="1" x14ac:dyDescent="0.2">
      <c r="A481" s="162" t="s">
        <v>249</v>
      </c>
      <c r="B481" s="162">
        <v>0</v>
      </c>
      <c r="C481" s="162">
        <v>943.79</v>
      </c>
      <c r="D481" s="162">
        <v>0</v>
      </c>
      <c r="E481" s="162">
        <v>279.58999999999997</v>
      </c>
      <c r="F481" s="162">
        <v>961.81</v>
      </c>
    </row>
    <row r="482" spans="1:6" ht="14.25" customHeight="1" x14ac:dyDescent="0.2">
      <c r="A482" s="162" t="s">
        <v>249</v>
      </c>
      <c r="B482" s="162">
        <v>1</v>
      </c>
      <c r="C482" s="162">
        <v>907.7</v>
      </c>
      <c r="D482" s="162">
        <v>0</v>
      </c>
      <c r="E482" s="162">
        <v>245.44</v>
      </c>
      <c r="F482" s="162">
        <v>925.72</v>
      </c>
    </row>
    <row r="483" spans="1:6" ht="14.25" customHeight="1" x14ac:dyDescent="0.2">
      <c r="A483" s="162" t="s">
        <v>249</v>
      </c>
      <c r="B483" s="162">
        <v>2</v>
      </c>
      <c r="C483" s="162">
        <v>904.36</v>
      </c>
      <c r="D483" s="162">
        <v>0</v>
      </c>
      <c r="E483" s="162">
        <v>121.44</v>
      </c>
      <c r="F483" s="162">
        <v>922.38</v>
      </c>
    </row>
    <row r="484" spans="1:6" ht="14.25" customHeight="1" x14ac:dyDescent="0.2">
      <c r="A484" s="162" t="s">
        <v>249</v>
      </c>
      <c r="B484" s="162">
        <v>3</v>
      </c>
      <c r="C484" s="162">
        <v>920.14</v>
      </c>
      <c r="D484" s="162">
        <v>0</v>
      </c>
      <c r="E484" s="162">
        <v>27.71</v>
      </c>
      <c r="F484" s="162">
        <v>938.16</v>
      </c>
    </row>
    <row r="485" spans="1:6" ht="14.25" customHeight="1" x14ac:dyDescent="0.2">
      <c r="A485" s="162" t="s">
        <v>249</v>
      </c>
      <c r="B485" s="162">
        <v>4</v>
      </c>
      <c r="C485" s="162">
        <v>983.95</v>
      </c>
      <c r="D485" s="162">
        <v>11.87</v>
      </c>
      <c r="E485" s="162">
        <v>0</v>
      </c>
      <c r="F485" s="162">
        <v>1001.97</v>
      </c>
    </row>
    <row r="486" spans="1:6" ht="14.25" customHeight="1" x14ac:dyDescent="0.2">
      <c r="A486" s="162" t="s">
        <v>249</v>
      </c>
      <c r="B486" s="162">
        <v>5</v>
      </c>
      <c r="C486" s="162">
        <v>1043.21</v>
      </c>
      <c r="D486" s="162">
        <v>58.18</v>
      </c>
      <c r="E486" s="162">
        <v>0</v>
      </c>
      <c r="F486" s="162">
        <v>1061.23</v>
      </c>
    </row>
    <row r="487" spans="1:6" ht="14.25" customHeight="1" x14ac:dyDescent="0.2">
      <c r="A487" s="162" t="s">
        <v>249</v>
      </c>
      <c r="B487" s="162">
        <v>6</v>
      </c>
      <c r="C487" s="162">
        <v>1176.52</v>
      </c>
      <c r="D487" s="162">
        <v>14.13</v>
      </c>
      <c r="E487" s="162">
        <v>0</v>
      </c>
      <c r="F487" s="162">
        <v>1194.54</v>
      </c>
    </row>
    <row r="488" spans="1:6" ht="14.25" customHeight="1" x14ac:dyDescent="0.2">
      <c r="A488" s="162" t="s">
        <v>249</v>
      </c>
      <c r="B488" s="162">
        <v>7</v>
      </c>
      <c r="C488" s="162">
        <v>1260.28</v>
      </c>
      <c r="D488" s="162">
        <v>0</v>
      </c>
      <c r="E488" s="162">
        <v>154.33000000000001</v>
      </c>
      <c r="F488" s="162">
        <v>1278.3</v>
      </c>
    </row>
    <row r="489" spans="1:6" ht="14.25" customHeight="1" x14ac:dyDescent="0.2">
      <c r="A489" s="162" t="s">
        <v>249</v>
      </c>
      <c r="B489" s="162">
        <v>8</v>
      </c>
      <c r="C489" s="162">
        <v>1271.03</v>
      </c>
      <c r="D489" s="162">
        <v>0</v>
      </c>
      <c r="E489" s="162">
        <v>62.83</v>
      </c>
      <c r="F489" s="162">
        <v>1289.05</v>
      </c>
    </row>
    <row r="490" spans="1:6" ht="14.25" customHeight="1" x14ac:dyDescent="0.2">
      <c r="A490" s="162" t="s">
        <v>249</v>
      </c>
      <c r="B490" s="162">
        <v>9</v>
      </c>
      <c r="C490" s="162">
        <v>1234.6099999999999</v>
      </c>
      <c r="D490" s="162">
        <v>0</v>
      </c>
      <c r="E490" s="162">
        <v>41.83</v>
      </c>
      <c r="F490" s="162">
        <v>1252.6300000000001</v>
      </c>
    </row>
    <row r="491" spans="1:6" ht="14.25" customHeight="1" x14ac:dyDescent="0.2">
      <c r="A491" s="162" t="s">
        <v>249</v>
      </c>
      <c r="B491" s="162">
        <v>10</v>
      </c>
      <c r="C491" s="162">
        <v>1227.28</v>
      </c>
      <c r="D491" s="162">
        <v>0</v>
      </c>
      <c r="E491" s="162">
        <v>92.24</v>
      </c>
      <c r="F491" s="162">
        <v>1245.3</v>
      </c>
    </row>
    <row r="492" spans="1:6" ht="14.25" customHeight="1" x14ac:dyDescent="0.2">
      <c r="A492" s="162" t="s">
        <v>249</v>
      </c>
      <c r="B492" s="162">
        <v>11</v>
      </c>
      <c r="C492" s="162">
        <v>1219.08</v>
      </c>
      <c r="D492" s="162">
        <v>0</v>
      </c>
      <c r="E492" s="162">
        <v>97.91</v>
      </c>
      <c r="F492" s="162">
        <v>1237.0999999999999</v>
      </c>
    </row>
    <row r="493" spans="1:6" ht="14.25" customHeight="1" x14ac:dyDescent="0.2">
      <c r="A493" s="162" t="s">
        <v>249</v>
      </c>
      <c r="B493" s="162">
        <v>12</v>
      </c>
      <c r="C493" s="162">
        <v>1203.83</v>
      </c>
      <c r="D493" s="162">
        <v>0</v>
      </c>
      <c r="E493" s="162">
        <v>105.18</v>
      </c>
      <c r="F493" s="162">
        <v>1221.8499999999999</v>
      </c>
    </row>
    <row r="494" spans="1:6" ht="14.25" customHeight="1" x14ac:dyDescent="0.2">
      <c r="A494" s="162" t="s">
        <v>249</v>
      </c>
      <c r="B494" s="162">
        <v>13</v>
      </c>
      <c r="C494" s="162">
        <v>1209.6300000000001</v>
      </c>
      <c r="D494" s="162">
        <v>0</v>
      </c>
      <c r="E494" s="162">
        <v>107.13</v>
      </c>
      <c r="F494" s="162">
        <v>1227.6500000000001</v>
      </c>
    </row>
    <row r="495" spans="1:6" ht="14.25" customHeight="1" x14ac:dyDescent="0.2">
      <c r="A495" s="162" t="s">
        <v>249</v>
      </c>
      <c r="B495" s="162">
        <v>14</v>
      </c>
      <c r="C495" s="162">
        <v>1214</v>
      </c>
      <c r="D495" s="162">
        <v>0</v>
      </c>
      <c r="E495" s="162">
        <v>64.8</v>
      </c>
      <c r="F495" s="162">
        <v>1232.02</v>
      </c>
    </row>
    <row r="496" spans="1:6" ht="14.25" customHeight="1" x14ac:dyDescent="0.2">
      <c r="A496" s="162" t="s">
        <v>249</v>
      </c>
      <c r="B496" s="162">
        <v>15</v>
      </c>
      <c r="C496" s="162">
        <v>1232.19</v>
      </c>
      <c r="D496" s="162">
        <v>15.18</v>
      </c>
      <c r="E496" s="162">
        <v>0</v>
      </c>
      <c r="F496" s="162">
        <v>1250.21</v>
      </c>
    </row>
    <row r="497" spans="1:6" ht="14.25" customHeight="1" x14ac:dyDescent="0.2">
      <c r="A497" s="162" t="s">
        <v>249</v>
      </c>
      <c r="B497" s="162">
        <v>16</v>
      </c>
      <c r="C497" s="162">
        <v>1270.18</v>
      </c>
      <c r="D497" s="162">
        <v>0</v>
      </c>
      <c r="E497" s="162">
        <v>90.61</v>
      </c>
      <c r="F497" s="162">
        <v>1288.2</v>
      </c>
    </row>
    <row r="498" spans="1:6" ht="14.25" customHeight="1" x14ac:dyDescent="0.2">
      <c r="A498" s="162" t="s">
        <v>249</v>
      </c>
      <c r="B498" s="162">
        <v>17</v>
      </c>
      <c r="C498" s="162">
        <v>1270.9100000000001</v>
      </c>
      <c r="D498" s="162">
        <v>0</v>
      </c>
      <c r="E498" s="162">
        <v>98.58</v>
      </c>
      <c r="F498" s="162">
        <v>1288.93</v>
      </c>
    </row>
    <row r="499" spans="1:6" ht="14.25" customHeight="1" x14ac:dyDescent="0.2">
      <c r="A499" s="162" t="s">
        <v>249</v>
      </c>
      <c r="B499" s="162">
        <v>18</v>
      </c>
      <c r="C499" s="162">
        <v>1209.4000000000001</v>
      </c>
      <c r="D499" s="162">
        <v>0</v>
      </c>
      <c r="E499" s="162">
        <v>239.78</v>
      </c>
      <c r="F499" s="162">
        <v>1227.42</v>
      </c>
    </row>
    <row r="500" spans="1:6" ht="14.25" customHeight="1" x14ac:dyDescent="0.2">
      <c r="A500" s="162" t="s">
        <v>249</v>
      </c>
      <c r="B500" s="162">
        <v>19</v>
      </c>
      <c r="C500" s="162">
        <v>1200.3800000000001</v>
      </c>
      <c r="D500" s="162">
        <v>0</v>
      </c>
      <c r="E500" s="162">
        <v>201.25</v>
      </c>
      <c r="F500" s="162">
        <v>1218.4000000000001</v>
      </c>
    </row>
    <row r="501" spans="1:6" ht="14.25" customHeight="1" x14ac:dyDescent="0.2">
      <c r="A501" s="162" t="s">
        <v>249</v>
      </c>
      <c r="B501" s="162">
        <v>20</v>
      </c>
      <c r="C501" s="162">
        <v>1143.8</v>
      </c>
      <c r="D501" s="162">
        <v>0</v>
      </c>
      <c r="E501" s="162">
        <v>186.22</v>
      </c>
      <c r="F501" s="162">
        <v>1161.82</v>
      </c>
    </row>
    <row r="502" spans="1:6" ht="14.25" customHeight="1" x14ac:dyDescent="0.2">
      <c r="A502" s="162" t="s">
        <v>249</v>
      </c>
      <c r="B502" s="162">
        <v>21</v>
      </c>
      <c r="C502" s="162">
        <v>1068.82</v>
      </c>
      <c r="D502" s="162">
        <v>0</v>
      </c>
      <c r="E502" s="162">
        <v>304.97000000000003</v>
      </c>
      <c r="F502" s="162">
        <v>1086.8399999999999</v>
      </c>
    </row>
    <row r="503" spans="1:6" ht="14.25" customHeight="1" x14ac:dyDescent="0.2">
      <c r="A503" s="162" t="s">
        <v>249</v>
      </c>
      <c r="B503" s="162">
        <v>22</v>
      </c>
      <c r="C503" s="162">
        <v>1007.64</v>
      </c>
      <c r="D503" s="162">
        <v>0</v>
      </c>
      <c r="E503" s="162">
        <v>291.20999999999998</v>
      </c>
      <c r="F503" s="162">
        <v>1025.6600000000001</v>
      </c>
    </row>
    <row r="504" spans="1:6" ht="14.25" customHeight="1" x14ac:dyDescent="0.2">
      <c r="A504" s="162" t="s">
        <v>249</v>
      </c>
      <c r="B504" s="162">
        <v>23</v>
      </c>
      <c r="C504" s="162">
        <v>941.27</v>
      </c>
      <c r="D504" s="162">
        <v>0</v>
      </c>
      <c r="E504" s="162">
        <v>75.66</v>
      </c>
      <c r="F504" s="162">
        <v>959.29</v>
      </c>
    </row>
    <row r="505" spans="1:6" ht="14.25" customHeight="1" x14ac:dyDescent="0.2">
      <c r="A505" s="162" t="s">
        <v>250</v>
      </c>
      <c r="B505" s="162">
        <v>0</v>
      </c>
      <c r="C505" s="162">
        <v>940.06</v>
      </c>
      <c r="D505" s="162">
        <v>0</v>
      </c>
      <c r="E505" s="162">
        <v>116.02</v>
      </c>
      <c r="F505" s="162">
        <v>958.08</v>
      </c>
    </row>
    <row r="506" spans="1:6" ht="14.25" customHeight="1" x14ac:dyDescent="0.2">
      <c r="A506" s="162" t="s">
        <v>250</v>
      </c>
      <c r="B506" s="162">
        <v>1</v>
      </c>
      <c r="C506" s="162">
        <v>894.89</v>
      </c>
      <c r="D506" s="162">
        <v>0</v>
      </c>
      <c r="E506" s="162">
        <v>110.6</v>
      </c>
      <c r="F506" s="162">
        <v>912.91</v>
      </c>
    </row>
    <row r="507" spans="1:6" ht="14.25" customHeight="1" x14ac:dyDescent="0.2">
      <c r="A507" s="162" t="s">
        <v>250</v>
      </c>
      <c r="B507" s="162">
        <v>2</v>
      </c>
      <c r="C507" s="162">
        <v>892.49</v>
      </c>
      <c r="D507" s="162">
        <v>0</v>
      </c>
      <c r="E507" s="162">
        <v>63.55</v>
      </c>
      <c r="F507" s="162">
        <v>910.51</v>
      </c>
    </row>
    <row r="508" spans="1:6" ht="14.25" customHeight="1" x14ac:dyDescent="0.2">
      <c r="A508" s="162" t="s">
        <v>250</v>
      </c>
      <c r="B508" s="162">
        <v>3</v>
      </c>
      <c r="C508" s="162">
        <v>920.62</v>
      </c>
      <c r="D508" s="162">
        <v>0</v>
      </c>
      <c r="E508" s="162">
        <v>69.650000000000006</v>
      </c>
      <c r="F508" s="162">
        <v>938.64</v>
      </c>
    </row>
    <row r="509" spans="1:6" ht="14.25" customHeight="1" x14ac:dyDescent="0.2">
      <c r="A509" s="162" t="s">
        <v>250</v>
      </c>
      <c r="B509" s="162">
        <v>4</v>
      </c>
      <c r="C509" s="162">
        <v>983.71</v>
      </c>
      <c r="D509" s="162">
        <v>33.43</v>
      </c>
      <c r="E509" s="162">
        <v>0</v>
      </c>
      <c r="F509" s="162">
        <v>1001.73</v>
      </c>
    </row>
    <row r="510" spans="1:6" ht="14.25" customHeight="1" x14ac:dyDescent="0.2">
      <c r="A510" s="162" t="s">
        <v>250</v>
      </c>
      <c r="B510" s="162">
        <v>5</v>
      </c>
      <c r="C510" s="162">
        <v>1041.78</v>
      </c>
      <c r="D510" s="162">
        <v>48.33</v>
      </c>
      <c r="E510" s="162">
        <v>0</v>
      </c>
      <c r="F510" s="162">
        <v>1059.8</v>
      </c>
    </row>
    <row r="511" spans="1:6" ht="14.25" customHeight="1" x14ac:dyDescent="0.2">
      <c r="A511" s="162" t="s">
        <v>250</v>
      </c>
      <c r="B511" s="162">
        <v>6</v>
      </c>
      <c r="C511" s="162">
        <v>1219.54</v>
      </c>
      <c r="D511" s="162">
        <v>52.81</v>
      </c>
      <c r="E511" s="162">
        <v>0</v>
      </c>
      <c r="F511" s="162">
        <v>1237.56</v>
      </c>
    </row>
    <row r="512" spans="1:6" ht="14.25" customHeight="1" x14ac:dyDescent="0.2">
      <c r="A512" s="162" t="s">
        <v>250</v>
      </c>
      <c r="B512" s="162">
        <v>7</v>
      </c>
      <c r="C512" s="162">
        <v>1287.8800000000001</v>
      </c>
      <c r="D512" s="162">
        <v>89.39</v>
      </c>
      <c r="E512" s="162">
        <v>0</v>
      </c>
      <c r="F512" s="162">
        <v>1305.9000000000001</v>
      </c>
    </row>
    <row r="513" spans="1:6" ht="14.25" customHeight="1" x14ac:dyDescent="0.2">
      <c r="A513" s="162" t="s">
        <v>250</v>
      </c>
      <c r="B513" s="162">
        <v>8</v>
      </c>
      <c r="C513" s="162">
        <v>1368.28</v>
      </c>
      <c r="D513" s="162">
        <v>138.15</v>
      </c>
      <c r="E513" s="162">
        <v>0</v>
      </c>
      <c r="F513" s="162">
        <v>1386.3</v>
      </c>
    </row>
    <row r="514" spans="1:6" ht="14.25" customHeight="1" x14ac:dyDescent="0.2">
      <c r="A514" s="162" t="s">
        <v>250</v>
      </c>
      <c r="B514" s="162">
        <v>9</v>
      </c>
      <c r="C514" s="162">
        <v>1345.14</v>
      </c>
      <c r="D514" s="162">
        <v>29.45</v>
      </c>
      <c r="E514" s="162">
        <v>0</v>
      </c>
      <c r="F514" s="162">
        <v>1363.16</v>
      </c>
    </row>
    <row r="515" spans="1:6" ht="14.25" customHeight="1" x14ac:dyDescent="0.2">
      <c r="A515" s="162" t="s">
        <v>250</v>
      </c>
      <c r="B515" s="162">
        <v>10</v>
      </c>
      <c r="C515" s="162">
        <v>1280.56</v>
      </c>
      <c r="D515" s="162">
        <v>79.34</v>
      </c>
      <c r="E515" s="162">
        <v>0</v>
      </c>
      <c r="F515" s="162">
        <v>1298.58</v>
      </c>
    </row>
    <row r="516" spans="1:6" ht="14.25" customHeight="1" x14ac:dyDescent="0.2">
      <c r="A516" s="162" t="s">
        <v>250</v>
      </c>
      <c r="B516" s="162">
        <v>11</v>
      </c>
      <c r="C516" s="162">
        <v>1288.0899999999999</v>
      </c>
      <c r="D516" s="162">
        <v>31.42</v>
      </c>
      <c r="E516" s="162">
        <v>0</v>
      </c>
      <c r="F516" s="162">
        <v>1306.1099999999999</v>
      </c>
    </row>
    <row r="517" spans="1:6" ht="14.25" customHeight="1" x14ac:dyDescent="0.2">
      <c r="A517" s="162" t="s">
        <v>250</v>
      </c>
      <c r="B517" s="162">
        <v>12</v>
      </c>
      <c r="C517" s="162">
        <v>1274.76</v>
      </c>
      <c r="D517" s="162">
        <v>0.28999999999999998</v>
      </c>
      <c r="E517" s="162">
        <v>1.72</v>
      </c>
      <c r="F517" s="162">
        <v>1292.78</v>
      </c>
    </row>
    <row r="518" spans="1:6" ht="14.25" customHeight="1" x14ac:dyDescent="0.2">
      <c r="A518" s="162" t="s">
        <v>250</v>
      </c>
      <c r="B518" s="162">
        <v>13</v>
      </c>
      <c r="C518" s="162">
        <v>1276.3399999999999</v>
      </c>
      <c r="D518" s="162">
        <v>2.95</v>
      </c>
      <c r="E518" s="162">
        <v>0</v>
      </c>
      <c r="F518" s="162">
        <v>1294.3599999999999</v>
      </c>
    </row>
    <row r="519" spans="1:6" ht="14.25" customHeight="1" x14ac:dyDescent="0.2">
      <c r="A519" s="162" t="s">
        <v>250</v>
      </c>
      <c r="B519" s="162">
        <v>14</v>
      </c>
      <c r="C519" s="162">
        <v>1278.24</v>
      </c>
      <c r="D519" s="162">
        <v>36.83</v>
      </c>
      <c r="E519" s="162">
        <v>0</v>
      </c>
      <c r="F519" s="162">
        <v>1296.26</v>
      </c>
    </row>
    <row r="520" spans="1:6" ht="14.25" customHeight="1" x14ac:dyDescent="0.2">
      <c r="A520" s="162" t="s">
        <v>250</v>
      </c>
      <c r="B520" s="162">
        <v>15</v>
      </c>
      <c r="C520" s="162">
        <v>1285.02</v>
      </c>
      <c r="D520" s="162">
        <v>80.28</v>
      </c>
      <c r="E520" s="162">
        <v>0</v>
      </c>
      <c r="F520" s="162">
        <v>1303.04</v>
      </c>
    </row>
    <row r="521" spans="1:6" ht="14.25" customHeight="1" x14ac:dyDescent="0.2">
      <c r="A521" s="162" t="s">
        <v>250</v>
      </c>
      <c r="B521" s="162">
        <v>16</v>
      </c>
      <c r="C521" s="162">
        <v>1360.34</v>
      </c>
      <c r="D521" s="162">
        <v>85.56</v>
      </c>
      <c r="E521" s="162">
        <v>0</v>
      </c>
      <c r="F521" s="162">
        <v>1378.36</v>
      </c>
    </row>
    <row r="522" spans="1:6" ht="14.25" customHeight="1" x14ac:dyDescent="0.2">
      <c r="A522" s="162" t="s">
        <v>250</v>
      </c>
      <c r="B522" s="162">
        <v>17</v>
      </c>
      <c r="C522" s="162">
        <v>1300.9000000000001</v>
      </c>
      <c r="D522" s="162">
        <v>159.13</v>
      </c>
      <c r="E522" s="162">
        <v>0</v>
      </c>
      <c r="F522" s="162">
        <v>1318.92</v>
      </c>
    </row>
    <row r="523" spans="1:6" ht="14.25" customHeight="1" x14ac:dyDescent="0.2">
      <c r="A523" s="162" t="s">
        <v>250</v>
      </c>
      <c r="B523" s="162">
        <v>18</v>
      </c>
      <c r="C523" s="162">
        <v>1333.21</v>
      </c>
      <c r="D523" s="162">
        <v>41.79</v>
      </c>
      <c r="E523" s="162">
        <v>0</v>
      </c>
      <c r="F523" s="162">
        <v>1351.23</v>
      </c>
    </row>
    <row r="524" spans="1:6" ht="14.25" customHeight="1" x14ac:dyDescent="0.2">
      <c r="A524" s="162" t="s">
        <v>250</v>
      </c>
      <c r="B524" s="162">
        <v>19</v>
      </c>
      <c r="C524" s="162">
        <v>1272.01</v>
      </c>
      <c r="D524" s="162">
        <v>0</v>
      </c>
      <c r="E524" s="162">
        <v>21.67</v>
      </c>
      <c r="F524" s="162">
        <v>1290.03</v>
      </c>
    </row>
    <row r="525" spans="1:6" ht="14.25" customHeight="1" x14ac:dyDescent="0.2">
      <c r="A525" s="162" t="s">
        <v>250</v>
      </c>
      <c r="B525" s="162">
        <v>20</v>
      </c>
      <c r="C525" s="162">
        <v>1248.8</v>
      </c>
      <c r="D525" s="162">
        <v>0</v>
      </c>
      <c r="E525" s="162">
        <v>176.77</v>
      </c>
      <c r="F525" s="162">
        <v>1266.82</v>
      </c>
    </row>
    <row r="526" spans="1:6" ht="14.25" customHeight="1" x14ac:dyDescent="0.2">
      <c r="A526" s="162" t="s">
        <v>250</v>
      </c>
      <c r="B526" s="162">
        <v>21</v>
      </c>
      <c r="C526" s="162">
        <v>1214.3800000000001</v>
      </c>
      <c r="D526" s="162">
        <v>0</v>
      </c>
      <c r="E526" s="162">
        <v>387.87</v>
      </c>
      <c r="F526" s="162">
        <v>1232.4000000000001</v>
      </c>
    </row>
    <row r="527" spans="1:6" ht="14.25" customHeight="1" x14ac:dyDescent="0.2">
      <c r="A527" s="162" t="s">
        <v>250</v>
      </c>
      <c r="B527" s="162">
        <v>22</v>
      </c>
      <c r="C527" s="162">
        <v>1182.74</v>
      </c>
      <c r="D527" s="162">
        <v>0</v>
      </c>
      <c r="E527" s="162">
        <v>284.3</v>
      </c>
      <c r="F527" s="162">
        <v>1200.76</v>
      </c>
    </row>
    <row r="528" spans="1:6" ht="14.25" customHeight="1" x14ac:dyDescent="0.2">
      <c r="A528" s="162" t="s">
        <v>250</v>
      </c>
      <c r="B528" s="162">
        <v>23</v>
      </c>
      <c r="C528" s="162">
        <v>955.21</v>
      </c>
      <c r="D528" s="162">
        <v>0</v>
      </c>
      <c r="E528" s="162">
        <v>137.87</v>
      </c>
      <c r="F528" s="162">
        <v>973.23</v>
      </c>
    </row>
    <row r="529" spans="1:6" ht="14.25" customHeight="1" x14ac:dyDescent="0.2">
      <c r="A529" s="162" t="s">
        <v>251</v>
      </c>
      <c r="B529" s="162">
        <v>0</v>
      </c>
      <c r="C529" s="162">
        <v>924.53</v>
      </c>
      <c r="D529" s="162">
        <v>0</v>
      </c>
      <c r="E529" s="162">
        <v>56.44</v>
      </c>
      <c r="F529" s="162">
        <v>942.55</v>
      </c>
    </row>
    <row r="530" spans="1:6" ht="14.25" customHeight="1" x14ac:dyDescent="0.2">
      <c r="A530" s="162" t="s">
        <v>251</v>
      </c>
      <c r="B530" s="162">
        <v>1</v>
      </c>
      <c r="C530" s="162">
        <v>899.22</v>
      </c>
      <c r="D530" s="162">
        <v>0</v>
      </c>
      <c r="E530" s="162">
        <v>38.33</v>
      </c>
      <c r="F530" s="162">
        <v>917.24</v>
      </c>
    </row>
    <row r="531" spans="1:6" ht="14.25" customHeight="1" x14ac:dyDescent="0.2">
      <c r="A531" s="162" t="s">
        <v>251</v>
      </c>
      <c r="B531" s="162">
        <v>2</v>
      </c>
      <c r="C531" s="162">
        <v>895.03</v>
      </c>
      <c r="D531" s="162">
        <v>0</v>
      </c>
      <c r="E531" s="162">
        <v>27.45</v>
      </c>
      <c r="F531" s="162">
        <v>913.05</v>
      </c>
    </row>
    <row r="532" spans="1:6" ht="14.25" customHeight="1" x14ac:dyDescent="0.2">
      <c r="A532" s="162" t="s">
        <v>251</v>
      </c>
      <c r="B532" s="162">
        <v>3</v>
      </c>
      <c r="C532" s="162">
        <v>902.11</v>
      </c>
      <c r="D532" s="162">
        <v>9.2200000000000006</v>
      </c>
      <c r="E532" s="162">
        <v>0</v>
      </c>
      <c r="F532" s="162">
        <v>920.13</v>
      </c>
    </row>
    <row r="533" spans="1:6" ht="14.25" customHeight="1" x14ac:dyDescent="0.2">
      <c r="A533" s="162" t="s">
        <v>251</v>
      </c>
      <c r="B533" s="162">
        <v>4</v>
      </c>
      <c r="C533" s="162">
        <v>965.47</v>
      </c>
      <c r="D533" s="162">
        <v>77.05</v>
      </c>
      <c r="E533" s="162">
        <v>0</v>
      </c>
      <c r="F533" s="162">
        <v>983.49</v>
      </c>
    </row>
    <row r="534" spans="1:6" ht="14.25" customHeight="1" x14ac:dyDescent="0.2">
      <c r="A534" s="162" t="s">
        <v>251</v>
      </c>
      <c r="B534" s="162">
        <v>5</v>
      </c>
      <c r="C534" s="162">
        <v>1032.43</v>
      </c>
      <c r="D534" s="162">
        <v>326.88</v>
      </c>
      <c r="E534" s="162">
        <v>0</v>
      </c>
      <c r="F534" s="162">
        <v>1050.45</v>
      </c>
    </row>
    <row r="535" spans="1:6" ht="14.25" customHeight="1" x14ac:dyDescent="0.2">
      <c r="A535" s="162" t="s">
        <v>251</v>
      </c>
      <c r="B535" s="162">
        <v>6</v>
      </c>
      <c r="C535" s="162">
        <v>1302.6400000000001</v>
      </c>
      <c r="D535" s="162">
        <v>161.58000000000001</v>
      </c>
      <c r="E535" s="162">
        <v>0</v>
      </c>
      <c r="F535" s="162">
        <v>1320.66</v>
      </c>
    </row>
    <row r="536" spans="1:6" ht="14.25" customHeight="1" x14ac:dyDescent="0.2">
      <c r="A536" s="162" t="s">
        <v>251</v>
      </c>
      <c r="B536" s="162">
        <v>7</v>
      </c>
      <c r="C536" s="162">
        <v>1402.13</v>
      </c>
      <c r="D536" s="162">
        <v>110.37</v>
      </c>
      <c r="E536" s="162">
        <v>0</v>
      </c>
      <c r="F536" s="162">
        <v>1420.15</v>
      </c>
    </row>
    <row r="537" spans="1:6" ht="14.25" customHeight="1" x14ac:dyDescent="0.2">
      <c r="A537" s="162" t="s">
        <v>251</v>
      </c>
      <c r="B537" s="162">
        <v>8</v>
      </c>
      <c r="C537" s="162">
        <v>1433.9</v>
      </c>
      <c r="D537" s="162">
        <v>152.57</v>
      </c>
      <c r="E537" s="162">
        <v>0</v>
      </c>
      <c r="F537" s="162">
        <v>1451.92</v>
      </c>
    </row>
    <row r="538" spans="1:6" ht="14.25" customHeight="1" x14ac:dyDescent="0.2">
      <c r="A538" s="162" t="s">
        <v>251</v>
      </c>
      <c r="B538" s="162">
        <v>9</v>
      </c>
      <c r="C538" s="162">
        <v>1501.47</v>
      </c>
      <c r="D538" s="162">
        <v>64.94</v>
      </c>
      <c r="E538" s="162">
        <v>0</v>
      </c>
      <c r="F538" s="162">
        <v>1519.49</v>
      </c>
    </row>
    <row r="539" spans="1:6" ht="14.25" customHeight="1" x14ac:dyDescent="0.2">
      <c r="A539" s="162" t="s">
        <v>251</v>
      </c>
      <c r="B539" s="162">
        <v>10</v>
      </c>
      <c r="C539" s="162">
        <v>1490.3</v>
      </c>
      <c r="D539" s="162">
        <v>39.340000000000003</v>
      </c>
      <c r="E539" s="162">
        <v>0</v>
      </c>
      <c r="F539" s="162">
        <v>1508.32</v>
      </c>
    </row>
    <row r="540" spans="1:6" ht="14.25" customHeight="1" x14ac:dyDescent="0.2">
      <c r="A540" s="162" t="s">
        <v>251</v>
      </c>
      <c r="B540" s="162">
        <v>11</v>
      </c>
      <c r="C540" s="162">
        <v>1434.69</v>
      </c>
      <c r="D540" s="162">
        <v>74.040000000000006</v>
      </c>
      <c r="E540" s="162">
        <v>0</v>
      </c>
      <c r="F540" s="162">
        <v>1452.71</v>
      </c>
    </row>
    <row r="541" spans="1:6" ht="14.25" customHeight="1" x14ac:dyDescent="0.2">
      <c r="A541" s="162" t="s">
        <v>251</v>
      </c>
      <c r="B541" s="162">
        <v>12</v>
      </c>
      <c r="C541" s="162">
        <v>1434.14</v>
      </c>
      <c r="D541" s="162">
        <v>93.18</v>
      </c>
      <c r="E541" s="162">
        <v>0</v>
      </c>
      <c r="F541" s="162">
        <v>1452.16</v>
      </c>
    </row>
    <row r="542" spans="1:6" ht="14.25" customHeight="1" x14ac:dyDescent="0.2">
      <c r="A542" s="162" t="s">
        <v>251</v>
      </c>
      <c r="B542" s="162">
        <v>13</v>
      </c>
      <c r="C542" s="162">
        <v>1460.68</v>
      </c>
      <c r="D542" s="162">
        <v>82.65</v>
      </c>
      <c r="E542" s="162">
        <v>0</v>
      </c>
      <c r="F542" s="162">
        <v>1478.7</v>
      </c>
    </row>
    <row r="543" spans="1:6" ht="14.25" customHeight="1" x14ac:dyDescent="0.2">
      <c r="A543" s="162" t="s">
        <v>251</v>
      </c>
      <c r="B543" s="162">
        <v>14</v>
      </c>
      <c r="C543" s="162">
        <v>1436.91</v>
      </c>
      <c r="D543" s="162">
        <v>165.81</v>
      </c>
      <c r="E543" s="162">
        <v>0</v>
      </c>
      <c r="F543" s="162">
        <v>1454.93</v>
      </c>
    </row>
    <row r="544" spans="1:6" ht="14.25" customHeight="1" x14ac:dyDescent="0.2">
      <c r="A544" s="162" t="s">
        <v>251</v>
      </c>
      <c r="B544" s="162">
        <v>15</v>
      </c>
      <c r="C544" s="162">
        <v>1475.27</v>
      </c>
      <c r="D544" s="162">
        <v>149.41999999999999</v>
      </c>
      <c r="E544" s="162">
        <v>0</v>
      </c>
      <c r="F544" s="162">
        <v>1493.29</v>
      </c>
    </row>
    <row r="545" spans="1:6" ht="14.25" customHeight="1" x14ac:dyDescent="0.2">
      <c r="A545" s="162" t="s">
        <v>251</v>
      </c>
      <c r="B545" s="162">
        <v>16</v>
      </c>
      <c r="C545" s="162">
        <v>1433.95</v>
      </c>
      <c r="D545" s="162">
        <v>119.05</v>
      </c>
      <c r="E545" s="162">
        <v>0</v>
      </c>
      <c r="F545" s="162">
        <v>1451.97</v>
      </c>
    </row>
    <row r="546" spans="1:6" ht="14.25" customHeight="1" x14ac:dyDescent="0.2">
      <c r="A546" s="162" t="s">
        <v>251</v>
      </c>
      <c r="B546" s="162">
        <v>17</v>
      </c>
      <c r="C546" s="162">
        <v>1425.15</v>
      </c>
      <c r="D546" s="162">
        <v>125.76</v>
      </c>
      <c r="E546" s="162">
        <v>0</v>
      </c>
      <c r="F546" s="162">
        <v>1443.17</v>
      </c>
    </row>
    <row r="547" spans="1:6" ht="14.25" customHeight="1" x14ac:dyDescent="0.2">
      <c r="A547" s="162" t="s">
        <v>251</v>
      </c>
      <c r="B547" s="162">
        <v>18</v>
      </c>
      <c r="C547" s="162">
        <v>1372.11</v>
      </c>
      <c r="D547" s="162">
        <v>153.4</v>
      </c>
      <c r="E547" s="162">
        <v>0</v>
      </c>
      <c r="F547" s="162">
        <v>1390.13</v>
      </c>
    </row>
    <row r="548" spans="1:6" ht="14.25" customHeight="1" x14ac:dyDescent="0.2">
      <c r="A548" s="162" t="s">
        <v>251</v>
      </c>
      <c r="B548" s="162">
        <v>19</v>
      </c>
      <c r="C548" s="162">
        <v>1335.01</v>
      </c>
      <c r="D548" s="162">
        <v>72.930000000000007</v>
      </c>
      <c r="E548" s="162">
        <v>0</v>
      </c>
      <c r="F548" s="162">
        <v>1353.03</v>
      </c>
    </row>
    <row r="549" spans="1:6" ht="14.25" customHeight="1" x14ac:dyDescent="0.2">
      <c r="A549" s="162" t="s">
        <v>251</v>
      </c>
      <c r="B549" s="162">
        <v>20</v>
      </c>
      <c r="C549" s="162">
        <v>1253.0899999999999</v>
      </c>
      <c r="D549" s="162">
        <v>0</v>
      </c>
      <c r="E549" s="162">
        <v>29.57</v>
      </c>
      <c r="F549" s="162">
        <v>1271.1099999999999</v>
      </c>
    </row>
    <row r="550" spans="1:6" ht="14.25" customHeight="1" x14ac:dyDescent="0.2">
      <c r="A550" s="162" t="s">
        <v>251</v>
      </c>
      <c r="B550" s="162">
        <v>21</v>
      </c>
      <c r="C550" s="162">
        <v>1201.99</v>
      </c>
      <c r="D550" s="162">
        <v>0</v>
      </c>
      <c r="E550" s="162">
        <v>246.46</v>
      </c>
      <c r="F550" s="162">
        <v>1220.01</v>
      </c>
    </row>
    <row r="551" spans="1:6" ht="14.25" customHeight="1" x14ac:dyDescent="0.2">
      <c r="A551" s="162" t="s">
        <v>251</v>
      </c>
      <c r="B551" s="162">
        <v>22</v>
      </c>
      <c r="C551" s="162">
        <v>1169.18</v>
      </c>
      <c r="D551" s="162">
        <v>0</v>
      </c>
      <c r="E551" s="162">
        <v>164.15</v>
      </c>
      <c r="F551" s="162">
        <v>1187.2</v>
      </c>
    </row>
    <row r="552" spans="1:6" ht="14.25" customHeight="1" x14ac:dyDescent="0.2">
      <c r="A552" s="162" t="s">
        <v>251</v>
      </c>
      <c r="B552" s="162">
        <v>23</v>
      </c>
      <c r="C552" s="162">
        <v>956.15</v>
      </c>
      <c r="D552" s="162">
        <v>0</v>
      </c>
      <c r="E552" s="162">
        <v>113.23</v>
      </c>
      <c r="F552" s="162">
        <v>974.17</v>
      </c>
    </row>
    <row r="553" spans="1:6" ht="14.25" customHeight="1" x14ac:dyDescent="0.2">
      <c r="A553" s="162" t="s">
        <v>252</v>
      </c>
      <c r="B553" s="162">
        <v>0</v>
      </c>
      <c r="C553" s="162">
        <v>971.87</v>
      </c>
      <c r="D553" s="162">
        <v>0</v>
      </c>
      <c r="E553" s="162">
        <v>55.69</v>
      </c>
      <c r="F553" s="162">
        <v>989.89</v>
      </c>
    </row>
    <row r="554" spans="1:6" ht="14.25" customHeight="1" x14ac:dyDescent="0.2">
      <c r="A554" s="162" t="s">
        <v>252</v>
      </c>
      <c r="B554" s="162">
        <v>1</v>
      </c>
      <c r="C554" s="162">
        <v>943.1</v>
      </c>
      <c r="D554" s="162">
        <v>0</v>
      </c>
      <c r="E554" s="162">
        <v>51.5</v>
      </c>
      <c r="F554" s="162">
        <v>961.12</v>
      </c>
    </row>
    <row r="555" spans="1:6" ht="14.25" customHeight="1" x14ac:dyDescent="0.2">
      <c r="A555" s="162" t="s">
        <v>252</v>
      </c>
      <c r="B555" s="162">
        <v>2</v>
      </c>
      <c r="C555" s="162">
        <v>924.83</v>
      </c>
      <c r="D555" s="162">
        <v>0</v>
      </c>
      <c r="E555" s="162">
        <v>13.49</v>
      </c>
      <c r="F555" s="162">
        <v>942.85</v>
      </c>
    </row>
    <row r="556" spans="1:6" ht="14.25" customHeight="1" x14ac:dyDescent="0.2">
      <c r="A556" s="162" t="s">
        <v>252</v>
      </c>
      <c r="B556" s="162">
        <v>3</v>
      </c>
      <c r="C556" s="162">
        <v>950.19</v>
      </c>
      <c r="D556" s="162">
        <v>12.92</v>
      </c>
      <c r="E556" s="162">
        <v>0</v>
      </c>
      <c r="F556" s="162">
        <v>968.21</v>
      </c>
    </row>
    <row r="557" spans="1:6" ht="14.25" customHeight="1" x14ac:dyDescent="0.2">
      <c r="A557" s="162" t="s">
        <v>252</v>
      </c>
      <c r="B557" s="162">
        <v>4</v>
      </c>
      <c r="C557" s="162">
        <v>1020.61</v>
      </c>
      <c r="D557" s="162">
        <v>15.12</v>
      </c>
      <c r="E557" s="162">
        <v>0</v>
      </c>
      <c r="F557" s="162">
        <v>1038.6300000000001</v>
      </c>
    </row>
    <row r="558" spans="1:6" ht="14.25" customHeight="1" x14ac:dyDescent="0.2">
      <c r="A558" s="162" t="s">
        <v>252</v>
      </c>
      <c r="B558" s="162">
        <v>5</v>
      </c>
      <c r="C558" s="162">
        <v>1089.1199999999999</v>
      </c>
      <c r="D558" s="162">
        <v>255.84</v>
      </c>
      <c r="E558" s="162">
        <v>0</v>
      </c>
      <c r="F558" s="162">
        <v>1107.1400000000001</v>
      </c>
    </row>
    <row r="559" spans="1:6" ht="14.25" customHeight="1" x14ac:dyDescent="0.2">
      <c r="A559" s="162" t="s">
        <v>252</v>
      </c>
      <c r="B559" s="162">
        <v>6</v>
      </c>
      <c r="C559" s="162">
        <v>1407.26</v>
      </c>
      <c r="D559" s="162">
        <v>50.29</v>
      </c>
      <c r="E559" s="162">
        <v>0</v>
      </c>
      <c r="F559" s="162">
        <v>1425.28</v>
      </c>
    </row>
    <row r="560" spans="1:6" ht="14.25" customHeight="1" x14ac:dyDescent="0.2">
      <c r="A560" s="162" t="s">
        <v>252</v>
      </c>
      <c r="B560" s="162">
        <v>7</v>
      </c>
      <c r="C560" s="162">
        <v>1444.08</v>
      </c>
      <c r="D560" s="162">
        <v>10.7</v>
      </c>
      <c r="E560" s="162">
        <v>0</v>
      </c>
      <c r="F560" s="162">
        <v>1462.1</v>
      </c>
    </row>
    <row r="561" spans="1:6" ht="14.25" customHeight="1" x14ac:dyDescent="0.2">
      <c r="A561" s="162" t="s">
        <v>252</v>
      </c>
      <c r="B561" s="162">
        <v>8</v>
      </c>
      <c r="C561" s="162">
        <v>1487.58</v>
      </c>
      <c r="D561" s="162">
        <v>14.3</v>
      </c>
      <c r="E561" s="162">
        <v>0</v>
      </c>
      <c r="F561" s="162">
        <v>1505.6</v>
      </c>
    </row>
    <row r="562" spans="1:6" ht="14.25" customHeight="1" x14ac:dyDescent="0.2">
      <c r="A562" s="162" t="s">
        <v>252</v>
      </c>
      <c r="B562" s="162">
        <v>9</v>
      </c>
      <c r="C562" s="162">
        <v>1502.19</v>
      </c>
      <c r="D562" s="162">
        <v>0</v>
      </c>
      <c r="E562" s="162">
        <v>36.56</v>
      </c>
      <c r="F562" s="162">
        <v>1520.21</v>
      </c>
    </row>
    <row r="563" spans="1:6" ht="14.25" customHeight="1" x14ac:dyDescent="0.2">
      <c r="A563" s="162" t="s">
        <v>252</v>
      </c>
      <c r="B563" s="162">
        <v>10</v>
      </c>
      <c r="C563" s="162">
        <v>1450.25</v>
      </c>
      <c r="D563" s="162">
        <v>0</v>
      </c>
      <c r="E563" s="162">
        <v>45.54</v>
      </c>
      <c r="F563" s="162">
        <v>1468.27</v>
      </c>
    </row>
    <row r="564" spans="1:6" ht="14.25" customHeight="1" x14ac:dyDescent="0.2">
      <c r="A564" s="162" t="s">
        <v>252</v>
      </c>
      <c r="B564" s="162">
        <v>11</v>
      </c>
      <c r="C564" s="162">
        <v>1447.12</v>
      </c>
      <c r="D564" s="162">
        <v>0</v>
      </c>
      <c r="E564" s="162">
        <v>56.25</v>
      </c>
      <c r="F564" s="162">
        <v>1465.14</v>
      </c>
    </row>
    <row r="565" spans="1:6" ht="14.25" customHeight="1" x14ac:dyDescent="0.2">
      <c r="A565" s="162" t="s">
        <v>252</v>
      </c>
      <c r="B565" s="162">
        <v>12</v>
      </c>
      <c r="C565" s="162">
        <v>1433.61</v>
      </c>
      <c r="D565" s="162">
        <v>0</v>
      </c>
      <c r="E565" s="162">
        <v>66.489999999999995</v>
      </c>
      <c r="F565" s="162">
        <v>1451.63</v>
      </c>
    </row>
    <row r="566" spans="1:6" ht="14.25" customHeight="1" x14ac:dyDescent="0.2">
      <c r="A566" s="162" t="s">
        <v>252</v>
      </c>
      <c r="B566" s="162">
        <v>13</v>
      </c>
      <c r="C566" s="162">
        <v>1444.48</v>
      </c>
      <c r="D566" s="162">
        <v>0</v>
      </c>
      <c r="E566" s="162">
        <v>90.04</v>
      </c>
      <c r="F566" s="162">
        <v>1462.5</v>
      </c>
    </row>
    <row r="567" spans="1:6" ht="14.25" customHeight="1" x14ac:dyDescent="0.2">
      <c r="A567" s="162" t="s">
        <v>252</v>
      </c>
      <c r="B567" s="162">
        <v>14</v>
      </c>
      <c r="C567" s="162">
        <v>1462.94</v>
      </c>
      <c r="D567" s="162">
        <v>0</v>
      </c>
      <c r="E567" s="162">
        <v>78.91</v>
      </c>
      <c r="F567" s="162">
        <v>1480.96</v>
      </c>
    </row>
    <row r="568" spans="1:6" ht="14.25" customHeight="1" x14ac:dyDescent="0.2">
      <c r="A568" s="162" t="s">
        <v>252</v>
      </c>
      <c r="B568" s="162">
        <v>15</v>
      </c>
      <c r="C568" s="162">
        <v>1482.33</v>
      </c>
      <c r="D568" s="162">
        <v>0</v>
      </c>
      <c r="E568" s="162">
        <v>38.71</v>
      </c>
      <c r="F568" s="162">
        <v>1500.35</v>
      </c>
    </row>
    <row r="569" spans="1:6" ht="14.25" customHeight="1" x14ac:dyDescent="0.2">
      <c r="A569" s="162" t="s">
        <v>252</v>
      </c>
      <c r="B569" s="162">
        <v>16</v>
      </c>
      <c r="C569" s="162">
        <v>1469.18</v>
      </c>
      <c r="D569" s="162">
        <v>0</v>
      </c>
      <c r="E569" s="162">
        <v>14.25</v>
      </c>
      <c r="F569" s="162">
        <v>1487.2</v>
      </c>
    </row>
    <row r="570" spans="1:6" ht="14.25" customHeight="1" x14ac:dyDescent="0.2">
      <c r="A570" s="162" t="s">
        <v>252</v>
      </c>
      <c r="B570" s="162">
        <v>17</v>
      </c>
      <c r="C570" s="162">
        <v>1444.59</v>
      </c>
      <c r="D570" s="162">
        <v>12.21</v>
      </c>
      <c r="E570" s="162">
        <v>0</v>
      </c>
      <c r="F570" s="162">
        <v>1462.61</v>
      </c>
    </row>
    <row r="571" spans="1:6" ht="14.25" customHeight="1" x14ac:dyDescent="0.2">
      <c r="A571" s="162" t="s">
        <v>252</v>
      </c>
      <c r="B571" s="162">
        <v>18</v>
      </c>
      <c r="C571" s="162">
        <v>1406.75</v>
      </c>
      <c r="D571" s="162">
        <v>0</v>
      </c>
      <c r="E571" s="162">
        <v>47.61</v>
      </c>
      <c r="F571" s="162">
        <v>1424.77</v>
      </c>
    </row>
    <row r="572" spans="1:6" ht="14.25" customHeight="1" x14ac:dyDescent="0.2">
      <c r="A572" s="162" t="s">
        <v>252</v>
      </c>
      <c r="B572" s="162">
        <v>19</v>
      </c>
      <c r="C572" s="162">
        <v>1378.67</v>
      </c>
      <c r="D572" s="162">
        <v>0</v>
      </c>
      <c r="E572" s="162">
        <v>57.24</v>
      </c>
      <c r="F572" s="162">
        <v>1396.69</v>
      </c>
    </row>
    <row r="573" spans="1:6" ht="14.25" customHeight="1" x14ac:dyDescent="0.2">
      <c r="A573" s="162" t="s">
        <v>252</v>
      </c>
      <c r="B573" s="162">
        <v>20</v>
      </c>
      <c r="C573" s="162">
        <v>1369.64</v>
      </c>
      <c r="D573" s="162">
        <v>0</v>
      </c>
      <c r="E573" s="162">
        <v>173.87</v>
      </c>
      <c r="F573" s="162">
        <v>1387.66</v>
      </c>
    </row>
    <row r="574" spans="1:6" ht="14.25" customHeight="1" x14ac:dyDescent="0.2">
      <c r="A574" s="162" t="s">
        <v>252</v>
      </c>
      <c r="B574" s="162">
        <v>21</v>
      </c>
      <c r="C574" s="162">
        <v>1328.87</v>
      </c>
      <c r="D574" s="162">
        <v>0</v>
      </c>
      <c r="E574" s="162">
        <v>282.08</v>
      </c>
      <c r="F574" s="162">
        <v>1346.89</v>
      </c>
    </row>
    <row r="575" spans="1:6" ht="14.25" customHeight="1" x14ac:dyDescent="0.2">
      <c r="A575" s="162" t="s">
        <v>252</v>
      </c>
      <c r="B575" s="162">
        <v>22</v>
      </c>
      <c r="C575" s="162">
        <v>1292.07</v>
      </c>
      <c r="D575" s="162">
        <v>0</v>
      </c>
      <c r="E575" s="162">
        <v>261.17</v>
      </c>
      <c r="F575" s="162">
        <v>1310.0899999999999</v>
      </c>
    </row>
    <row r="576" spans="1:6" ht="14.25" customHeight="1" x14ac:dyDescent="0.2">
      <c r="A576" s="162" t="s">
        <v>252</v>
      </c>
      <c r="B576" s="162">
        <v>23</v>
      </c>
      <c r="C576" s="162">
        <v>1030.3399999999999</v>
      </c>
      <c r="D576" s="162">
        <v>0</v>
      </c>
      <c r="E576" s="162">
        <v>148.77000000000001</v>
      </c>
      <c r="F576" s="162">
        <v>1048.3599999999999</v>
      </c>
    </row>
    <row r="577" spans="1:6" ht="14.25" customHeight="1" x14ac:dyDescent="0.2">
      <c r="A577" s="162" t="s">
        <v>253</v>
      </c>
      <c r="B577" s="162">
        <v>0</v>
      </c>
      <c r="C577" s="162">
        <v>1060.72</v>
      </c>
      <c r="D577" s="162">
        <v>0</v>
      </c>
      <c r="E577" s="162">
        <v>40.770000000000003</v>
      </c>
      <c r="F577" s="162">
        <v>1078.74</v>
      </c>
    </row>
    <row r="578" spans="1:6" ht="14.25" customHeight="1" x14ac:dyDescent="0.2">
      <c r="A578" s="162" t="s">
        <v>253</v>
      </c>
      <c r="B578" s="162">
        <v>1</v>
      </c>
      <c r="C578" s="162">
        <v>1019.65</v>
      </c>
      <c r="D578" s="162">
        <v>0</v>
      </c>
      <c r="E578" s="162">
        <v>58.01</v>
      </c>
      <c r="F578" s="162">
        <v>1037.67</v>
      </c>
    </row>
    <row r="579" spans="1:6" ht="14.25" customHeight="1" x14ac:dyDescent="0.2">
      <c r="A579" s="162" t="s">
        <v>253</v>
      </c>
      <c r="B579" s="162">
        <v>2</v>
      </c>
      <c r="C579" s="162">
        <v>1017.41</v>
      </c>
      <c r="D579" s="162">
        <v>0</v>
      </c>
      <c r="E579" s="162">
        <v>67.790000000000006</v>
      </c>
      <c r="F579" s="162">
        <v>1035.43</v>
      </c>
    </row>
    <row r="580" spans="1:6" ht="14.25" customHeight="1" x14ac:dyDescent="0.2">
      <c r="A580" s="162" t="s">
        <v>253</v>
      </c>
      <c r="B580" s="162">
        <v>3</v>
      </c>
      <c r="C580" s="162">
        <v>1020.16</v>
      </c>
      <c r="D580" s="162">
        <v>0</v>
      </c>
      <c r="E580" s="162">
        <v>15</v>
      </c>
      <c r="F580" s="162">
        <v>1038.18</v>
      </c>
    </row>
    <row r="581" spans="1:6" ht="14.25" customHeight="1" x14ac:dyDescent="0.2">
      <c r="A581" s="162" t="s">
        <v>253</v>
      </c>
      <c r="B581" s="162">
        <v>4</v>
      </c>
      <c r="C581" s="162">
        <v>1027.26</v>
      </c>
      <c r="D581" s="162">
        <v>2.19</v>
      </c>
      <c r="E581" s="162">
        <v>0</v>
      </c>
      <c r="F581" s="162">
        <v>1045.28</v>
      </c>
    </row>
    <row r="582" spans="1:6" ht="14.25" customHeight="1" x14ac:dyDescent="0.2">
      <c r="A582" s="162" t="s">
        <v>253</v>
      </c>
      <c r="B582" s="162">
        <v>5</v>
      </c>
      <c r="C582" s="162">
        <v>1081.25</v>
      </c>
      <c r="D582" s="162">
        <v>38.69</v>
      </c>
      <c r="E582" s="162">
        <v>0</v>
      </c>
      <c r="F582" s="162">
        <v>1099.27</v>
      </c>
    </row>
    <row r="583" spans="1:6" ht="14.25" customHeight="1" x14ac:dyDescent="0.2">
      <c r="A583" s="162" t="s">
        <v>253</v>
      </c>
      <c r="B583" s="162">
        <v>6</v>
      </c>
      <c r="C583" s="162">
        <v>1233.23</v>
      </c>
      <c r="D583" s="162">
        <v>46.75</v>
      </c>
      <c r="E583" s="162">
        <v>0</v>
      </c>
      <c r="F583" s="162">
        <v>1251.25</v>
      </c>
    </row>
    <row r="584" spans="1:6" ht="14.25" customHeight="1" x14ac:dyDescent="0.2">
      <c r="A584" s="162" t="s">
        <v>253</v>
      </c>
      <c r="B584" s="162">
        <v>7</v>
      </c>
      <c r="C584" s="162">
        <v>1298.3900000000001</v>
      </c>
      <c r="D584" s="162">
        <v>49.86</v>
      </c>
      <c r="E584" s="162">
        <v>0</v>
      </c>
      <c r="F584" s="162">
        <v>1316.41</v>
      </c>
    </row>
    <row r="585" spans="1:6" ht="14.25" customHeight="1" x14ac:dyDescent="0.2">
      <c r="A585" s="162" t="s">
        <v>253</v>
      </c>
      <c r="B585" s="162">
        <v>8</v>
      </c>
      <c r="C585" s="162">
        <v>1414.9</v>
      </c>
      <c r="D585" s="162">
        <v>56.39</v>
      </c>
      <c r="E585" s="162">
        <v>0</v>
      </c>
      <c r="F585" s="162">
        <v>1432.92</v>
      </c>
    </row>
    <row r="586" spans="1:6" ht="14.25" customHeight="1" x14ac:dyDescent="0.2">
      <c r="A586" s="162" t="s">
        <v>253</v>
      </c>
      <c r="B586" s="162">
        <v>9</v>
      </c>
      <c r="C586" s="162">
        <v>1430.17</v>
      </c>
      <c r="D586" s="162">
        <v>38.68</v>
      </c>
      <c r="E586" s="162">
        <v>0</v>
      </c>
      <c r="F586" s="162">
        <v>1448.19</v>
      </c>
    </row>
    <row r="587" spans="1:6" ht="14.25" customHeight="1" x14ac:dyDescent="0.2">
      <c r="A587" s="162" t="s">
        <v>253</v>
      </c>
      <c r="B587" s="162">
        <v>10</v>
      </c>
      <c r="C587" s="162">
        <v>1416.24</v>
      </c>
      <c r="D587" s="162">
        <v>22.74</v>
      </c>
      <c r="E587" s="162">
        <v>0</v>
      </c>
      <c r="F587" s="162">
        <v>1434.26</v>
      </c>
    </row>
    <row r="588" spans="1:6" ht="14.25" customHeight="1" x14ac:dyDescent="0.2">
      <c r="A588" s="162" t="s">
        <v>253</v>
      </c>
      <c r="B588" s="162">
        <v>11</v>
      </c>
      <c r="C588" s="162">
        <v>1407.99</v>
      </c>
      <c r="D588" s="162">
        <v>36.14</v>
      </c>
      <c r="E588" s="162">
        <v>0</v>
      </c>
      <c r="F588" s="162">
        <v>1426.01</v>
      </c>
    </row>
    <row r="589" spans="1:6" ht="14.25" customHeight="1" x14ac:dyDescent="0.2">
      <c r="A589" s="162" t="s">
        <v>253</v>
      </c>
      <c r="B589" s="162">
        <v>12</v>
      </c>
      <c r="C589" s="162">
        <v>1399.96</v>
      </c>
      <c r="D589" s="162">
        <v>40.869999999999997</v>
      </c>
      <c r="E589" s="162">
        <v>0</v>
      </c>
      <c r="F589" s="162">
        <v>1417.98</v>
      </c>
    </row>
    <row r="590" spans="1:6" ht="14.25" customHeight="1" x14ac:dyDescent="0.2">
      <c r="A590" s="162" t="s">
        <v>253</v>
      </c>
      <c r="B590" s="162">
        <v>13</v>
      </c>
      <c r="C590" s="162">
        <v>1400.48</v>
      </c>
      <c r="D590" s="162">
        <v>77.650000000000006</v>
      </c>
      <c r="E590" s="162">
        <v>0</v>
      </c>
      <c r="F590" s="162">
        <v>1418.5</v>
      </c>
    </row>
    <row r="591" spans="1:6" ht="14.25" customHeight="1" x14ac:dyDescent="0.2">
      <c r="A591" s="162" t="s">
        <v>253</v>
      </c>
      <c r="B591" s="162">
        <v>14</v>
      </c>
      <c r="C591" s="162">
        <v>1423.93</v>
      </c>
      <c r="D591" s="162">
        <v>99.73</v>
      </c>
      <c r="E591" s="162">
        <v>0</v>
      </c>
      <c r="F591" s="162">
        <v>1441.95</v>
      </c>
    </row>
    <row r="592" spans="1:6" ht="14.25" customHeight="1" x14ac:dyDescent="0.2">
      <c r="A592" s="162" t="s">
        <v>253</v>
      </c>
      <c r="B592" s="162">
        <v>15</v>
      </c>
      <c r="C592" s="162">
        <v>1424.64</v>
      </c>
      <c r="D592" s="162">
        <v>99.83</v>
      </c>
      <c r="E592" s="162">
        <v>0</v>
      </c>
      <c r="F592" s="162">
        <v>1442.66</v>
      </c>
    </row>
    <row r="593" spans="1:6" ht="14.25" customHeight="1" x14ac:dyDescent="0.2">
      <c r="A593" s="162" t="s">
        <v>253</v>
      </c>
      <c r="B593" s="162">
        <v>16</v>
      </c>
      <c r="C593" s="162">
        <v>1454.97</v>
      </c>
      <c r="D593" s="162">
        <v>85.05</v>
      </c>
      <c r="E593" s="162">
        <v>0</v>
      </c>
      <c r="F593" s="162">
        <v>1472.99</v>
      </c>
    </row>
    <row r="594" spans="1:6" ht="14.25" customHeight="1" x14ac:dyDescent="0.2">
      <c r="A594" s="162" t="s">
        <v>253</v>
      </c>
      <c r="B594" s="162">
        <v>17</v>
      </c>
      <c r="C594" s="162">
        <v>1448.38</v>
      </c>
      <c r="D594" s="162">
        <v>70.67</v>
      </c>
      <c r="E594" s="162">
        <v>0</v>
      </c>
      <c r="F594" s="162">
        <v>1466.4</v>
      </c>
    </row>
    <row r="595" spans="1:6" ht="14.25" customHeight="1" x14ac:dyDescent="0.2">
      <c r="A595" s="162" t="s">
        <v>253</v>
      </c>
      <c r="B595" s="162">
        <v>18</v>
      </c>
      <c r="C595" s="162">
        <v>1396.28</v>
      </c>
      <c r="D595" s="162">
        <v>0</v>
      </c>
      <c r="E595" s="162">
        <v>5.2</v>
      </c>
      <c r="F595" s="162">
        <v>1414.3</v>
      </c>
    </row>
    <row r="596" spans="1:6" ht="14.25" customHeight="1" x14ac:dyDescent="0.2">
      <c r="A596" s="162" t="s">
        <v>253</v>
      </c>
      <c r="B596" s="162">
        <v>19</v>
      </c>
      <c r="C596" s="162">
        <v>1433.2</v>
      </c>
      <c r="D596" s="162">
        <v>0</v>
      </c>
      <c r="E596" s="162">
        <v>35.89</v>
      </c>
      <c r="F596" s="162">
        <v>1451.22</v>
      </c>
    </row>
    <row r="597" spans="1:6" ht="14.25" customHeight="1" x14ac:dyDescent="0.2">
      <c r="A597" s="162" t="s">
        <v>253</v>
      </c>
      <c r="B597" s="162">
        <v>20</v>
      </c>
      <c r="C597" s="162">
        <v>1395.72</v>
      </c>
      <c r="D597" s="162">
        <v>0</v>
      </c>
      <c r="E597" s="162">
        <v>45.37</v>
      </c>
      <c r="F597" s="162">
        <v>1413.74</v>
      </c>
    </row>
    <row r="598" spans="1:6" ht="14.25" customHeight="1" x14ac:dyDescent="0.2">
      <c r="A598" s="162" t="s">
        <v>253</v>
      </c>
      <c r="B598" s="162">
        <v>21</v>
      </c>
      <c r="C598" s="162">
        <v>1314.07</v>
      </c>
      <c r="D598" s="162">
        <v>0</v>
      </c>
      <c r="E598" s="162">
        <v>233</v>
      </c>
      <c r="F598" s="162">
        <v>1332.09</v>
      </c>
    </row>
    <row r="599" spans="1:6" ht="14.25" customHeight="1" x14ac:dyDescent="0.2">
      <c r="A599" s="162" t="s">
        <v>253</v>
      </c>
      <c r="B599" s="162">
        <v>22</v>
      </c>
      <c r="C599" s="162">
        <v>1280.6099999999999</v>
      </c>
      <c r="D599" s="162">
        <v>0</v>
      </c>
      <c r="E599" s="162">
        <v>132.41999999999999</v>
      </c>
      <c r="F599" s="162">
        <v>1298.6300000000001</v>
      </c>
    </row>
    <row r="600" spans="1:6" ht="14.25" customHeight="1" x14ac:dyDescent="0.2">
      <c r="A600" s="162" t="s">
        <v>253</v>
      </c>
      <c r="B600" s="162">
        <v>23</v>
      </c>
      <c r="C600" s="162">
        <v>1036.4100000000001</v>
      </c>
      <c r="D600" s="162">
        <v>0</v>
      </c>
      <c r="E600" s="162">
        <v>22.41</v>
      </c>
      <c r="F600" s="162">
        <v>1054.43</v>
      </c>
    </row>
    <row r="601" spans="1:6" ht="14.25" customHeight="1" x14ac:dyDescent="0.2">
      <c r="A601" s="162" t="s">
        <v>254</v>
      </c>
      <c r="B601" s="162">
        <v>0</v>
      </c>
      <c r="C601" s="162">
        <v>1004.54</v>
      </c>
      <c r="D601" s="162">
        <v>0</v>
      </c>
      <c r="E601" s="162">
        <v>14.77</v>
      </c>
      <c r="F601" s="162">
        <v>1022.56</v>
      </c>
    </row>
    <row r="602" spans="1:6" ht="14.25" customHeight="1" x14ac:dyDescent="0.2">
      <c r="A602" s="162" t="s">
        <v>254</v>
      </c>
      <c r="B602" s="162">
        <v>1</v>
      </c>
      <c r="C602" s="162">
        <v>988.25</v>
      </c>
      <c r="D602" s="162">
        <v>0</v>
      </c>
      <c r="E602" s="162">
        <v>94.02</v>
      </c>
      <c r="F602" s="162">
        <v>1006.27</v>
      </c>
    </row>
    <row r="603" spans="1:6" ht="14.25" customHeight="1" x14ac:dyDescent="0.2">
      <c r="A603" s="162" t="s">
        <v>254</v>
      </c>
      <c r="B603" s="162">
        <v>2</v>
      </c>
      <c r="C603" s="162">
        <v>984.23</v>
      </c>
      <c r="D603" s="162">
        <v>0</v>
      </c>
      <c r="E603" s="162">
        <v>92.7</v>
      </c>
      <c r="F603" s="162">
        <v>1002.25</v>
      </c>
    </row>
    <row r="604" spans="1:6" ht="14.25" customHeight="1" x14ac:dyDescent="0.2">
      <c r="A604" s="162" t="s">
        <v>254</v>
      </c>
      <c r="B604" s="162">
        <v>3</v>
      </c>
      <c r="C604" s="162">
        <v>976.68</v>
      </c>
      <c r="D604" s="162">
        <v>0</v>
      </c>
      <c r="E604" s="162">
        <v>68.900000000000006</v>
      </c>
      <c r="F604" s="162">
        <v>994.7</v>
      </c>
    </row>
    <row r="605" spans="1:6" ht="14.25" customHeight="1" x14ac:dyDescent="0.2">
      <c r="A605" s="162" t="s">
        <v>254</v>
      </c>
      <c r="B605" s="162">
        <v>4</v>
      </c>
      <c r="C605" s="162">
        <v>1014.97</v>
      </c>
      <c r="D605" s="162">
        <v>7.79</v>
      </c>
      <c r="E605" s="162">
        <v>0</v>
      </c>
      <c r="F605" s="162">
        <v>1032.99</v>
      </c>
    </row>
    <row r="606" spans="1:6" ht="14.25" customHeight="1" x14ac:dyDescent="0.2">
      <c r="A606" s="162" t="s">
        <v>254</v>
      </c>
      <c r="B606" s="162">
        <v>5</v>
      </c>
      <c r="C606" s="162">
        <v>1021.17</v>
      </c>
      <c r="D606" s="162">
        <v>10.33</v>
      </c>
      <c r="E606" s="162">
        <v>0</v>
      </c>
      <c r="F606" s="162">
        <v>1039.19</v>
      </c>
    </row>
    <row r="607" spans="1:6" ht="14.25" customHeight="1" x14ac:dyDescent="0.2">
      <c r="A607" s="162" t="s">
        <v>254</v>
      </c>
      <c r="B607" s="162">
        <v>6</v>
      </c>
      <c r="C607" s="162">
        <v>1106.77</v>
      </c>
      <c r="D607" s="162">
        <v>0</v>
      </c>
      <c r="E607" s="162">
        <v>16.510000000000002</v>
      </c>
      <c r="F607" s="162">
        <v>1124.79</v>
      </c>
    </row>
    <row r="608" spans="1:6" ht="14.25" customHeight="1" x14ac:dyDescent="0.2">
      <c r="A608" s="162" t="s">
        <v>254</v>
      </c>
      <c r="B608" s="162">
        <v>7</v>
      </c>
      <c r="C608" s="162">
        <v>1226.21</v>
      </c>
      <c r="D608" s="162">
        <v>44.14</v>
      </c>
      <c r="E608" s="162">
        <v>0</v>
      </c>
      <c r="F608" s="162">
        <v>1244.23</v>
      </c>
    </row>
    <row r="609" spans="1:6" ht="14.25" customHeight="1" x14ac:dyDescent="0.2">
      <c r="A609" s="162" t="s">
        <v>254</v>
      </c>
      <c r="B609" s="162">
        <v>8</v>
      </c>
      <c r="C609" s="162">
        <v>1273.1099999999999</v>
      </c>
      <c r="D609" s="162">
        <v>60.84</v>
      </c>
      <c r="E609" s="162">
        <v>0</v>
      </c>
      <c r="F609" s="162">
        <v>1291.1300000000001</v>
      </c>
    </row>
    <row r="610" spans="1:6" ht="14.25" customHeight="1" x14ac:dyDescent="0.2">
      <c r="A610" s="162" t="s">
        <v>254</v>
      </c>
      <c r="B610" s="162">
        <v>9</v>
      </c>
      <c r="C610" s="162">
        <v>1354.33</v>
      </c>
      <c r="D610" s="162">
        <v>0</v>
      </c>
      <c r="E610" s="162">
        <v>110.64</v>
      </c>
      <c r="F610" s="162">
        <v>1372.35</v>
      </c>
    </row>
    <row r="611" spans="1:6" ht="14.25" customHeight="1" x14ac:dyDescent="0.2">
      <c r="A611" s="162" t="s">
        <v>254</v>
      </c>
      <c r="B611" s="162">
        <v>10</v>
      </c>
      <c r="C611" s="162">
        <v>1346.19</v>
      </c>
      <c r="D611" s="162">
        <v>0</v>
      </c>
      <c r="E611" s="162">
        <v>92.19</v>
      </c>
      <c r="F611" s="162">
        <v>1364.21</v>
      </c>
    </row>
    <row r="612" spans="1:6" ht="14.25" customHeight="1" x14ac:dyDescent="0.2">
      <c r="A612" s="162" t="s">
        <v>254</v>
      </c>
      <c r="B612" s="162">
        <v>11</v>
      </c>
      <c r="C612" s="162">
        <v>1344.5</v>
      </c>
      <c r="D612" s="162">
        <v>0</v>
      </c>
      <c r="E612" s="162">
        <v>102.41</v>
      </c>
      <c r="F612" s="162">
        <v>1362.52</v>
      </c>
    </row>
    <row r="613" spans="1:6" ht="14.25" customHeight="1" x14ac:dyDescent="0.2">
      <c r="A613" s="162" t="s">
        <v>254</v>
      </c>
      <c r="B613" s="162">
        <v>12</v>
      </c>
      <c r="C613" s="162">
        <v>1346.48</v>
      </c>
      <c r="D613" s="162">
        <v>0</v>
      </c>
      <c r="E613" s="162">
        <v>97.13</v>
      </c>
      <c r="F613" s="162">
        <v>1364.5</v>
      </c>
    </row>
    <row r="614" spans="1:6" ht="14.25" customHeight="1" x14ac:dyDescent="0.2">
      <c r="A614" s="162" t="s">
        <v>254</v>
      </c>
      <c r="B614" s="162">
        <v>13</v>
      </c>
      <c r="C614" s="162">
        <v>1348.37</v>
      </c>
      <c r="D614" s="162">
        <v>0</v>
      </c>
      <c r="E614" s="162">
        <v>29.57</v>
      </c>
      <c r="F614" s="162">
        <v>1366.39</v>
      </c>
    </row>
    <row r="615" spans="1:6" ht="14.25" customHeight="1" x14ac:dyDescent="0.2">
      <c r="A615" s="162" t="s">
        <v>254</v>
      </c>
      <c r="B615" s="162">
        <v>14</v>
      </c>
      <c r="C615" s="162">
        <v>1359.46</v>
      </c>
      <c r="D615" s="162">
        <v>10.210000000000001</v>
      </c>
      <c r="E615" s="162">
        <v>0</v>
      </c>
      <c r="F615" s="162">
        <v>1377.48</v>
      </c>
    </row>
    <row r="616" spans="1:6" ht="14.25" customHeight="1" x14ac:dyDescent="0.2">
      <c r="A616" s="162" t="s">
        <v>254</v>
      </c>
      <c r="B616" s="162">
        <v>15</v>
      </c>
      <c r="C616" s="162">
        <v>1368.64</v>
      </c>
      <c r="D616" s="162">
        <v>0</v>
      </c>
      <c r="E616" s="162">
        <v>7.86</v>
      </c>
      <c r="F616" s="162">
        <v>1386.66</v>
      </c>
    </row>
    <row r="617" spans="1:6" ht="14.25" customHeight="1" x14ac:dyDescent="0.2">
      <c r="A617" s="162" t="s">
        <v>254</v>
      </c>
      <c r="B617" s="162">
        <v>16</v>
      </c>
      <c r="C617" s="162">
        <v>1400.86</v>
      </c>
      <c r="D617" s="162">
        <v>41.6</v>
      </c>
      <c r="E617" s="162">
        <v>0</v>
      </c>
      <c r="F617" s="162">
        <v>1418.88</v>
      </c>
    </row>
    <row r="618" spans="1:6" ht="14.25" customHeight="1" x14ac:dyDescent="0.2">
      <c r="A618" s="162" t="s">
        <v>254</v>
      </c>
      <c r="B618" s="162">
        <v>17</v>
      </c>
      <c r="C618" s="162">
        <v>1388.36</v>
      </c>
      <c r="D618" s="162">
        <v>12.42</v>
      </c>
      <c r="E618" s="162">
        <v>0</v>
      </c>
      <c r="F618" s="162">
        <v>1406.38</v>
      </c>
    </row>
    <row r="619" spans="1:6" ht="14.25" customHeight="1" x14ac:dyDescent="0.2">
      <c r="A619" s="162" t="s">
        <v>254</v>
      </c>
      <c r="B619" s="162">
        <v>18</v>
      </c>
      <c r="C619" s="162">
        <v>1389.38</v>
      </c>
      <c r="D619" s="162">
        <v>0</v>
      </c>
      <c r="E619" s="162">
        <v>55.12</v>
      </c>
      <c r="F619" s="162">
        <v>1407.4</v>
      </c>
    </row>
    <row r="620" spans="1:6" ht="14.25" customHeight="1" x14ac:dyDescent="0.2">
      <c r="A620" s="162" t="s">
        <v>254</v>
      </c>
      <c r="B620" s="162">
        <v>19</v>
      </c>
      <c r="C620" s="162">
        <v>1330.07</v>
      </c>
      <c r="D620" s="162">
        <v>0</v>
      </c>
      <c r="E620" s="162">
        <v>265.23</v>
      </c>
      <c r="F620" s="162">
        <v>1348.09</v>
      </c>
    </row>
    <row r="621" spans="1:6" ht="14.25" customHeight="1" x14ac:dyDescent="0.2">
      <c r="A621" s="162" t="s">
        <v>254</v>
      </c>
      <c r="B621" s="162">
        <v>20</v>
      </c>
      <c r="C621" s="162">
        <v>1265.6300000000001</v>
      </c>
      <c r="D621" s="162">
        <v>0</v>
      </c>
      <c r="E621" s="162">
        <v>213.61</v>
      </c>
      <c r="F621" s="162">
        <v>1283.6500000000001</v>
      </c>
    </row>
    <row r="622" spans="1:6" ht="14.25" customHeight="1" x14ac:dyDescent="0.2">
      <c r="A622" s="162" t="s">
        <v>254</v>
      </c>
      <c r="B622" s="162">
        <v>21</v>
      </c>
      <c r="C622" s="162">
        <v>1171.94</v>
      </c>
      <c r="D622" s="162">
        <v>0</v>
      </c>
      <c r="E622" s="162">
        <v>810.91</v>
      </c>
      <c r="F622" s="162">
        <v>1189.96</v>
      </c>
    </row>
    <row r="623" spans="1:6" ht="14.25" customHeight="1" x14ac:dyDescent="0.2">
      <c r="A623" s="162" t="s">
        <v>254</v>
      </c>
      <c r="B623" s="162">
        <v>22</v>
      </c>
      <c r="C623" s="162">
        <v>1122.93</v>
      </c>
      <c r="D623" s="162">
        <v>0</v>
      </c>
      <c r="E623" s="162">
        <v>211.33</v>
      </c>
      <c r="F623" s="162">
        <v>1140.95</v>
      </c>
    </row>
    <row r="624" spans="1:6" ht="14.25" customHeight="1" x14ac:dyDescent="0.2">
      <c r="A624" s="162" t="s">
        <v>254</v>
      </c>
      <c r="B624" s="162">
        <v>23</v>
      </c>
      <c r="C624" s="162">
        <v>986.36</v>
      </c>
      <c r="D624" s="162">
        <v>0</v>
      </c>
      <c r="E624" s="162">
        <v>1018.2</v>
      </c>
      <c r="F624" s="162">
        <v>1004.38</v>
      </c>
    </row>
    <row r="625" spans="1:6" ht="14.25" customHeight="1" x14ac:dyDescent="0.2">
      <c r="A625" s="162" t="s">
        <v>255</v>
      </c>
      <c r="B625" s="162">
        <v>0</v>
      </c>
      <c r="C625" s="162">
        <v>981.32</v>
      </c>
      <c r="D625" s="162">
        <v>0</v>
      </c>
      <c r="E625" s="162">
        <v>165.77</v>
      </c>
      <c r="F625" s="162">
        <v>999.34</v>
      </c>
    </row>
    <row r="626" spans="1:6" ht="14.25" customHeight="1" x14ac:dyDescent="0.2">
      <c r="A626" s="162" t="s">
        <v>255</v>
      </c>
      <c r="B626" s="162">
        <v>1</v>
      </c>
      <c r="C626" s="162">
        <v>937.18</v>
      </c>
      <c r="D626" s="162">
        <v>0</v>
      </c>
      <c r="E626" s="162">
        <v>102.95</v>
      </c>
      <c r="F626" s="162">
        <v>955.2</v>
      </c>
    </row>
    <row r="627" spans="1:6" ht="14.25" customHeight="1" x14ac:dyDescent="0.2">
      <c r="A627" s="162" t="s">
        <v>255</v>
      </c>
      <c r="B627" s="162">
        <v>2</v>
      </c>
      <c r="C627" s="162">
        <v>929.58</v>
      </c>
      <c r="D627" s="162">
        <v>0</v>
      </c>
      <c r="E627" s="162">
        <v>470.55</v>
      </c>
      <c r="F627" s="162">
        <v>947.6</v>
      </c>
    </row>
    <row r="628" spans="1:6" ht="14.25" customHeight="1" x14ac:dyDescent="0.2">
      <c r="A628" s="162" t="s">
        <v>255</v>
      </c>
      <c r="B628" s="162">
        <v>3</v>
      </c>
      <c r="C628" s="162">
        <v>947.19</v>
      </c>
      <c r="D628" s="162">
        <v>0</v>
      </c>
      <c r="E628" s="162">
        <v>103.6</v>
      </c>
      <c r="F628" s="162">
        <v>965.21</v>
      </c>
    </row>
    <row r="629" spans="1:6" ht="14.25" customHeight="1" x14ac:dyDescent="0.2">
      <c r="A629" s="162" t="s">
        <v>255</v>
      </c>
      <c r="B629" s="162">
        <v>4</v>
      </c>
      <c r="C629" s="162">
        <v>993.26</v>
      </c>
      <c r="D629" s="162">
        <v>14.65</v>
      </c>
      <c r="E629" s="162">
        <v>0</v>
      </c>
      <c r="F629" s="162">
        <v>1011.28</v>
      </c>
    </row>
    <row r="630" spans="1:6" ht="14.25" customHeight="1" x14ac:dyDescent="0.2">
      <c r="A630" s="162" t="s">
        <v>255</v>
      </c>
      <c r="B630" s="162">
        <v>5</v>
      </c>
      <c r="C630" s="162">
        <v>1119.44</v>
      </c>
      <c r="D630" s="162">
        <v>53.91</v>
      </c>
      <c r="E630" s="162">
        <v>0</v>
      </c>
      <c r="F630" s="162">
        <v>1137.46</v>
      </c>
    </row>
    <row r="631" spans="1:6" ht="14.25" customHeight="1" x14ac:dyDescent="0.2">
      <c r="A631" s="162" t="s">
        <v>255</v>
      </c>
      <c r="B631" s="162">
        <v>6</v>
      </c>
      <c r="C631" s="162">
        <v>1385.27</v>
      </c>
      <c r="D631" s="162">
        <v>0</v>
      </c>
      <c r="E631" s="162">
        <v>27.57</v>
      </c>
      <c r="F631" s="162">
        <v>1403.29</v>
      </c>
    </row>
    <row r="632" spans="1:6" ht="14.25" customHeight="1" x14ac:dyDescent="0.2">
      <c r="A632" s="162" t="s">
        <v>255</v>
      </c>
      <c r="B632" s="162">
        <v>7</v>
      </c>
      <c r="C632" s="162">
        <v>1431.34</v>
      </c>
      <c r="D632" s="162">
        <v>0</v>
      </c>
      <c r="E632" s="162">
        <v>3.59</v>
      </c>
      <c r="F632" s="162">
        <v>1449.36</v>
      </c>
    </row>
    <row r="633" spans="1:6" ht="14.25" customHeight="1" x14ac:dyDescent="0.2">
      <c r="A633" s="162" t="s">
        <v>255</v>
      </c>
      <c r="B633" s="162">
        <v>8</v>
      </c>
      <c r="C633" s="162">
        <v>1447.15</v>
      </c>
      <c r="D633" s="162">
        <v>0</v>
      </c>
      <c r="E633" s="162">
        <v>7.66</v>
      </c>
      <c r="F633" s="162">
        <v>1465.17</v>
      </c>
    </row>
    <row r="634" spans="1:6" ht="14.25" customHeight="1" x14ac:dyDescent="0.2">
      <c r="A634" s="162" t="s">
        <v>255</v>
      </c>
      <c r="B634" s="162">
        <v>9</v>
      </c>
      <c r="C634" s="162">
        <v>1405.41</v>
      </c>
      <c r="D634" s="162">
        <v>0</v>
      </c>
      <c r="E634" s="162">
        <v>39.26</v>
      </c>
      <c r="F634" s="162">
        <v>1423.43</v>
      </c>
    </row>
    <row r="635" spans="1:6" ht="14.25" customHeight="1" x14ac:dyDescent="0.2">
      <c r="A635" s="162" t="s">
        <v>255</v>
      </c>
      <c r="B635" s="162">
        <v>10</v>
      </c>
      <c r="C635" s="162">
        <v>1392.93</v>
      </c>
      <c r="D635" s="162">
        <v>0</v>
      </c>
      <c r="E635" s="162">
        <v>51.14</v>
      </c>
      <c r="F635" s="162">
        <v>1410.95</v>
      </c>
    </row>
    <row r="636" spans="1:6" ht="14.25" customHeight="1" x14ac:dyDescent="0.2">
      <c r="A636" s="162" t="s">
        <v>255</v>
      </c>
      <c r="B636" s="162">
        <v>11</v>
      </c>
      <c r="C636" s="162">
        <v>1403.92</v>
      </c>
      <c r="D636" s="162">
        <v>0</v>
      </c>
      <c r="E636" s="162">
        <v>28.25</v>
      </c>
      <c r="F636" s="162">
        <v>1421.94</v>
      </c>
    </row>
    <row r="637" spans="1:6" ht="14.25" customHeight="1" x14ac:dyDescent="0.2">
      <c r="A637" s="162" t="s">
        <v>255</v>
      </c>
      <c r="B637" s="162">
        <v>12</v>
      </c>
      <c r="C637" s="162">
        <v>1395.37</v>
      </c>
      <c r="D637" s="162">
        <v>0</v>
      </c>
      <c r="E637" s="162">
        <v>24.71</v>
      </c>
      <c r="F637" s="162">
        <v>1413.39</v>
      </c>
    </row>
    <row r="638" spans="1:6" ht="14.25" customHeight="1" x14ac:dyDescent="0.2">
      <c r="A638" s="162" t="s">
        <v>255</v>
      </c>
      <c r="B638" s="162">
        <v>13</v>
      </c>
      <c r="C638" s="162">
        <v>1391.86</v>
      </c>
      <c r="D638" s="162">
        <v>0</v>
      </c>
      <c r="E638" s="162">
        <v>47.37</v>
      </c>
      <c r="F638" s="162">
        <v>1409.88</v>
      </c>
    </row>
    <row r="639" spans="1:6" ht="14.25" customHeight="1" x14ac:dyDescent="0.2">
      <c r="A639" s="162" t="s">
        <v>255</v>
      </c>
      <c r="B639" s="162">
        <v>14</v>
      </c>
      <c r="C639" s="162">
        <v>1398.9</v>
      </c>
      <c r="D639" s="162">
        <v>0</v>
      </c>
      <c r="E639" s="162">
        <v>27.84</v>
      </c>
      <c r="F639" s="162">
        <v>1416.92</v>
      </c>
    </row>
    <row r="640" spans="1:6" ht="14.25" customHeight="1" x14ac:dyDescent="0.2">
      <c r="A640" s="162" t="s">
        <v>255</v>
      </c>
      <c r="B640" s="162">
        <v>15</v>
      </c>
      <c r="C640" s="162">
        <v>1404.53</v>
      </c>
      <c r="D640" s="162">
        <v>0</v>
      </c>
      <c r="E640" s="162">
        <v>27.31</v>
      </c>
      <c r="F640" s="162">
        <v>1422.55</v>
      </c>
    </row>
    <row r="641" spans="1:6" ht="14.25" customHeight="1" x14ac:dyDescent="0.2">
      <c r="A641" s="162" t="s">
        <v>255</v>
      </c>
      <c r="B641" s="162">
        <v>16</v>
      </c>
      <c r="C641" s="162">
        <v>1406.15</v>
      </c>
      <c r="D641" s="162">
        <v>0</v>
      </c>
      <c r="E641" s="162">
        <v>47.86</v>
      </c>
      <c r="F641" s="162">
        <v>1424.17</v>
      </c>
    </row>
    <row r="642" spans="1:6" ht="14.25" customHeight="1" x14ac:dyDescent="0.2">
      <c r="A642" s="162" t="s">
        <v>255</v>
      </c>
      <c r="B642" s="162">
        <v>17</v>
      </c>
      <c r="C642" s="162">
        <v>1382.55</v>
      </c>
      <c r="D642" s="162">
        <v>0</v>
      </c>
      <c r="E642" s="162">
        <v>98.09</v>
      </c>
      <c r="F642" s="162">
        <v>1400.57</v>
      </c>
    </row>
    <row r="643" spans="1:6" ht="14.25" customHeight="1" x14ac:dyDescent="0.2">
      <c r="A643" s="162" t="s">
        <v>255</v>
      </c>
      <c r="B643" s="162">
        <v>18</v>
      </c>
      <c r="C643" s="162">
        <v>1357.2</v>
      </c>
      <c r="D643" s="162">
        <v>0</v>
      </c>
      <c r="E643" s="162">
        <v>107.86</v>
      </c>
      <c r="F643" s="162">
        <v>1375.22</v>
      </c>
    </row>
    <row r="644" spans="1:6" ht="14.25" customHeight="1" x14ac:dyDescent="0.2">
      <c r="A644" s="162" t="s">
        <v>255</v>
      </c>
      <c r="B644" s="162">
        <v>19</v>
      </c>
      <c r="C644" s="162">
        <v>1275.72</v>
      </c>
      <c r="D644" s="162">
        <v>0</v>
      </c>
      <c r="E644" s="162">
        <v>331.99</v>
      </c>
      <c r="F644" s="162">
        <v>1293.74</v>
      </c>
    </row>
    <row r="645" spans="1:6" ht="14.25" customHeight="1" x14ac:dyDescent="0.2">
      <c r="A645" s="162" t="s">
        <v>255</v>
      </c>
      <c r="B645" s="162">
        <v>20</v>
      </c>
      <c r="C645" s="162">
        <v>1212.3599999999999</v>
      </c>
      <c r="D645" s="162">
        <v>0</v>
      </c>
      <c r="E645" s="162">
        <v>187.34</v>
      </c>
      <c r="F645" s="162">
        <v>1230.3800000000001</v>
      </c>
    </row>
    <row r="646" spans="1:6" ht="14.25" customHeight="1" x14ac:dyDescent="0.2">
      <c r="A646" s="162" t="s">
        <v>255</v>
      </c>
      <c r="B646" s="162">
        <v>21</v>
      </c>
      <c r="C646" s="162">
        <v>1082.9000000000001</v>
      </c>
      <c r="D646" s="162">
        <v>0</v>
      </c>
      <c r="E646" s="162">
        <v>299.25</v>
      </c>
      <c r="F646" s="162">
        <v>1100.92</v>
      </c>
    </row>
    <row r="647" spans="1:6" ht="14.25" customHeight="1" x14ac:dyDescent="0.2">
      <c r="A647" s="162" t="s">
        <v>255</v>
      </c>
      <c r="B647" s="162">
        <v>22</v>
      </c>
      <c r="C647" s="162">
        <v>1052.6099999999999</v>
      </c>
      <c r="D647" s="162">
        <v>0</v>
      </c>
      <c r="E647" s="162">
        <v>472.75</v>
      </c>
      <c r="F647" s="162">
        <v>1070.6300000000001</v>
      </c>
    </row>
    <row r="648" spans="1:6" ht="14.25" customHeight="1" x14ac:dyDescent="0.2">
      <c r="A648" s="162" t="s">
        <v>255</v>
      </c>
      <c r="B648" s="162">
        <v>23</v>
      </c>
      <c r="C648" s="162">
        <v>962.62</v>
      </c>
      <c r="D648" s="162">
        <v>0</v>
      </c>
      <c r="E648" s="162">
        <v>996.26</v>
      </c>
      <c r="F648" s="162">
        <v>980.64</v>
      </c>
    </row>
    <row r="649" spans="1:6" ht="14.25" customHeight="1" x14ac:dyDescent="0.2">
      <c r="A649" s="162" t="s">
        <v>256</v>
      </c>
      <c r="B649" s="162">
        <v>0</v>
      </c>
      <c r="C649" s="162">
        <v>944.33</v>
      </c>
      <c r="D649" s="162">
        <v>0</v>
      </c>
      <c r="E649" s="162">
        <v>15.56</v>
      </c>
      <c r="F649" s="162">
        <v>962.35</v>
      </c>
    </row>
    <row r="650" spans="1:6" ht="14.25" customHeight="1" x14ac:dyDescent="0.2">
      <c r="A650" s="162" t="s">
        <v>256</v>
      </c>
      <c r="B650" s="162">
        <v>1</v>
      </c>
      <c r="C650" s="162">
        <v>932.97</v>
      </c>
      <c r="D650" s="162">
        <v>0</v>
      </c>
      <c r="E650" s="162">
        <v>84.14</v>
      </c>
      <c r="F650" s="162">
        <v>950.99</v>
      </c>
    </row>
    <row r="651" spans="1:6" ht="14.25" customHeight="1" x14ac:dyDescent="0.2">
      <c r="A651" s="162" t="s">
        <v>256</v>
      </c>
      <c r="B651" s="162">
        <v>2</v>
      </c>
      <c r="C651" s="162">
        <v>929.32</v>
      </c>
      <c r="D651" s="162">
        <v>0</v>
      </c>
      <c r="E651" s="162">
        <v>99.79</v>
      </c>
      <c r="F651" s="162">
        <v>947.34</v>
      </c>
    </row>
    <row r="652" spans="1:6" ht="14.25" customHeight="1" x14ac:dyDescent="0.2">
      <c r="A652" s="162" t="s">
        <v>256</v>
      </c>
      <c r="B652" s="162">
        <v>3</v>
      </c>
      <c r="C652" s="162">
        <v>946.07</v>
      </c>
      <c r="D652" s="162">
        <v>0</v>
      </c>
      <c r="E652" s="162">
        <v>106.21</v>
      </c>
      <c r="F652" s="162">
        <v>964.09</v>
      </c>
    </row>
    <row r="653" spans="1:6" ht="14.25" customHeight="1" x14ac:dyDescent="0.2">
      <c r="A653" s="162" t="s">
        <v>256</v>
      </c>
      <c r="B653" s="162">
        <v>4</v>
      </c>
      <c r="C653" s="162">
        <v>1014.4</v>
      </c>
      <c r="D653" s="162">
        <v>4.28</v>
      </c>
      <c r="E653" s="162">
        <v>0</v>
      </c>
      <c r="F653" s="162">
        <v>1032.42</v>
      </c>
    </row>
    <row r="654" spans="1:6" ht="14.25" customHeight="1" x14ac:dyDescent="0.2">
      <c r="A654" s="162" t="s">
        <v>256</v>
      </c>
      <c r="B654" s="162">
        <v>5</v>
      </c>
      <c r="C654" s="162">
        <v>1119.08</v>
      </c>
      <c r="D654" s="162">
        <v>145.87</v>
      </c>
      <c r="E654" s="162">
        <v>0</v>
      </c>
      <c r="F654" s="162">
        <v>1137.0999999999999</v>
      </c>
    </row>
    <row r="655" spans="1:6" ht="14.25" customHeight="1" x14ac:dyDescent="0.2">
      <c r="A655" s="162" t="s">
        <v>256</v>
      </c>
      <c r="B655" s="162">
        <v>6</v>
      </c>
      <c r="C655" s="162">
        <v>1358.48</v>
      </c>
      <c r="D655" s="162">
        <v>47.91</v>
      </c>
      <c r="E655" s="162">
        <v>0</v>
      </c>
      <c r="F655" s="162">
        <v>1376.5</v>
      </c>
    </row>
    <row r="656" spans="1:6" ht="14.25" customHeight="1" x14ac:dyDescent="0.2">
      <c r="A656" s="162" t="s">
        <v>256</v>
      </c>
      <c r="B656" s="162">
        <v>7</v>
      </c>
      <c r="C656" s="162">
        <v>1407.05</v>
      </c>
      <c r="D656" s="162">
        <v>47.74</v>
      </c>
      <c r="E656" s="162">
        <v>0</v>
      </c>
      <c r="F656" s="162">
        <v>1425.07</v>
      </c>
    </row>
    <row r="657" spans="1:6" ht="14.25" customHeight="1" x14ac:dyDescent="0.2">
      <c r="A657" s="162" t="s">
        <v>256</v>
      </c>
      <c r="B657" s="162">
        <v>8</v>
      </c>
      <c r="C657" s="162">
        <v>1434.97</v>
      </c>
      <c r="D657" s="162">
        <v>75.209999999999994</v>
      </c>
      <c r="E657" s="162">
        <v>0</v>
      </c>
      <c r="F657" s="162">
        <v>1452.99</v>
      </c>
    </row>
    <row r="658" spans="1:6" ht="14.25" customHeight="1" x14ac:dyDescent="0.2">
      <c r="A658" s="162" t="s">
        <v>256</v>
      </c>
      <c r="B658" s="162">
        <v>9</v>
      </c>
      <c r="C658" s="162">
        <v>1405.82</v>
      </c>
      <c r="D658" s="162">
        <v>0</v>
      </c>
      <c r="E658" s="162">
        <v>8.49</v>
      </c>
      <c r="F658" s="162">
        <v>1423.84</v>
      </c>
    </row>
    <row r="659" spans="1:6" ht="14.25" customHeight="1" x14ac:dyDescent="0.2">
      <c r="A659" s="162" t="s">
        <v>256</v>
      </c>
      <c r="B659" s="162">
        <v>10</v>
      </c>
      <c r="C659" s="162">
        <v>1399.45</v>
      </c>
      <c r="D659" s="162">
        <v>0</v>
      </c>
      <c r="E659" s="162">
        <v>26.15</v>
      </c>
      <c r="F659" s="162">
        <v>1417.47</v>
      </c>
    </row>
    <row r="660" spans="1:6" ht="14.25" customHeight="1" x14ac:dyDescent="0.2">
      <c r="A660" s="162" t="s">
        <v>256</v>
      </c>
      <c r="B660" s="162">
        <v>11</v>
      </c>
      <c r="C660" s="162">
        <v>1400.37</v>
      </c>
      <c r="D660" s="162">
        <v>0</v>
      </c>
      <c r="E660" s="162">
        <v>36.03</v>
      </c>
      <c r="F660" s="162">
        <v>1418.39</v>
      </c>
    </row>
    <row r="661" spans="1:6" ht="14.25" customHeight="1" x14ac:dyDescent="0.2">
      <c r="A661" s="162" t="s">
        <v>256</v>
      </c>
      <c r="B661" s="162">
        <v>12</v>
      </c>
      <c r="C661" s="162">
        <v>1387.01</v>
      </c>
      <c r="D661" s="162">
        <v>0</v>
      </c>
      <c r="E661" s="162">
        <v>19.09</v>
      </c>
      <c r="F661" s="162">
        <v>1405.03</v>
      </c>
    </row>
    <row r="662" spans="1:6" ht="14.25" customHeight="1" x14ac:dyDescent="0.2">
      <c r="A662" s="162" t="s">
        <v>256</v>
      </c>
      <c r="B662" s="162">
        <v>13</v>
      </c>
      <c r="C662" s="162">
        <v>1392.01</v>
      </c>
      <c r="D662" s="162">
        <v>0</v>
      </c>
      <c r="E662" s="162">
        <v>20.190000000000001</v>
      </c>
      <c r="F662" s="162">
        <v>1410.03</v>
      </c>
    </row>
    <row r="663" spans="1:6" ht="14.25" customHeight="1" x14ac:dyDescent="0.2">
      <c r="A663" s="162" t="s">
        <v>256</v>
      </c>
      <c r="B663" s="162">
        <v>14</v>
      </c>
      <c r="C663" s="162">
        <v>1402.79</v>
      </c>
      <c r="D663" s="162">
        <v>1.45</v>
      </c>
      <c r="E663" s="162">
        <v>0</v>
      </c>
      <c r="F663" s="162">
        <v>1420.81</v>
      </c>
    </row>
    <row r="664" spans="1:6" ht="14.25" customHeight="1" x14ac:dyDescent="0.2">
      <c r="A664" s="162" t="s">
        <v>256</v>
      </c>
      <c r="B664" s="162">
        <v>15</v>
      </c>
      <c r="C664" s="162">
        <v>1411.92</v>
      </c>
      <c r="D664" s="162">
        <v>16.71</v>
      </c>
      <c r="E664" s="162">
        <v>0</v>
      </c>
      <c r="F664" s="162">
        <v>1429.94</v>
      </c>
    </row>
    <row r="665" spans="1:6" ht="14.25" customHeight="1" x14ac:dyDescent="0.2">
      <c r="A665" s="162" t="s">
        <v>256</v>
      </c>
      <c r="B665" s="162">
        <v>16</v>
      </c>
      <c r="C665" s="162">
        <v>1414.46</v>
      </c>
      <c r="D665" s="162">
        <v>0</v>
      </c>
      <c r="E665" s="162">
        <v>10.56</v>
      </c>
      <c r="F665" s="162">
        <v>1432.48</v>
      </c>
    </row>
    <row r="666" spans="1:6" ht="14.25" customHeight="1" x14ac:dyDescent="0.2">
      <c r="A666" s="162" t="s">
        <v>256</v>
      </c>
      <c r="B666" s="162">
        <v>17</v>
      </c>
      <c r="C666" s="162">
        <v>1352.49</v>
      </c>
      <c r="D666" s="162">
        <v>2.34</v>
      </c>
      <c r="E666" s="162">
        <v>2.25</v>
      </c>
      <c r="F666" s="162">
        <v>1370.51</v>
      </c>
    </row>
    <row r="667" spans="1:6" ht="14.25" customHeight="1" x14ac:dyDescent="0.2">
      <c r="A667" s="162" t="s">
        <v>256</v>
      </c>
      <c r="B667" s="162">
        <v>18</v>
      </c>
      <c r="C667" s="162">
        <v>1328.73</v>
      </c>
      <c r="D667" s="162">
        <v>1.96</v>
      </c>
      <c r="E667" s="162">
        <v>3.72</v>
      </c>
      <c r="F667" s="162">
        <v>1346.75</v>
      </c>
    </row>
    <row r="668" spans="1:6" ht="14.25" customHeight="1" x14ac:dyDescent="0.2">
      <c r="A668" s="162" t="s">
        <v>256</v>
      </c>
      <c r="B668" s="162">
        <v>19</v>
      </c>
      <c r="C668" s="162">
        <v>1257.06</v>
      </c>
      <c r="D668" s="162">
        <v>0</v>
      </c>
      <c r="E668" s="162">
        <v>113.9</v>
      </c>
      <c r="F668" s="162">
        <v>1275.08</v>
      </c>
    </row>
    <row r="669" spans="1:6" ht="14.25" customHeight="1" x14ac:dyDescent="0.2">
      <c r="A669" s="162" t="s">
        <v>256</v>
      </c>
      <c r="B669" s="162">
        <v>20</v>
      </c>
      <c r="C669" s="162">
        <v>1194.79</v>
      </c>
      <c r="D669" s="162">
        <v>0</v>
      </c>
      <c r="E669" s="162">
        <v>227.83</v>
      </c>
      <c r="F669" s="162">
        <v>1212.81</v>
      </c>
    </row>
    <row r="670" spans="1:6" ht="14.25" customHeight="1" x14ac:dyDescent="0.2">
      <c r="A670" s="162" t="s">
        <v>256</v>
      </c>
      <c r="B670" s="162">
        <v>21</v>
      </c>
      <c r="C670" s="162">
        <v>1064.52</v>
      </c>
      <c r="D670" s="162">
        <v>138.13999999999999</v>
      </c>
      <c r="E670" s="162">
        <v>0</v>
      </c>
      <c r="F670" s="162">
        <v>1082.54</v>
      </c>
    </row>
    <row r="671" spans="1:6" ht="14.25" customHeight="1" x14ac:dyDescent="0.2">
      <c r="A671" s="162" t="s">
        <v>256</v>
      </c>
      <c r="B671" s="162">
        <v>22</v>
      </c>
      <c r="C671" s="162">
        <v>1077.23</v>
      </c>
      <c r="D671" s="162">
        <v>0</v>
      </c>
      <c r="E671" s="162">
        <v>137.59</v>
      </c>
      <c r="F671" s="162">
        <v>1095.25</v>
      </c>
    </row>
    <row r="672" spans="1:6" ht="14.25" customHeight="1" x14ac:dyDescent="0.2">
      <c r="A672" s="162" t="s">
        <v>256</v>
      </c>
      <c r="B672" s="162">
        <v>23</v>
      </c>
      <c r="C672" s="162">
        <v>973.84</v>
      </c>
      <c r="D672" s="162">
        <v>0</v>
      </c>
      <c r="E672" s="162">
        <v>110.57</v>
      </c>
      <c r="F672" s="162">
        <v>991.86</v>
      </c>
    </row>
    <row r="673" spans="1:6" ht="14.25" customHeight="1" x14ac:dyDescent="0.2">
      <c r="A673" s="162" t="s">
        <v>257</v>
      </c>
      <c r="B673" s="162">
        <v>0</v>
      </c>
      <c r="C673" s="162">
        <v>921.8</v>
      </c>
      <c r="D673" s="162">
        <v>0</v>
      </c>
      <c r="E673" s="162">
        <v>52.12</v>
      </c>
      <c r="F673" s="162">
        <v>939.82</v>
      </c>
    </row>
    <row r="674" spans="1:6" ht="14.25" customHeight="1" x14ac:dyDescent="0.2">
      <c r="A674" s="162" t="s">
        <v>257</v>
      </c>
      <c r="B674" s="162">
        <v>1</v>
      </c>
      <c r="C674" s="162">
        <v>879.74</v>
      </c>
      <c r="D674" s="162">
        <v>0</v>
      </c>
      <c r="E674" s="162">
        <v>49.88</v>
      </c>
      <c r="F674" s="162">
        <v>897.76</v>
      </c>
    </row>
    <row r="675" spans="1:6" ht="14.25" customHeight="1" x14ac:dyDescent="0.2">
      <c r="A675" s="162" t="s">
        <v>257</v>
      </c>
      <c r="B675" s="162">
        <v>2</v>
      </c>
      <c r="C675" s="162">
        <v>870.78</v>
      </c>
      <c r="D675" s="162">
        <v>0</v>
      </c>
      <c r="E675" s="162">
        <v>41.49</v>
      </c>
      <c r="F675" s="162">
        <v>888.8</v>
      </c>
    </row>
    <row r="676" spans="1:6" ht="14.25" customHeight="1" x14ac:dyDescent="0.2">
      <c r="A676" s="162" t="s">
        <v>257</v>
      </c>
      <c r="B676" s="162">
        <v>3</v>
      </c>
      <c r="C676" s="162">
        <v>894.09</v>
      </c>
      <c r="D676" s="162">
        <v>0</v>
      </c>
      <c r="E676" s="162">
        <v>28.05</v>
      </c>
      <c r="F676" s="162">
        <v>912.11</v>
      </c>
    </row>
    <row r="677" spans="1:6" ht="14.25" customHeight="1" x14ac:dyDescent="0.2">
      <c r="A677" s="162" t="s">
        <v>257</v>
      </c>
      <c r="B677" s="162">
        <v>4</v>
      </c>
      <c r="C677" s="162">
        <v>968.85</v>
      </c>
      <c r="D677" s="162">
        <v>51.4</v>
      </c>
      <c r="E677" s="162">
        <v>0</v>
      </c>
      <c r="F677" s="162">
        <v>986.87</v>
      </c>
    </row>
    <row r="678" spans="1:6" ht="14.25" customHeight="1" x14ac:dyDescent="0.2">
      <c r="A678" s="162" t="s">
        <v>257</v>
      </c>
      <c r="B678" s="162">
        <v>5</v>
      </c>
      <c r="C678" s="162">
        <v>1026.55</v>
      </c>
      <c r="D678" s="162">
        <v>193.47</v>
      </c>
      <c r="E678" s="162">
        <v>0</v>
      </c>
      <c r="F678" s="162">
        <v>1044.57</v>
      </c>
    </row>
    <row r="679" spans="1:6" ht="14.25" customHeight="1" x14ac:dyDescent="0.2">
      <c r="A679" s="162" t="s">
        <v>257</v>
      </c>
      <c r="B679" s="162">
        <v>6</v>
      </c>
      <c r="C679" s="162">
        <v>1242.32</v>
      </c>
      <c r="D679" s="162">
        <v>80.5</v>
      </c>
      <c r="E679" s="162">
        <v>0</v>
      </c>
      <c r="F679" s="162">
        <v>1260.3399999999999</v>
      </c>
    </row>
    <row r="680" spans="1:6" ht="14.25" customHeight="1" x14ac:dyDescent="0.2">
      <c r="A680" s="162" t="s">
        <v>257</v>
      </c>
      <c r="B680" s="162">
        <v>7</v>
      </c>
      <c r="C680" s="162">
        <v>1302.0899999999999</v>
      </c>
      <c r="D680" s="162">
        <v>9.5</v>
      </c>
      <c r="E680" s="162">
        <v>0</v>
      </c>
      <c r="F680" s="162">
        <v>1320.11</v>
      </c>
    </row>
    <row r="681" spans="1:6" ht="14.25" customHeight="1" x14ac:dyDescent="0.2">
      <c r="A681" s="162" t="s">
        <v>257</v>
      </c>
      <c r="B681" s="162">
        <v>8</v>
      </c>
      <c r="C681" s="162">
        <v>1311.79</v>
      </c>
      <c r="D681" s="162">
        <v>0.41</v>
      </c>
      <c r="E681" s="162">
        <v>126.07</v>
      </c>
      <c r="F681" s="162">
        <v>1329.81</v>
      </c>
    </row>
    <row r="682" spans="1:6" ht="14.25" customHeight="1" x14ac:dyDescent="0.2">
      <c r="A682" s="162" t="s">
        <v>257</v>
      </c>
      <c r="B682" s="162">
        <v>9</v>
      </c>
      <c r="C682" s="162">
        <v>1240.3800000000001</v>
      </c>
      <c r="D682" s="162">
        <v>0</v>
      </c>
      <c r="E682" s="162">
        <v>45.77</v>
      </c>
      <c r="F682" s="162">
        <v>1258.4000000000001</v>
      </c>
    </row>
    <row r="683" spans="1:6" ht="14.25" customHeight="1" x14ac:dyDescent="0.2">
      <c r="A683" s="162" t="s">
        <v>257</v>
      </c>
      <c r="B683" s="162">
        <v>10</v>
      </c>
      <c r="C683" s="162">
        <v>1232.1600000000001</v>
      </c>
      <c r="D683" s="162">
        <v>0</v>
      </c>
      <c r="E683" s="162">
        <v>72.930000000000007</v>
      </c>
      <c r="F683" s="162">
        <v>1250.18</v>
      </c>
    </row>
    <row r="684" spans="1:6" ht="14.25" customHeight="1" x14ac:dyDescent="0.2">
      <c r="A684" s="162" t="s">
        <v>257</v>
      </c>
      <c r="B684" s="162">
        <v>11</v>
      </c>
      <c r="C684" s="162">
        <v>1233.5999999999999</v>
      </c>
      <c r="D684" s="162">
        <v>0.28999999999999998</v>
      </c>
      <c r="E684" s="162">
        <v>7.8</v>
      </c>
      <c r="F684" s="162">
        <v>1251.6199999999999</v>
      </c>
    </row>
    <row r="685" spans="1:6" ht="14.25" customHeight="1" x14ac:dyDescent="0.2">
      <c r="A685" s="162" t="s">
        <v>257</v>
      </c>
      <c r="B685" s="162">
        <v>12</v>
      </c>
      <c r="C685" s="162">
        <v>1233.9100000000001</v>
      </c>
      <c r="D685" s="162">
        <v>0.15</v>
      </c>
      <c r="E685" s="162">
        <v>28.92</v>
      </c>
      <c r="F685" s="162">
        <v>1251.93</v>
      </c>
    </row>
    <row r="686" spans="1:6" ht="14.25" customHeight="1" x14ac:dyDescent="0.2">
      <c r="A686" s="162" t="s">
        <v>257</v>
      </c>
      <c r="B686" s="162">
        <v>13</v>
      </c>
      <c r="C686" s="162">
        <v>1232.5899999999999</v>
      </c>
      <c r="D686" s="162">
        <v>0.11</v>
      </c>
      <c r="E686" s="162">
        <v>27.65</v>
      </c>
      <c r="F686" s="162">
        <v>1250.6099999999999</v>
      </c>
    </row>
    <row r="687" spans="1:6" ht="14.25" customHeight="1" x14ac:dyDescent="0.2">
      <c r="A687" s="162" t="s">
        <v>257</v>
      </c>
      <c r="B687" s="162">
        <v>14</v>
      </c>
      <c r="C687" s="162">
        <v>1236.1099999999999</v>
      </c>
      <c r="D687" s="162">
        <v>0.2</v>
      </c>
      <c r="E687" s="162">
        <v>20.329999999999998</v>
      </c>
      <c r="F687" s="162">
        <v>1254.1300000000001</v>
      </c>
    </row>
    <row r="688" spans="1:6" ht="14.25" customHeight="1" x14ac:dyDescent="0.2">
      <c r="A688" s="162" t="s">
        <v>257</v>
      </c>
      <c r="B688" s="162">
        <v>15</v>
      </c>
      <c r="C688" s="162">
        <v>1245.07</v>
      </c>
      <c r="D688" s="162">
        <v>0.17</v>
      </c>
      <c r="E688" s="162">
        <v>37.54</v>
      </c>
      <c r="F688" s="162">
        <v>1263.0899999999999</v>
      </c>
    </row>
    <row r="689" spans="1:6" ht="14.25" customHeight="1" x14ac:dyDescent="0.2">
      <c r="A689" s="162" t="s">
        <v>257</v>
      </c>
      <c r="B689" s="162">
        <v>16</v>
      </c>
      <c r="C689" s="162">
        <v>1248.03</v>
      </c>
      <c r="D689" s="162">
        <v>0</v>
      </c>
      <c r="E689" s="162">
        <v>104.84</v>
      </c>
      <c r="F689" s="162">
        <v>1266.05</v>
      </c>
    </row>
    <row r="690" spans="1:6" ht="14.25" customHeight="1" x14ac:dyDescent="0.2">
      <c r="A690" s="162" t="s">
        <v>257</v>
      </c>
      <c r="B690" s="162">
        <v>17</v>
      </c>
      <c r="C690" s="162">
        <v>1232.06</v>
      </c>
      <c r="D690" s="162">
        <v>0</v>
      </c>
      <c r="E690" s="162">
        <v>82.11</v>
      </c>
      <c r="F690" s="162">
        <v>1250.08</v>
      </c>
    </row>
    <row r="691" spans="1:6" ht="14.25" customHeight="1" x14ac:dyDescent="0.2">
      <c r="A691" s="162" t="s">
        <v>257</v>
      </c>
      <c r="B691" s="162">
        <v>18</v>
      </c>
      <c r="C691" s="162">
        <v>1218.7</v>
      </c>
      <c r="D691" s="162">
        <v>0</v>
      </c>
      <c r="E691" s="162">
        <v>66.38</v>
      </c>
      <c r="F691" s="162">
        <v>1236.72</v>
      </c>
    </row>
    <row r="692" spans="1:6" ht="14.25" customHeight="1" x14ac:dyDescent="0.2">
      <c r="A692" s="162" t="s">
        <v>257</v>
      </c>
      <c r="B692" s="162">
        <v>19</v>
      </c>
      <c r="C692" s="162">
        <v>1185.6300000000001</v>
      </c>
      <c r="D692" s="162">
        <v>0</v>
      </c>
      <c r="E692" s="162">
        <v>136.19999999999999</v>
      </c>
      <c r="F692" s="162">
        <v>1203.6500000000001</v>
      </c>
    </row>
    <row r="693" spans="1:6" ht="14.25" customHeight="1" x14ac:dyDescent="0.2">
      <c r="A693" s="162" t="s">
        <v>257</v>
      </c>
      <c r="B693" s="162">
        <v>20</v>
      </c>
      <c r="C693" s="162">
        <v>1080.2</v>
      </c>
      <c r="D693" s="162">
        <v>0</v>
      </c>
      <c r="E693" s="162">
        <v>171.14</v>
      </c>
      <c r="F693" s="162">
        <v>1098.22</v>
      </c>
    </row>
    <row r="694" spans="1:6" ht="14.25" customHeight="1" x14ac:dyDescent="0.2">
      <c r="A694" s="162" t="s">
        <v>257</v>
      </c>
      <c r="B694" s="162">
        <v>21</v>
      </c>
      <c r="C694" s="162">
        <v>1045.6500000000001</v>
      </c>
      <c r="D694" s="162">
        <v>0</v>
      </c>
      <c r="E694" s="162">
        <v>280.32</v>
      </c>
      <c r="F694" s="162">
        <v>1063.67</v>
      </c>
    </row>
    <row r="695" spans="1:6" ht="14.25" customHeight="1" x14ac:dyDescent="0.2">
      <c r="A695" s="162" t="s">
        <v>257</v>
      </c>
      <c r="B695" s="162">
        <v>22</v>
      </c>
      <c r="C695" s="162">
        <v>1046.8699999999999</v>
      </c>
      <c r="D695" s="162">
        <v>0</v>
      </c>
      <c r="E695" s="162">
        <v>228.27</v>
      </c>
      <c r="F695" s="162">
        <v>1064.8900000000001</v>
      </c>
    </row>
    <row r="696" spans="1:6" ht="14.25" customHeight="1" x14ac:dyDescent="0.2">
      <c r="A696" s="162" t="s">
        <v>257</v>
      </c>
      <c r="B696" s="162">
        <v>23</v>
      </c>
      <c r="C696" s="162">
        <v>947.73</v>
      </c>
      <c r="D696" s="162">
        <v>0</v>
      </c>
      <c r="E696" s="162">
        <v>196.79</v>
      </c>
      <c r="F696" s="162">
        <v>965.75</v>
      </c>
    </row>
    <row r="697" spans="1:6" ht="14.25" customHeight="1" x14ac:dyDescent="0.2">
      <c r="A697" s="162" t="s">
        <v>258</v>
      </c>
      <c r="B697" s="162">
        <v>0</v>
      </c>
      <c r="C697" s="162">
        <v>946.15</v>
      </c>
      <c r="D697" s="162">
        <v>0</v>
      </c>
      <c r="E697" s="162">
        <v>40.64</v>
      </c>
      <c r="F697" s="162">
        <v>964.17</v>
      </c>
    </row>
    <row r="698" spans="1:6" ht="14.25" customHeight="1" x14ac:dyDescent="0.2">
      <c r="A698" s="162" t="s">
        <v>258</v>
      </c>
      <c r="B698" s="162">
        <v>1</v>
      </c>
      <c r="C698" s="162">
        <v>904.81</v>
      </c>
      <c r="D698" s="162">
        <v>0</v>
      </c>
      <c r="E698" s="162">
        <v>102.47</v>
      </c>
      <c r="F698" s="162">
        <v>922.83</v>
      </c>
    </row>
    <row r="699" spans="1:6" ht="14.25" customHeight="1" x14ac:dyDescent="0.2">
      <c r="A699" s="162" t="s">
        <v>258</v>
      </c>
      <c r="B699" s="162">
        <v>2</v>
      </c>
      <c r="C699" s="162">
        <v>899.66</v>
      </c>
      <c r="D699" s="162">
        <v>0.93</v>
      </c>
      <c r="E699" s="162">
        <v>0</v>
      </c>
      <c r="F699" s="162">
        <v>917.68</v>
      </c>
    </row>
    <row r="700" spans="1:6" ht="14.25" customHeight="1" x14ac:dyDescent="0.2">
      <c r="A700" s="162" t="s">
        <v>258</v>
      </c>
      <c r="B700" s="162">
        <v>3</v>
      </c>
      <c r="C700" s="162">
        <v>912.22</v>
      </c>
      <c r="D700" s="162">
        <v>27.48</v>
      </c>
      <c r="E700" s="162">
        <v>0</v>
      </c>
      <c r="F700" s="162">
        <v>930.24</v>
      </c>
    </row>
    <row r="701" spans="1:6" ht="14.25" customHeight="1" x14ac:dyDescent="0.2">
      <c r="A701" s="162" t="s">
        <v>258</v>
      </c>
      <c r="B701" s="162">
        <v>4</v>
      </c>
      <c r="C701" s="162">
        <v>993.16</v>
      </c>
      <c r="D701" s="162">
        <v>72.66</v>
      </c>
      <c r="E701" s="162">
        <v>0</v>
      </c>
      <c r="F701" s="162">
        <v>1011.18</v>
      </c>
    </row>
    <row r="702" spans="1:6" ht="14.25" customHeight="1" x14ac:dyDescent="0.2">
      <c r="A702" s="162" t="s">
        <v>258</v>
      </c>
      <c r="B702" s="162">
        <v>5</v>
      </c>
      <c r="C702" s="162">
        <v>1038.4100000000001</v>
      </c>
      <c r="D702" s="162">
        <v>267.33999999999997</v>
      </c>
      <c r="E702" s="162">
        <v>0</v>
      </c>
      <c r="F702" s="162">
        <v>1056.43</v>
      </c>
    </row>
    <row r="703" spans="1:6" ht="14.25" customHeight="1" x14ac:dyDescent="0.2">
      <c r="A703" s="162" t="s">
        <v>258</v>
      </c>
      <c r="B703" s="162">
        <v>6</v>
      </c>
      <c r="C703" s="162">
        <v>1268.8599999999999</v>
      </c>
      <c r="D703" s="162">
        <v>96.62</v>
      </c>
      <c r="E703" s="162">
        <v>0</v>
      </c>
      <c r="F703" s="162">
        <v>1286.8800000000001</v>
      </c>
    </row>
    <row r="704" spans="1:6" ht="14.25" customHeight="1" x14ac:dyDescent="0.2">
      <c r="A704" s="162" t="s">
        <v>258</v>
      </c>
      <c r="B704" s="162">
        <v>7</v>
      </c>
      <c r="C704" s="162">
        <v>1300.8399999999999</v>
      </c>
      <c r="D704" s="162">
        <v>74.819999999999993</v>
      </c>
      <c r="E704" s="162">
        <v>0</v>
      </c>
      <c r="F704" s="162">
        <v>1318.86</v>
      </c>
    </row>
    <row r="705" spans="1:6" ht="14.25" customHeight="1" x14ac:dyDescent="0.2">
      <c r="A705" s="162" t="s">
        <v>258</v>
      </c>
      <c r="B705" s="162">
        <v>8</v>
      </c>
      <c r="C705" s="162">
        <v>1308.57</v>
      </c>
      <c r="D705" s="162">
        <v>93.46</v>
      </c>
      <c r="E705" s="162">
        <v>0</v>
      </c>
      <c r="F705" s="162">
        <v>1326.59</v>
      </c>
    </row>
    <row r="706" spans="1:6" ht="14.25" customHeight="1" x14ac:dyDescent="0.2">
      <c r="A706" s="162" t="s">
        <v>258</v>
      </c>
      <c r="B706" s="162">
        <v>9</v>
      </c>
      <c r="C706" s="162">
        <v>1268.76</v>
      </c>
      <c r="D706" s="162">
        <v>72.33</v>
      </c>
      <c r="E706" s="162">
        <v>0</v>
      </c>
      <c r="F706" s="162">
        <v>1286.78</v>
      </c>
    </row>
    <row r="707" spans="1:6" ht="14.25" customHeight="1" x14ac:dyDescent="0.2">
      <c r="A707" s="162" t="s">
        <v>258</v>
      </c>
      <c r="B707" s="162">
        <v>10</v>
      </c>
      <c r="C707" s="162">
        <v>1261.1600000000001</v>
      </c>
      <c r="D707" s="162">
        <v>70.680000000000007</v>
      </c>
      <c r="E707" s="162">
        <v>0</v>
      </c>
      <c r="F707" s="162">
        <v>1279.18</v>
      </c>
    </row>
    <row r="708" spans="1:6" ht="14.25" customHeight="1" x14ac:dyDescent="0.2">
      <c r="A708" s="162" t="s">
        <v>258</v>
      </c>
      <c r="B708" s="162">
        <v>11</v>
      </c>
      <c r="C708" s="162">
        <v>1274.72</v>
      </c>
      <c r="D708" s="162">
        <v>112.65</v>
      </c>
      <c r="E708" s="162">
        <v>0</v>
      </c>
      <c r="F708" s="162">
        <v>1292.74</v>
      </c>
    </row>
    <row r="709" spans="1:6" ht="14.25" customHeight="1" x14ac:dyDescent="0.2">
      <c r="A709" s="162" t="s">
        <v>258</v>
      </c>
      <c r="B709" s="162">
        <v>12</v>
      </c>
      <c r="C709" s="162">
        <v>1276.3399999999999</v>
      </c>
      <c r="D709" s="162">
        <v>101.03</v>
      </c>
      <c r="E709" s="162">
        <v>0</v>
      </c>
      <c r="F709" s="162">
        <v>1294.3599999999999</v>
      </c>
    </row>
    <row r="710" spans="1:6" ht="14.25" customHeight="1" x14ac:dyDescent="0.2">
      <c r="A710" s="162" t="s">
        <v>258</v>
      </c>
      <c r="B710" s="162">
        <v>13</v>
      </c>
      <c r="C710" s="162">
        <v>1271.33</v>
      </c>
      <c r="D710" s="162">
        <v>84.03</v>
      </c>
      <c r="E710" s="162">
        <v>0</v>
      </c>
      <c r="F710" s="162">
        <v>1289.3499999999999</v>
      </c>
    </row>
    <row r="711" spans="1:6" ht="14.25" customHeight="1" x14ac:dyDescent="0.2">
      <c r="A711" s="162" t="s">
        <v>258</v>
      </c>
      <c r="B711" s="162">
        <v>14</v>
      </c>
      <c r="C711" s="162">
        <v>1337.71</v>
      </c>
      <c r="D711" s="162">
        <v>57.91</v>
      </c>
      <c r="E711" s="162">
        <v>0</v>
      </c>
      <c r="F711" s="162">
        <v>1355.73</v>
      </c>
    </row>
    <row r="712" spans="1:6" ht="14.25" customHeight="1" x14ac:dyDescent="0.2">
      <c r="A712" s="162" t="s">
        <v>258</v>
      </c>
      <c r="B712" s="162">
        <v>15</v>
      </c>
      <c r="C712" s="162">
        <v>1353.12</v>
      </c>
      <c r="D712" s="162">
        <v>41.49</v>
      </c>
      <c r="E712" s="162">
        <v>0</v>
      </c>
      <c r="F712" s="162">
        <v>1371.14</v>
      </c>
    </row>
    <row r="713" spans="1:6" ht="14.25" customHeight="1" x14ac:dyDescent="0.2">
      <c r="A713" s="162" t="s">
        <v>258</v>
      </c>
      <c r="B713" s="162">
        <v>16</v>
      </c>
      <c r="C713" s="162">
        <v>1301.1400000000001</v>
      </c>
      <c r="D713" s="162">
        <v>0.55000000000000004</v>
      </c>
      <c r="E713" s="162">
        <v>5.79</v>
      </c>
      <c r="F713" s="162">
        <v>1319.16</v>
      </c>
    </row>
    <row r="714" spans="1:6" ht="14.25" customHeight="1" x14ac:dyDescent="0.2">
      <c r="A714" s="162" t="s">
        <v>258</v>
      </c>
      <c r="B714" s="162">
        <v>17</v>
      </c>
      <c r="C714" s="162">
        <v>1293.1500000000001</v>
      </c>
      <c r="D714" s="162">
        <v>3.35</v>
      </c>
      <c r="E714" s="162">
        <v>30.88</v>
      </c>
      <c r="F714" s="162">
        <v>1311.17</v>
      </c>
    </row>
    <row r="715" spans="1:6" ht="14.25" customHeight="1" x14ac:dyDescent="0.2">
      <c r="A715" s="162" t="s">
        <v>258</v>
      </c>
      <c r="B715" s="162">
        <v>18</v>
      </c>
      <c r="C715" s="162">
        <v>1271.3900000000001</v>
      </c>
      <c r="D715" s="162">
        <v>14.4</v>
      </c>
      <c r="E715" s="162">
        <v>0</v>
      </c>
      <c r="F715" s="162">
        <v>1289.4100000000001</v>
      </c>
    </row>
    <row r="716" spans="1:6" ht="14.25" customHeight="1" x14ac:dyDescent="0.2">
      <c r="A716" s="162" t="s">
        <v>258</v>
      </c>
      <c r="B716" s="162">
        <v>19</v>
      </c>
      <c r="C716" s="162">
        <v>1222.97</v>
      </c>
      <c r="D716" s="162">
        <v>0</v>
      </c>
      <c r="E716" s="162">
        <v>154.19999999999999</v>
      </c>
      <c r="F716" s="162">
        <v>1240.99</v>
      </c>
    </row>
    <row r="717" spans="1:6" ht="14.25" customHeight="1" x14ac:dyDescent="0.2">
      <c r="A717" s="162" t="s">
        <v>258</v>
      </c>
      <c r="B717" s="162">
        <v>20</v>
      </c>
      <c r="C717" s="162">
        <v>1182.58</v>
      </c>
      <c r="D717" s="162">
        <v>0</v>
      </c>
      <c r="E717" s="162">
        <v>304.05</v>
      </c>
      <c r="F717" s="162">
        <v>1200.5999999999999</v>
      </c>
    </row>
    <row r="718" spans="1:6" ht="14.25" customHeight="1" x14ac:dyDescent="0.2">
      <c r="A718" s="162" t="s">
        <v>258</v>
      </c>
      <c r="B718" s="162">
        <v>21</v>
      </c>
      <c r="C718" s="162">
        <v>1070.25</v>
      </c>
      <c r="D718" s="162">
        <v>0</v>
      </c>
      <c r="E718" s="162">
        <v>255.36</v>
      </c>
      <c r="F718" s="162">
        <v>1088.27</v>
      </c>
    </row>
    <row r="719" spans="1:6" ht="14.25" customHeight="1" x14ac:dyDescent="0.2">
      <c r="A719" s="162" t="s">
        <v>258</v>
      </c>
      <c r="B719" s="162">
        <v>22</v>
      </c>
      <c r="C719" s="162">
        <v>1045.03</v>
      </c>
      <c r="D719" s="162">
        <v>0</v>
      </c>
      <c r="E719" s="162">
        <v>133.37</v>
      </c>
      <c r="F719" s="162">
        <v>1063.05</v>
      </c>
    </row>
    <row r="720" spans="1:6" ht="14.25" customHeight="1" x14ac:dyDescent="0.2">
      <c r="A720" s="162" t="s">
        <v>258</v>
      </c>
      <c r="B720" s="162">
        <v>23</v>
      </c>
      <c r="C720" s="162">
        <v>947.4</v>
      </c>
      <c r="D720" s="162">
        <v>0</v>
      </c>
      <c r="E720" s="162">
        <v>205.05</v>
      </c>
      <c r="F720" s="162">
        <v>965.42</v>
      </c>
    </row>
    <row r="721" spans="1:6" ht="14.25" customHeight="1" x14ac:dyDescent="0.2">
      <c r="A721" s="162" t="s">
        <v>259</v>
      </c>
      <c r="B721" s="162">
        <v>0</v>
      </c>
      <c r="C721" s="162">
        <v>916.5</v>
      </c>
      <c r="D721" s="162">
        <v>0</v>
      </c>
      <c r="E721" s="162">
        <v>141.52000000000001</v>
      </c>
      <c r="F721" s="162">
        <v>934.52</v>
      </c>
    </row>
    <row r="722" spans="1:6" ht="14.25" customHeight="1" x14ac:dyDescent="0.2">
      <c r="A722" s="162" t="s">
        <v>259</v>
      </c>
      <c r="B722" s="162">
        <v>1</v>
      </c>
      <c r="C722" s="162">
        <v>895.98</v>
      </c>
      <c r="D722" s="162">
        <v>0</v>
      </c>
      <c r="E722" s="162">
        <v>266.31</v>
      </c>
      <c r="F722" s="162">
        <v>914</v>
      </c>
    </row>
    <row r="723" spans="1:6" ht="14.25" customHeight="1" x14ac:dyDescent="0.2">
      <c r="A723" s="162" t="s">
        <v>259</v>
      </c>
      <c r="B723" s="162">
        <v>2</v>
      </c>
      <c r="C723" s="162">
        <v>892.28</v>
      </c>
      <c r="D723" s="162">
        <v>0</v>
      </c>
      <c r="E723" s="162">
        <v>22.07</v>
      </c>
      <c r="F723" s="162">
        <v>910.3</v>
      </c>
    </row>
    <row r="724" spans="1:6" ht="14.25" customHeight="1" x14ac:dyDescent="0.2">
      <c r="A724" s="162" t="s">
        <v>259</v>
      </c>
      <c r="B724" s="162">
        <v>3</v>
      </c>
      <c r="C724" s="162">
        <v>912.25</v>
      </c>
      <c r="D724" s="162">
        <v>16.37</v>
      </c>
      <c r="E724" s="162">
        <v>0</v>
      </c>
      <c r="F724" s="162">
        <v>930.27</v>
      </c>
    </row>
    <row r="725" spans="1:6" ht="14.25" customHeight="1" x14ac:dyDescent="0.2">
      <c r="A725" s="162" t="s">
        <v>259</v>
      </c>
      <c r="B725" s="162">
        <v>4</v>
      </c>
      <c r="C725" s="162">
        <v>959.15</v>
      </c>
      <c r="D725" s="162">
        <v>67.52</v>
      </c>
      <c r="E725" s="162">
        <v>0</v>
      </c>
      <c r="F725" s="162">
        <v>977.17</v>
      </c>
    </row>
    <row r="726" spans="1:6" ht="14.25" customHeight="1" x14ac:dyDescent="0.2">
      <c r="A726" s="162" t="s">
        <v>259</v>
      </c>
      <c r="B726" s="162">
        <v>5</v>
      </c>
      <c r="C726" s="162">
        <v>1043.44</v>
      </c>
      <c r="D726" s="162">
        <v>190.14</v>
      </c>
      <c r="E726" s="162">
        <v>0</v>
      </c>
      <c r="F726" s="162">
        <v>1061.46</v>
      </c>
    </row>
    <row r="727" spans="1:6" ht="14.25" customHeight="1" x14ac:dyDescent="0.2">
      <c r="A727" s="162" t="s">
        <v>259</v>
      </c>
      <c r="B727" s="162">
        <v>6</v>
      </c>
      <c r="C727" s="162">
        <v>1249.07</v>
      </c>
      <c r="D727" s="162">
        <v>13.82</v>
      </c>
      <c r="E727" s="162">
        <v>0</v>
      </c>
      <c r="F727" s="162">
        <v>1267.0899999999999</v>
      </c>
    </row>
    <row r="728" spans="1:6" ht="14.25" customHeight="1" x14ac:dyDescent="0.2">
      <c r="A728" s="162" t="s">
        <v>259</v>
      </c>
      <c r="B728" s="162">
        <v>7</v>
      </c>
      <c r="C728" s="162">
        <v>1291.28</v>
      </c>
      <c r="D728" s="162">
        <v>0</v>
      </c>
      <c r="E728" s="162">
        <v>4.4000000000000004</v>
      </c>
      <c r="F728" s="162">
        <v>1309.3</v>
      </c>
    </row>
    <row r="729" spans="1:6" ht="14.25" customHeight="1" x14ac:dyDescent="0.2">
      <c r="A729" s="162" t="s">
        <v>259</v>
      </c>
      <c r="B729" s="162">
        <v>8</v>
      </c>
      <c r="C729" s="162">
        <v>1299.67</v>
      </c>
      <c r="D729" s="162">
        <v>9.49</v>
      </c>
      <c r="E729" s="162">
        <v>0</v>
      </c>
      <c r="F729" s="162">
        <v>1317.69</v>
      </c>
    </row>
    <row r="730" spans="1:6" ht="14.25" customHeight="1" x14ac:dyDescent="0.2">
      <c r="A730" s="162" t="s">
        <v>259</v>
      </c>
      <c r="B730" s="162">
        <v>9</v>
      </c>
      <c r="C730" s="162">
        <v>1290.42</v>
      </c>
      <c r="D730" s="162">
        <v>0</v>
      </c>
      <c r="E730" s="162">
        <v>22.44</v>
      </c>
      <c r="F730" s="162">
        <v>1308.44</v>
      </c>
    </row>
    <row r="731" spans="1:6" ht="14.25" customHeight="1" x14ac:dyDescent="0.2">
      <c r="A731" s="162" t="s">
        <v>259</v>
      </c>
      <c r="B731" s="162">
        <v>10</v>
      </c>
      <c r="C731" s="162">
        <v>1279.47</v>
      </c>
      <c r="D731" s="162">
        <v>0</v>
      </c>
      <c r="E731" s="162">
        <v>3.98</v>
      </c>
      <c r="F731" s="162">
        <v>1297.49</v>
      </c>
    </row>
    <row r="732" spans="1:6" ht="14.25" customHeight="1" x14ac:dyDescent="0.2">
      <c r="A732" s="162" t="s">
        <v>259</v>
      </c>
      <c r="B732" s="162">
        <v>11</v>
      </c>
      <c r="C732" s="162">
        <v>1287.01</v>
      </c>
      <c r="D732" s="162">
        <v>0</v>
      </c>
      <c r="E732" s="162">
        <v>5.31</v>
      </c>
      <c r="F732" s="162">
        <v>1305.03</v>
      </c>
    </row>
    <row r="733" spans="1:6" ht="14.25" customHeight="1" x14ac:dyDescent="0.2">
      <c r="A733" s="162" t="s">
        <v>259</v>
      </c>
      <c r="B733" s="162">
        <v>12</v>
      </c>
      <c r="C733" s="162">
        <v>1288.1400000000001</v>
      </c>
      <c r="D733" s="162">
        <v>7.44</v>
      </c>
      <c r="E733" s="162">
        <v>0.05</v>
      </c>
      <c r="F733" s="162">
        <v>1306.1600000000001</v>
      </c>
    </row>
    <row r="734" spans="1:6" ht="14.25" customHeight="1" x14ac:dyDescent="0.2">
      <c r="A734" s="162" t="s">
        <v>259</v>
      </c>
      <c r="B734" s="162">
        <v>13</v>
      </c>
      <c r="C734" s="162">
        <v>1285.1400000000001</v>
      </c>
      <c r="D734" s="162">
        <v>0</v>
      </c>
      <c r="E734" s="162">
        <v>9.1300000000000008</v>
      </c>
      <c r="F734" s="162">
        <v>1303.1600000000001</v>
      </c>
    </row>
    <row r="735" spans="1:6" ht="14.25" customHeight="1" x14ac:dyDescent="0.2">
      <c r="A735" s="162" t="s">
        <v>259</v>
      </c>
      <c r="B735" s="162">
        <v>14</v>
      </c>
      <c r="C735" s="162">
        <v>1301.26</v>
      </c>
      <c r="D735" s="162">
        <v>74.930000000000007</v>
      </c>
      <c r="E735" s="162">
        <v>0</v>
      </c>
      <c r="F735" s="162">
        <v>1319.28</v>
      </c>
    </row>
    <row r="736" spans="1:6" ht="14.25" customHeight="1" x14ac:dyDescent="0.2">
      <c r="A736" s="162" t="s">
        <v>259</v>
      </c>
      <c r="B736" s="162">
        <v>15</v>
      </c>
      <c r="C736" s="162">
        <v>1282.46</v>
      </c>
      <c r="D736" s="162">
        <v>0</v>
      </c>
      <c r="E736" s="162">
        <v>55.77</v>
      </c>
      <c r="F736" s="162">
        <v>1300.48</v>
      </c>
    </row>
    <row r="737" spans="1:6" ht="14.25" customHeight="1" x14ac:dyDescent="0.2">
      <c r="A737" s="162" t="s">
        <v>259</v>
      </c>
      <c r="B737" s="162">
        <v>16</v>
      </c>
      <c r="C737" s="162">
        <v>1258.76</v>
      </c>
      <c r="D737" s="162">
        <v>0</v>
      </c>
      <c r="E737" s="162">
        <v>19.84</v>
      </c>
      <c r="F737" s="162">
        <v>1276.78</v>
      </c>
    </row>
    <row r="738" spans="1:6" ht="14.25" customHeight="1" x14ac:dyDescent="0.2">
      <c r="A738" s="162" t="s">
        <v>259</v>
      </c>
      <c r="B738" s="162">
        <v>17</v>
      </c>
      <c r="C738" s="162">
        <v>1243.5999999999999</v>
      </c>
      <c r="D738" s="162">
        <v>0</v>
      </c>
      <c r="E738" s="162">
        <v>59.37</v>
      </c>
      <c r="F738" s="162">
        <v>1261.6199999999999</v>
      </c>
    </row>
    <row r="739" spans="1:6" ht="14.25" customHeight="1" x14ac:dyDescent="0.2">
      <c r="A739" s="162" t="s">
        <v>259</v>
      </c>
      <c r="B739" s="162">
        <v>18</v>
      </c>
      <c r="C739" s="162">
        <v>1232.6199999999999</v>
      </c>
      <c r="D739" s="162">
        <v>72.72</v>
      </c>
      <c r="E739" s="162">
        <v>0</v>
      </c>
      <c r="F739" s="162">
        <v>1250.6400000000001</v>
      </c>
    </row>
    <row r="740" spans="1:6" ht="14.25" customHeight="1" x14ac:dyDescent="0.2">
      <c r="A740" s="162" t="s">
        <v>259</v>
      </c>
      <c r="B740" s="162">
        <v>19</v>
      </c>
      <c r="C740" s="162">
        <v>1228.1600000000001</v>
      </c>
      <c r="D740" s="162">
        <v>0</v>
      </c>
      <c r="E740" s="162">
        <v>90.9</v>
      </c>
      <c r="F740" s="162">
        <v>1246.18</v>
      </c>
    </row>
    <row r="741" spans="1:6" ht="14.25" customHeight="1" x14ac:dyDescent="0.2">
      <c r="A741" s="162" t="s">
        <v>259</v>
      </c>
      <c r="B741" s="162">
        <v>20</v>
      </c>
      <c r="C741" s="162">
        <v>1195.74</v>
      </c>
      <c r="D741" s="162">
        <v>0</v>
      </c>
      <c r="E741" s="162">
        <v>349.71</v>
      </c>
      <c r="F741" s="162">
        <v>1213.76</v>
      </c>
    </row>
    <row r="742" spans="1:6" ht="14.25" customHeight="1" x14ac:dyDescent="0.2">
      <c r="A742" s="162" t="s">
        <v>259</v>
      </c>
      <c r="B742" s="162">
        <v>21</v>
      </c>
      <c r="C742" s="162">
        <v>1094.27</v>
      </c>
      <c r="D742" s="162">
        <v>0</v>
      </c>
      <c r="E742" s="162">
        <v>130.84</v>
      </c>
      <c r="F742" s="162">
        <v>1112.29</v>
      </c>
    </row>
    <row r="743" spans="1:6" ht="14.25" customHeight="1" x14ac:dyDescent="0.2">
      <c r="A743" s="162" t="s">
        <v>259</v>
      </c>
      <c r="B743" s="162">
        <v>22</v>
      </c>
      <c r="C743" s="162">
        <v>1026.72</v>
      </c>
      <c r="D743" s="162">
        <v>0</v>
      </c>
      <c r="E743" s="162">
        <v>67.819999999999993</v>
      </c>
      <c r="F743" s="162">
        <v>1044.74</v>
      </c>
    </row>
    <row r="744" spans="1:6" ht="14.25" customHeight="1" x14ac:dyDescent="0.2">
      <c r="A744" s="162" t="s">
        <v>259</v>
      </c>
      <c r="B744" s="162">
        <v>23</v>
      </c>
      <c r="C744" s="162">
        <v>959.39</v>
      </c>
      <c r="D744" s="162">
        <v>0</v>
      </c>
      <c r="E744" s="162">
        <v>89.27</v>
      </c>
      <c r="F744" s="162">
        <v>977.41</v>
      </c>
    </row>
    <row r="745" spans="1:6" ht="14.25" customHeight="1" x14ac:dyDescent="0.2">
      <c r="A745" s="162" t="s">
        <v>260</v>
      </c>
      <c r="B745" s="162">
        <v>0</v>
      </c>
      <c r="C745" s="162">
        <v>954.16</v>
      </c>
      <c r="D745" s="162">
        <v>7.82</v>
      </c>
      <c r="E745" s="162">
        <v>0</v>
      </c>
      <c r="F745" s="162">
        <v>972.18</v>
      </c>
    </row>
    <row r="746" spans="1:6" ht="14.25" customHeight="1" x14ac:dyDescent="0.2">
      <c r="A746" s="162" t="s">
        <v>260</v>
      </c>
      <c r="B746" s="162">
        <v>1</v>
      </c>
      <c r="C746" s="162">
        <v>965.7</v>
      </c>
      <c r="D746" s="162">
        <v>7.61</v>
      </c>
      <c r="E746" s="162">
        <v>0</v>
      </c>
      <c r="F746" s="162">
        <v>983.72</v>
      </c>
    </row>
    <row r="747" spans="1:6" ht="14.25" customHeight="1" x14ac:dyDescent="0.2">
      <c r="A747" s="162" t="s">
        <v>260</v>
      </c>
      <c r="B747" s="162">
        <v>2</v>
      </c>
      <c r="C747" s="162">
        <v>955.04</v>
      </c>
      <c r="D747" s="162">
        <v>0</v>
      </c>
      <c r="E747" s="162">
        <v>39.17</v>
      </c>
      <c r="F747" s="162">
        <v>973.06</v>
      </c>
    </row>
    <row r="748" spans="1:6" ht="14.25" customHeight="1" x14ac:dyDescent="0.2">
      <c r="A748" s="162" t="s">
        <v>260</v>
      </c>
      <c r="B748" s="162">
        <v>3</v>
      </c>
      <c r="C748" s="162">
        <v>958.56</v>
      </c>
      <c r="D748" s="162">
        <v>12.73</v>
      </c>
      <c r="E748" s="162">
        <v>0</v>
      </c>
      <c r="F748" s="162">
        <v>976.58</v>
      </c>
    </row>
    <row r="749" spans="1:6" ht="14.25" customHeight="1" x14ac:dyDescent="0.2">
      <c r="A749" s="162" t="s">
        <v>260</v>
      </c>
      <c r="B749" s="162">
        <v>4</v>
      </c>
      <c r="C749" s="162">
        <v>981.16</v>
      </c>
      <c r="D749" s="162">
        <v>54.3</v>
      </c>
      <c r="E749" s="162">
        <v>0</v>
      </c>
      <c r="F749" s="162">
        <v>999.18</v>
      </c>
    </row>
    <row r="750" spans="1:6" ht="14.25" customHeight="1" x14ac:dyDescent="0.2">
      <c r="A750" s="162" t="s">
        <v>260</v>
      </c>
      <c r="B750" s="162">
        <v>5</v>
      </c>
      <c r="C750" s="162">
        <v>1025.4100000000001</v>
      </c>
      <c r="D750" s="162">
        <v>58.23</v>
      </c>
      <c r="E750" s="162">
        <v>0</v>
      </c>
      <c r="F750" s="162">
        <v>1043.43</v>
      </c>
    </row>
    <row r="751" spans="1:6" ht="14.25" customHeight="1" x14ac:dyDescent="0.2">
      <c r="A751" s="162" t="s">
        <v>260</v>
      </c>
      <c r="B751" s="162">
        <v>6</v>
      </c>
      <c r="C751" s="162">
        <v>1070.2</v>
      </c>
      <c r="D751" s="162">
        <v>171.74</v>
      </c>
      <c r="E751" s="162">
        <v>0</v>
      </c>
      <c r="F751" s="162">
        <v>1088.22</v>
      </c>
    </row>
    <row r="752" spans="1:6" ht="14.25" customHeight="1" x14ac:dyDescent="0.2">
      <c r="A752" s="162" t="s">
        <v>260</v>
      </c>
      <c r="B752" s="162">
        <v>7</v>
      </c>
      <c r="C752" s="162">
        <v>1153.6099999999999</v>
      </c>
      <c r="D752" s="162">
        <v>62.61</v>
      </c>
      <c r="E752" s="162">
        <v>0</v>
      </c>
      <c r="F752" s="162">
        <v>1171.6300000000001</v>
      </c>
    </row>
    <row r="753" spans="1:6" ht="14.25" customHeight="1" x14ac:dyDescent="0.2">
      <c r="A753" s="162" t="s">
        <v>260</v>
      </c>
      <c r="B753" s="162">
        <v>8</v>
      </c>
      <c r="C753" s="162">
        <v>1336.27</v>
      </c>
      <c r="D753" s="162">
        <v>0</v>
      </c>
      <c r="E753" s="162">
        <v>47.92</v>
      </c>
      <c r="F753" s="162">
        <v>1354.29</v>
      </c>
    </row>
    <row r="754" spans="1:6" ht="14.25" customHeight="1" x14ac:dyDescent="0.2">
      <c r="A754" s="162" t="s">
        <v>260</v>
      </c>
      <c r="B754" s="162">
        <v>9</v>
      </c>
      <c r="C754" s="162">
        <v>1373.56</v>
      </c>
      <c r="D754" s="162">
        <v>0</v>
      </c>
      <c r="E754" s="162">
        <v>81.569999999999993</v>
      </c>
      <c r="F754" s="162">
        <v>1391.58</v>
      </c>
    </row>
    <row r="755" spans="1:6" ht="14.25" customHeight="1" x14ac:dyDescent="0.2">
      <c r="A755" s="162" t="s">
        <v>260</v>
      </c>
      <c r="B755" s="162">
        <v>10</v>
      </c>
      <c r="C755" s="162">
        <v>1378.31</v>
      </c>
      <c r="D755" s="162">
        <v>0</v>
      </c>
      <c r="E755" s="162">
        <v>95.43</v>
      </c>
      <c r="F755" s="162">
        <v>1396.33</v>
      </c>
    </row>
    <row r="756" spans="1:6" ht="14.25" customHeight="1" x14ac:dyDescent="0.2">
      <c r="A756" s="162" t="s">
        <v>260</v>
      </c>
      <c r="B756" s="162">
        <v>11</v>
      </c>
      <c r="C756" s="162">
        <v>1376.13</v>
      </c>
      <c r="D756" s="162">
        <v>0</v>
      </c>
      <c r="E756" s="162">
        <v>94.28</v>
      </c>
      <c r="F756" s="162">
        <v>1394.15</v>
      </c>
    </row>
    <row r="757" spans="1:6" ht="14.25" customHeight="1" x14ac:dyDescent="0.2">
      <c r="A757" s="162" t="s">
        <v>260</v>
      </c>
      <c r="B757" s="162">
        <v>12</v>
      </c>
      <c r="C757" s="162">
        <v>1370</v>
      </c>
      <c r="D757" s="162">
        <v>0</v>
      </c>
      <c r="E757" s="162">
        <v>20.07</v>
      </c>
      <c r="F757" s="162">
        <v>1388.02</v>
      </c>
    </row>
    <row r="758" spans="1:6" ht="14.25" customHeight="1" x14ac:dyDescent="0.2">
      <c r="A758" s="162" t="s">
        <v>260</v>
      </c>
      <c r="B758" s="162">
        <v>13</v>
      </c>
      <c r="C758" s="162">
        <v>1373.21</v>
      </c>
      <c r="D758" s="162">
        <v>0</v>
      </c>
      <c r="E758" s="162">
        <v>33.9</v>
      </c>
      <c r="F758" s="162">
        <v>1391.23</v>
      </c>
    </row>
    <row r="759" spans="1:6" ht="14.25" customHeight="1" x14ac:dyDescent="0.2">
      <c r="A759" s="162" t="s">
        <v>260</v>
      </c>
      <c r="B759" s="162">
        <v>14</v>
      </c>
      <c r="C759" s="162">
        <v>1388.59</v>
      </c>
      <c r="D759" s="162">
        <v>0</v>
      </c>
      <c r="E759" s="162">
        <v>25.68</v>
      </c>
      <c r="F759" s="162">
        <v>1406.61</v>
      </c>
    </row>
    <row r="760" spans="1:6" ht="14.25" customHeight="1" x14ac:dyDescent="0.2">
      <c r="A760" s="162" t="s">
        <v>260</v>
      </c>
      <c r="B760" s="162">
        <v>15</v>
      </c>
      <c r="C760" s="162">
        <v>1375.11</v>
      </c>
      <c r="D760" s="162">
        <v>0</v>
      </c>
      <c r="E760" s="162">
        <v>26.27</v>
      </c>
      <c r="F760" s="162">
        <v>1393.13</v>
      </c>
    </row>
    <row r="761" spans="1:6" ht="14.25" customHeight="1" x14ac:dyDescent="0.2">
      <c r="A761" s="162" t="s">
        <v>260</v>
      </c>
      <c r="B761" s="162">
        <v>16</v>
      </c>
      <c r="C761" s="162">
        <v>1408.92</v>
      </c>
      <c r="D761" s="162">
        <v>91.67</v>
      </c>
      <c r="E761" s="162">
        <v>0</v>
      </c>
      <c r="F761" s="162">
        <v>1426.94</v>
      </c>
    </row>
    <row r="762" spans="1:6" ht="14.25" customHeight="1" x14ac:dyDescent="0.2">
      <c r="A762" s="162" t="s">
        <v>260</v>
      </c>
      <c r="B762" s="162">
        <v>17</v>
      </c>
      <c r="C762" s="162">
        <v>1410.98</v>
      </c>
      <c r="D762" s="162">
        <v>77.53</v>
      </c>
      <c r="E762" s="162">
        <v>0</v>
      </c>
      <c r="F762" s="162">
        <v>1429</v>
      </c>
    </row>
    <row r="763" spans="1:6" ht="14.25" customHeight="1" x14ac:dyDescent="0.2">
      <c r="A763" s="162" t="s">
        <v>260</v>
      </c>
      <c r="B763" s="162">
        <v>18</v>
      </c>
      <c r="C763" s="162">
        <v>1416.48</v>
      </c>
      <c r="D763" s="162">
        <v>0</v>
      </c>
      <c r="E763" s="162">
        <v>30.94</v>
      </c>
      <c r="F763" s="162">
        <v>1434.5</v>
      </c>
    </row>
    <row r="764" spans="1:6" ht="14.25" customHeight="1" x14ac:dyDescent="0.2">
      <c r="A764" s="162" t="s">
        <v>260</v>
      </c>
      <c r="B764" s="162">
        <v>19</v>
      </c>
      <c r="C764" s="162">
        <v>1348.11</v>
      </c>
      <c r="D764" s="162">
        <v>0</v>
      </c>
      <c r="E764" s="162">
        <v>223.96</v>
      </c>
      <c r="F764" s="162">
        <v>1366.13</v>
      </c>
    </row>
    <row r="765" spans="1:6" ht="14.25" customHeight="1" x14ac:dyDescent="0.2">
      <c r="A765" s="162" t="s">
        <v>260</v>
      </c>
      <c r="B765" s="162">
        <v>20</v>
      </c>
      <c r="C765" s="162">
        <v>1267.74</v>
      </c>
      <c r="D765" s="162">
        <v>0</v>
      </c>
      <c r="E765" s="162">
        <v>296.18</v>
      </c>
      <c r="F765" s="162">
        <v>1285.76</v>
      </c>
    </row>
    <row r="766" spans="1:6" ht="14.25" customHeight="1" x14ac:dyDescent="0.2">
      <c r="A766" s="162" t="s">
        <v>260</v>
      </c>
      <c r="B766" s="162">
        <v>21</v>
      </c>
      <c r="C766" s="162">
        <v>1195.27</v>
      </c>
      <c r="D766" s="162">
        <v>0</v>
      </c>
      <c r="E766" s="162">
        <v>356.01</v>
      </c>
      <c r="F766" s="162">
        <v>1213.29</v>
      </c>
    </row>
    <row r="767" spans="1:6" ht="14.25" customHeight="1" x14ac:dyDescent="0.2">
      <c r="A767" s="162" t="s">
        <v>260</v>
      </c>
      <c r="B767" s="162">
        <v>22</v>
      </c>
      <c r="C767" s="162">
        <v>1100.67</v>
      </c>
      <c r="D767" s="162">
        <v>0</v>
      </c>
      <c r="E767" s="162">
        <v>191.32</v>
      </c>
      <c r="F767" s="162">
        <v>1118.69</v>
      </c>
    </row>
    <row r="768" spans="1:6" ht="14.25" customHeight="1" x14ac:dyDescent="0.2">
      <c r="A768" s="162" t="s">
        <v>260</v>
      </c>
      <c r="B768" s="162">
        <v>23</v>
      </c>
      <c r="C768" s="162">
        <v>999.62</v>
      </c>
      <c r="D768" s="162">
        <v>0</v>
      </c>
      <c r="E768" s="162">
        <v>290.5</v>
      </c>
      <c r="F768" s="162">
        <v>1017.64</v>
      </c>
    </row>
    <row r="769" spans="1:6" ht="14.25" customHeight="1" x14ac:dyDescent="0.2">
      <c r="A769" s="162" t="s">
        <v>261</v>
      </c>
      <c r="B769" s="162">
        <v>0</v>
      </c>
      <c r="C769" s="162">
        <v>949.15</v>
      </c>
      <c r="D769" s="162">
        <v>0.18</v>
      </c>
      <c r="E769" s="162">
        <v>0</v>
      </c>
      <c r="F769" s="162">
        <v>967.17</v>
      </c>
    </row>
    <row r="770" spans="1:6" ht="14.25" customHeight="1" x14ac:dyDescent="0.2">
      <c r="A770" s="162" t="s">
        <v>261</v>
      </c>
      <c r="B770" s="162">
        <v>1</v>
      </c>
      <c r="C770" s="162">
        <v>940.27</v>
      </c>
      <c r="D770" s="162">
        <v>0</v>
      </c>
      <c r="E770" s="162">
        <v>11.96</v>
      </c>
      <c r="F770" s="162">
        <v>958.29</v>
      </c>
    </row>
    <row r="771" spans="1:6" ht="14.25" customHeight="1" x14ac:dyDescent="0.2">
      <c r="A771" s="162" t="s">
        <v>261</v>
      </c>
      <c r="B771" s="162">
        <v>2</v>
      </c>
      <c r="C771" s="162">
        <v>910.43</v>
      </c>
      <c r="D771" s="162">
        <v>0</v>
      </c>
      <c r="E771" s="162">
        <v>10.17</v>
      </c>
      <c r="F771" s="162">
        <v>928.45</v>
      </c>
    </row>
    <row r="772" spans="1:6" ht="14.25" customHeight="1" x14ac:dyDescent="0.2">
      <c r="A772" s="162" t="s">
        <v>261</v>
      </c>
      <c r="B772" s="162">
        <v>3</v>
      </c>
      <c r="C772" s="162">
        <v>916.26</v>
      </c>
      <c r="D772" s="162">
        <v>0</v>
      </c>
      <c r="E772" s="162">
        <v>21.18</v>
      </c>
      <c r="F772" s="162">
        <v>934.28</v>
      </c>
    </row>
    <row r="773" spans="1:6" ht="14.25" customHeight="1" x14ac:dyDescent="0.2">
      <c r="A773" s="162" t="s">
        <v>261</v>
      </c>
      <c r="B773" s="162">
        <v>4</v>
      </c>
      <c r="C773" s="162">
        <v>968.31</v>
      </c>
      <c r="D773" s="162">
        <v>22.48</v>
      </c>
      <c r="E773" s="162">
        <v>0</v>
      </c>
      <c r="F773" s="162">
        <v>986.33</v>
      </c>
    </row>
    <row r="774" spans="1:6" ht="14.25" customHeight="1" x14ac:dyDescent="0.2">
      <c r="A774" s="162" t="s">
        <v>261</v>
      </c>
      <c r="B774" s="162">
        <v>5</v>
      </c>
      <c r="C774" s="162">
        <v>1001.73</v>
      </c>
      <c r="D774" s="162">
        <v>27.96</v>
      </c>
      <c r="E774" s="162">
        <v>0</v>
      </c>
      <c r="F774" s="162">
        <v>1019.75</v>
      </c>
    </row>
    <row r="775" spans="1:6" ht="14.25" customHeight="1" x14ac:dyDescent="0.2">
      <c r="A775" s="162" t="s">
        <v>261</v>
      </c>
      <c r="B775" s="162">
        <v>6</v>
      </c>
      <c r="C775" s="162">
        <v>1038.8900000000001</v>
      </c>
      <c r="D775" s="162">
        <v>55.42</v>
      </c>
      <c r="E775" s="162">
        <v>0</v>
      </c>
      <c r="F775" s="162">
        <v>1056.9100000000001</v>
      </c>
    </row>
    <row r="776" spans="1:6" ht="14.25" customHeight="1" x14ac:dyDescent="0.2">
      <c r="A776" s="162" t="s">
        <v>261</v>
      </c>
      <c r="B776" s="162">
        <v>7</v>
      </c>
      <c r="C776" s="162">
        <v>1112.97</v>
      </c>
      <c r="D776" s="162">
        <v>36.57</v>
      </c>
      <c r="E776" s="162">
        <v>0</v>
      </c>
      <c r="F776" s="162">
        <v>1130.99</v>
      </c>
    </row>
    <row r="777" spans="1:6" ht="14.25" customHeight="1" x14ac:dyDescent="0.2">
      <c r="A777" s="162" t="s">
        <v>261</v>
      </c>
      <c r="B777" s="162">
        <v>8</v>
      </c>
      <c r="C777" s="162">
        <v>1168.96</v>
      </c>
      <c r="D777" s="162">
        <v>0</v>
      </c>
      <c r="E777" s="162">
        <v>2.57</v>
      </c>
      <c r="F777" s="162">
        <v>1186.98</v>
      </c>
    </row>
    <row r="778" spans="1:6" ht="14.25" customHeight="1" x14ac:dyDescent="0.2">
      <c r="A778" s="162" t="s">
        <v>261</v>
      </c>
      <c r="B778" s="162">
        <v>9</v>
      </c>
      <c r="C778" s="162">
        <v>1213.71</v>
      </c>
      <c r="D778" s="162">
        <v>0</v>
      </c>
      <c r="E778" s="162">
        <v>88.15</v>
      </c>
      <c r="F778" s="162">
        <v>1231.73</v>
      </c>
    </row>
    <row r="779" spans="1:6" ht="14.25" customHeight="1" x14ac:dyDescent="0.2">
      <c r="A779" s="162" t="s">
        <v>261</v>
      </c>
      <c r="B779" s="162">
        <v>10</v>
      </c>
      <c r="C779" s="162">
        <v>1240.28</v>
      </c>
      <c r="D779" s="162">
        <v>0</v>
      </c>
      <c r="E779" s="162">
        <v>256.29000000000002</v>
      </c>
      <c r="F779" s="162">
        <v>1258.3</v>
      </c>
    </row>
    <row r="780" spans="1:6" ht="14.25" customHeight="1" x14ac:dyDescent="0.2">
      <c r="A780" s="162" t="s">
        <v>261</v>
      </c>
      <c r="B780" s="162">
        <v>11</v>
      </c>
      <c r="C780" s="162">
        <v>1248.73</v>
      </c>
      <c r="D780" s="162">
        <v>0</v>
      </c>
      <c r="E780" s="162">
        <v>138.66</v>
      </c>
      <c r="F780" s="162">
        <v>1266.75</v>
      </c>
    </row>
    <row r="781" spans="1:6" ht="14.25" customHeight="1" x14ac:dyDescent="0.2">
      <c r="A781" s="162" t="s">
        <v>261</v>
      </c>
      <c r="B781" s="162">
        <v>12</v>
      </c>
      <c r="C781" s="162">
        <v>1246.3</v>
      </c>
      <c r="D781" s="162">
        <v>0</v>
      </c>
      <c r="E781" s="162">
        <v>178.99</v>
      </c>
      <c r="F781" s="162">
        <v>1264.32</v>
      </c>
    </row>
    <row r="782" spans="1:6" ht="14.25" customHeight="1" x14ac:dyDescent="0.2">
      <c r="A782" s="162" t="s">
        <v>261</v>
      </c>
      <c r="B782" s="162">
        <v>13</v>
      </c>
      <c r="C782" s="162">
        <v>1241.8900000000001</v>
      </c>
      <c r="D782" s="162">
        <v>0</v>
      </c>
      <c r="E782" s="162">
        <v>197.14</v>
      </c>
      <c r="F782" s="162">
        <v>1259.9100000000001</v>
      </c>
    </row>
    <row r="783" spans="1:6" ht="14.25" customHeight="1" x14ac:dyDescent="0.2">
      <c r="A783" s="162" t="s">
        <v>261</v>
      </c>
      <c r="B783" s="162">
        <v>14</v>
      </c>
      <c r="C783" s="162">
        <v>1281.0899999999999</v>
      </c>
      <c r="D783" s="162">
        <v>0</v>
      </c>
      <c r="E783" s="162">
        <v>173.75</v>
      </c>
      <c r="F783" s="162">
        <v>1299.1099999999999</v>
      </c>
    </row>
    <row r="784" spans="1:6" ht="14.25" customHeight="1" x14ac:dyDescent="0.2">
      <c r="A784" s="162" t="s">
        <v>261</v>
      </c>
      <c r="B784" s="162">
        <v>15</v>
      </c>
      <c r="C784" s="162">
        <v>1292.03</v>
      </c>
      <c r="D784" s="162">
        <v>0</v>
      </c>
      <c r="E784" s="162">
        <v>212.97</v>
      </c>
      <c r="F784" s="162">
        <v>1310.05</v>
      </c>
    </row>
    <row r="785" spans="1:6" ht="14.25" customHeight="1" x14ac:dyDescent="0.2">
      <c r="A785" s="162" t="s">
        <v>261</v>
      </c>
      <c r="B785" s="162">
        <v>16</v>
      </c>
      <c r="C785" s="162">
        <v>1293.46</v>
      </c>
      <c r="D785" s="162">
        <v>0</v>
      </c>
      <c r="E785" s="162">
        <v>169.42</v>
      </c>
      <c r="F785" s="162">
        <v>1311.48</v>
      </c>
    </row>
    <row r="786" spans="1:6" ht="14.25" customHeight="1" x14ac:dyDescent="0.2">
      <c r="A786" s="162" t="s">
        <v>261</v>
      </c>
      <c r="B786" s="162">
        <v>17</v>
      </c>
      <c r="C786" s="162">
        <v>1281.69</v>
      </c>
      <c r="D786" s="162">
        <v>0</v>
      </c>
      <c r="E786" s="162">
        <v>146.19</v>
      </c>
      <c r="F786" s="162">
        <v>1299.71</v>
      </c>
    </row>
    <row r="787" spans="1:6" ht="14.25" customHeight="1" x14ac:dyDescent="0.2">
      <c r="A787" s="162" t="s">
        <v>261</v>
      </c>
      <c r="B787" s="162">
        <v>18</v>
      </c>
      <c r="C787" s="162">
        <v>1282.49</v>
      </c>
      <c r="D787" s="162">
        <v>0</v>
      </c>
      <c r="E787" s="162">
        <v>169.52</v>
      </c>
      <c r="F787" s="162">
        <v>1300.51</v>
      </c>
    </row>
    <row r="788" spans="1:6" ht="14.25" customHeight="1" x14ac:dyDescent="0.2">
      <c r="A788" s="162" t="s">
        <v>261</v>
      </c>
      <c r="B788" s="162">
        <v>19</v>
      </c>
      <c r="C788" s="162">
        <v>1236.97</v>
      </c>
      <c r="D788" s="162">
        <v>0</v>
      </c>
      <c r="E788" s="162">
        <v>216.39</v>
      </c>
      <c r="F788" s="162">
        <v>1254.99</v>
      </c>
    </row>
    <row r="789" spans="1:6" ht="14.25" customHeight="1" x14ac:dyDescent="0.2">
      <c r="A789" s="162" t="s">
        <v>261</v>
      </c>
      <c r="B789" s="162">
        <v>20</v>
      </c>
      <c r="C789" s="162">
        <v>1204.3699999999999</v>
      </c>
      <c r="D789" s="162">
        <v>0</v>
      </c>
      <c r="E789" s="162">
        <v>326.76</v>
      </c>
      <c r="F789" s="162">
        <v>1222.3900000000001</v>
      </c>
    </row>
    <row r="790" spans="1:6" ht="14.25" customHeight="1" x14ac:dyDescent="0.2">
      <c r="A790" s="162" t="s">
        <v>261</v>
      </c>
      <c r="B790" s="162">
        <v>21</v>
      </c>
      <c r="C790" s="162">
        <v>1162.0899999999999</v>
      </c>
      <c r="D790" s="162">
        <v>0</v>
      </c>
      <c r="E790" s="162">
        <v>497.66</v>
      </c>
      <c r="F790" s="162">
        <v>1180.1099999999999</v>
      </c>
    </row>
    <row r="791" spans="1:6" ht="14.25" customHeight="1" x14ac:dyDescent="0.2">
      <c r="A791" s="162" t="s">
        <v>261</v>
      </c>
      <c r="B791" s="162">
        <v>22</v>
      </c>
      <c r="C791" s="162">
        <v>1028.9100000000001</v>
      </c>
      <c r="D791" s="162">
        <v>0</v>
      </c>
      <c r="E791" s="162">
        <v>371.64</v>
      </c>
      <c r="F791" s="162">
        <v>1046.93</v>
      </c>
    </row>
    <row r="792" spans="1:6" ht="14.25" customHeight="1" x14ac:dyDescent="0.2">
      <c r="A792" s="162" t="s">
        <v>261</v>
      </c>
      <c r="B792" s="162">
        <v>23</v>
      </c>
      <c r="C792" s="162">
        <v>933.19</v>
      </c>
      <c r="D792" s="162">
        <v>0</v>
      </c>
      <c r="E792" s="162">
        <v>952.19</v>
      </c>
      <c r="F792" s="162">
        <v>951.21</v>
      </c>
    </row>
    <row r="796" spans="1:6" ht="156.75" customHeight="1" x14ac:dyDescent="0.2">
      <c r="A796" s="163" t="s">
        <v>203</v>
      </c>
    </row>
    <row r="798" spans="1:6" ht="71.25" customHeight="1" x14ac:dyDescent="0.2">
      <c r="A798"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октябрь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156</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3079.3</v>
      </c>
      <c r="D12" s="90">
        <v>3029.06</v>
      </c>
      <c r="E12" s="90">
        <v>3028.26</v>
      </c>
      <c r="F12" s="90">
        <v>3033.41</v>
      </c>
      <c r="G12" s="90">
        <v>3134.73</v>
      </c>
      <c r="H12" s="90">
        <v>3194.21</v>
      </c>
      <c r="I12" s="90">
        <v>3420.9</v>
      </c>
      <c r="J12" s="90">
        <v>3434.96</v>
      </c>
      <c r="K12" s="90">
        <v>3448.65</v>
      </c>
      <c r="L12" s="90">
        <v>3450.3500000000004</v>
      </c>
      <c r="M12" s="90">
        <v>3430.46</v>
      </c>
      <c r="N12" s="90">
        <v>3432.38</v>
      </c>
      <c r="O12" s="90">
        <v>3430.9</v>
      </c>
      <c r="P12" s="90">
        <v>3430.34</v>
      </c>
      <c r="Q12" s="90">
        <v>3428.33</v>
      </c>
      <c r="R12" s="90">
        <v>3430.34</v>
      </c>
      <c r="S12" s="90">
        <v>3438.4300000000003</v>
      </c>
      <c r="T12" s="90">
        <v>3451.13</v>
      </c>
      <c r="U12" s="90">
        <v>3424.9</v>
      </c>
      <c r="V12" s="90">
        <v>3411.17</v>
      </c>
      <c r="W12" s="90">
        <v>3377.59</v>
      </c>
      <c r="X12" s="90">
        <v>3274.4300000000003</v>
      </c>
      <c r="Y12" s="90">
        <v>3305.8</v>
      </c>
      <c r="Z12" s="91">
        <v>3140.8100000000004</v>
      </c>
      <c r="AA12" s="65"/>
    </row>
    <row r="13" spans="1:27" ht="16.5" x14ac:dyDescent="0.25">
      <c r="A13" s="64"/>
      <c r="B13" s="88">
        <v>2</v>
      </c>
      <c r="C13" s="95">
        <v>3104.15</v>
      </c>
      <c r="D13" s="56">
        <v>3077.59</v>
      </c>
      <c r="E13" s="56">
        <v>3069.9700000000003</v>
      </c>
      <c r="F13" s="56">
        <v>3075.7200000000003</v>
      </c>
      <c r="G13" s="56">
        <v>3105.11</v>
      </c>
      <c r="H13" s="56">
        <v>3123.42</v>
      </c>
      <c r="I13" s="56">
        <v>3190.21</v>
      </c>
      <c r="J13" s="56">
        <v>3329.52</v>
      </c>
      <c r="K13" s="56">
        <v>3427.33</v>
      </c>
      <c r="L13" s="56">
        <v>3467.95</v>
      </c>
      <c r="M13" s="56">
        <v>3462.8100000000004</v>
      </c>
      <c r="N13" s="56">
        <v>3459.73</v>
      </c>
      <c r="O13" s="56">
        <v>3455.03</v>
      </c>
      <c r="P13" s="56">
        <v>3453</v>
      </c>
      <c r="Q13" s="56">
        <v>3449.32</v>
      </c>
      <c r="R13" s="56">
        <v>3446.29</v>
      </c>
      <c r="S13" s="56">
        <v>3454.29</v>
      </c>
      <c r="T13" s="56">
        <v>3460.48</v>
      </c>
      <c r="U13" s="56">
        <v>3466.65</v>
      </c>
      <c r="V13" s="56">
        <v>3448.37</v>
      </c>
      <c r="W13" s="56">
        <v>3285.42</v>
      </c>
      <c r="X13" s="56">
        <v>3243</v>
      </c>
      <c r="Y13" s="56">
        <v>3224.2200000000003</v>
      </c>
      <c r="Z13" s="76">
        <v>3109.45</v>
      </c>
      <c r="AA13" s="65"/>
    </row>
    <row r="14" spans="1:27" ht="16.5" x14ac:dyDescent="0.25">
      <c r="A14" s="64"/>
      <c r="B14" s="88">
        <v>3</v>
      </c>
      <c r="C14" s="95">
        <v>3083.81</v>
      </c>
      <c r="D14" s="56">
        <v>3012.52</v>
      </c>
      <c r="E14" s="56">
        <v>2989.33</v>
      </c>
      <c r="F14" s="56">
        <v>2992.26</v>
      </c>
      <c r="G14" s="56">
        <v>2998.84</v>
      </c>
      <c r="H14" s="56">
        <v>3022.55</v>
      </c>
      <c r="I14" s="56">
        <v>3129.3500000000004</v>
      </c>
      <c r="J14" s="56">
        <v>3151.55</v>
      </c>
      <c r="K14" s="56">
        <v>3183.51</v>
      </c>
      <c r="L14" s="56">
        <v>3394.96</v>
      </c>
      <c r="M14" s="56">
        <v>3413.27</v>
      </c>
      <c r="N14" s="56">
        <v>3414.52</v>
      </c>
      <c r="O14" s="56">
        <v>3412.4700000000003</v>
      </c>
      <c r="P14" s="56">
        <v>3412.76</v>
      </c>
      <c r="Q14" s="56">
        <v>3410.03</v>
      </c>
      <c r="R14" s="56">
        <v>3439</v>
      </c>
      <c r="S14" s="56">
        <v>3447.36</v>
      </c>
      <c r="T14" s="56">
        <v>3451.0600000000004</v>
      </c>
      <c r="U14" s="56">
        <v>3461.99</v>
      </c>
      <c r="V14" s="56">
        <v>3445.6400000000003</v>
      </c>
      <c r="W14" s="56">
        <v>3318.74</v>
      </c>
      <c r="X14" s="56">
        <v>3270.83</v>
      </c>
      <c r="Y14" s="56">
        <v>3184.73</v>
      </c>
      <c r="Z14" s="76">
        <v>3098.9900000000002</v>
      </c>
      <c r="AA14" s="65"/>
    </row>
    <row r="15" spans="1:27" ht="16.5" x14ac:dyDescent="0.25">
      <c r="A15" s="64"/>
      <c r="B15" s="88">
        <v>4</v>
      </c>
      <c r="C15" s="95">
        <v>3048.37</v>
      </c>
      <c r="D15" s="56">
        <v>3016.26</v>
      </c>
      <c r="E15" s="56">
        <v>2976.4</v>
      </c>
      <c r="F15" s="56">
        <v>2967.13</v>
      </c>
      <c r="G15" s="56">
        <v>3000.08</v>
      </c>
      <c r="H15" s="56">
        <v>3113.73</v>
      </c>
      <c r="I15" s="56">
        <v>3234.54</v>
      </c>
      <c r="J15" s="56">
        <v>3437.03</v>
      </c>
      <c r="K15" s="56">
        <v>3451.13</v>
      </c>
      <c r="L15" s="56">
        <v>3451.05</v>
      </c>
      <c r="M15" s="56">
        <v>3447.03</v>
      </c>
      <c r="N15" s="56">
        <v>3447.02</v>
      </c>
      <c r="O15" s="56">
        <v>3452.71</v>
      </c>
      <c r="P15" s="56">
        <v>3452.73</v>
      </c>
      <c r="Q15" s="56">
        <v>3445.78</v>
      </c>
      <c r="R15" s="56">
        <v>3445.78</v>
      </c>
      <c r="S15" s="56">
        <v>3453.49</v>
      </c>
      <c r="T15" s="56">
        <v>3454.17</v>
      </c>
      <c r="U15" s="56">
        <v>3445.83</v>
      </c>
      <c r="V15" s="56">
        <v>3445.9700000000003</v>
      </c>
      <c r="W15" s="56">
        <v>3411.4300000000003</v>
      </c>
      <c r="X15" s="56">
        <v>3335.6800000000003</v>
      </c>
      <c r="Y15" s="56">
        <v>3256.55</v>
      </c>
      <c r="Z15" s="76">
        <v>3116.9700000000003</v>
      </c>
      <c r="AA15" s="65"/>
    </row>
    <row r="16" spans="1:27" ht="16.5" x14ac:dyDescent="0.25">
      <c r="A16" s="64"/>
      <c r="B16" s="88">
        <v>5</v>
      </c>
      <c r="C16" s="95">
        <v>3075.67</v>
      </c>
      <c r="D16" s="56">
        <v>3034.81</v>
      </c>
      <c r="E16" s="56">
        <v>3017.03</v>
      </c>
      <c r="F16" s="56">
        <v>3052.81</v>
      </c>
      <c r="G16" s="56">
        <v>3101.25</v>
      </c>
      <c r="H16" s="56">
        <v>3182.49</v>
      </c>
      <c r="I16" s="56">
        <v>3427.87</v>
      </c>
      <c r="J16" s="56">
        <v>3479.84</v>
      </c>
      <c r="K16" s="56">
        <v>3546.29</v>
      </c>
      <c r="L16" s="56">
        <v>3549.26</v>
      </c>
      <c r="M16" s="56">
        <v>3549.6400000000003</v>
      </c>
      <c r="N16" s="56">
        <v>3540.75</v>
      </c>
      <c r="O16" s="56">
        <v>3528.46</v>
      </c>
      <c r="P16" s="56">
        <v>3523.1800000000003</v>
      </c>
      <c r="Q16" s="56">
        <v>3519.99</v>
      </c>
      <c r="R16" s="56">
        <v>3515.77</v>
      </c>
      <c r="S16" s="56">
        <v>3518.13</v>
      </c>
      <c r="T16" s="56">
        <v>3523.44</v>
      </c>
      <c r="U16" s="56">
        <v>3512.36</v>
      </c>
      <c r="V16" s="56">
        <v>3481.5</v>
      </c>
      <c r="W16" s="56">
        <v>3429.87</v>
      </c>
      <c r="X16" s="56">
        <v>3336.9</v>
      </c>
      <c r="Y16" s="56">
        <v>3223.75</v>
      </c>
      <c r="Z16" s="76">
        <v>3105.4300000000003</v>
      </c>
      <c r="AA16" s="65"/>
    </row>
    <row r="17" spans="1:27" ht="16.5" x14ac:dyDescent="0.25">
      <c r="A17" s="64"/>
      <c r="B17" s="88">
        <v>6</v>
      </c>
      <c r="C17" s="95">
        <v>3028.16</v>
      </c>
      <c r="D17" s="56">
        <v>3007.46</v>
      </c>
      <c r="E17" s="56">
        <v>2991.77</v>
      </c>
      <c r="F17" s="56">
        <v>3006.31</v>
      </c>
      <c r="G17" s="56">
        <v>3087.3</v>
      </c>
      <c r="H17" s="56">
        <v>3149.29</v>
      </c>
      <c r="I17" s="56">
        <v>3386.16</v>
      </c>
      <c r="J17" s="56">
        <v>3433.55</v>
      </c>
      <c r="K17" s="56">
        <v>3471.6000000000004</v>
      </c>
      <c r="L17" s="56">
        <v>3513.0600000000004</v>
      </c>
      <c r="M17" s="56">
        <v>3450.84</v>
      </c>
      <c r="N17" s="56">
        <v>3452.25</v>
      </c>
      <c r="O17" s="56">
        <v>3441.66</v>
      </c>
      <c r="P17" s="56">
        <v>3447.5600000000004</v>
      </c>
      <c r="Q17" s="56">
        <v>3441.42</v>
      </c>
      <c r="R17" s="56">
        <v>3447.34</v>
      </c>
      <c r="S17" s="56">
        <v>3465.8</v>
      </c>
      <c r="T17" s="56">
        <v>3454.48</v>
      </c>
      <c r="U17" s="56">
        <v>3441.01</v>
      </c>
      <c r="V17" s="56">
        <v>3416.33</v>
      </c>
      <c r="W17" s="56">
        <v>3387.26</v>
      </c>
      <c r="X17" s="56">
        <v>3324.82</v>
      </c>
      <c r="Y17" s="56">
        <v>3216.79</v>
      </c>
      <c r="Z17" s="76">
        <v>3079.25</v>
      </c>
      <c r="AA17" s="65"/>
    </row>
    <row r="18" spans="1:27" ht="16.5" x14ac:dyDescent="0.25">
      <c r="A18" s="64"/>
      <c r="B18" s="88">
        <v>7</v>
      </c>
      <c r="C18" s="95">
        <v>3067.76</v>
      </c>
      <c r="D18" s="56">
        <v>3024.46</v>
      </c>
      <c r="E18" s="56">
        <v>3016.7200000000003</v>
      </c>
      <c r="F18" s="56">
        <v>3033.45</v>
      </c>
      <c r="G18" s="56">
        <v>3122.16</v>
      </c>
      <c r="H18" s="56">
        <v>3181.74</v>
      </c>
      <c r="I18" s="56">
        <v>3281.55</v>
      </c>
      <c r="J18" s="56">
        <v>3433.29</v>
      </c>
      <c r="K18" s="56">
        <v>3461.27</v>
      </c>
      <c r="L18" s="56">
        <v>3459.09</v>
      </c>
      <c r="M18" s="56">
        <v>3449</v>
      </c>
      <c r="N18" s="56">
        <v>3490.25</v>
      </c>
      <c r="O18" s="56">
        <v>3444.99</v>
      </c>
      <c r="P18" s="56">
        <v>3472.78</v>
      </c>
      <c r="Q18" s="56">
        <v>3444.84</v>
      </c>
      <c r="R18" s="56">
        <v>3452.92</v>
      </c>
      <c r="S18" s="56">
        <v>3463.84</v>
      </c>
      <c r="T18" s="56">
        <v>3484.15</v>
      </c>
      <c r="U18" s="56">
        <v>3514.87</v>
      </c>
      <c r="V18" s="56">
        <v>3460.67</v>
      </c>
      <c r="W18" s="56">
        <v>3452.82</v>
      </c>
      <c r="X18" s="56">
        <v>3420.09</v>
      </c>
      <c r="Y18" s="56">
        <v>3286.37</v>
      </c>
      <c r="Z18" s="76">
        <v>3114.26</v>
      </c>
      <c r="AA18" s="65"/>
    </row>
    <row r="19" spans="1:27" ht="16.5" x14ac:dyDescent="0.25">
      <c r="A19" s="64"/>
      <c r="B19" s="88">
        <v>8</v>
      </c>
      <c r="C19" s="95">
        <v>3069.41</v>
      </c>
      <c r="D19" s="56">
        <v>3049.67</v>
      </c>
      <c r="E19" s="56">
        <v>3025.82</v>
      </c>
      <c r="F19" s="56">
        <v>3044.06</v>
      </c>
      <c r="G19" s="56">
        <v>3118.37</v>
      </c>
      <c r="H19" s="56">
        <v>3179.91</v>
      </c>
      <c r="I19" s="56">
        <v>3307.66</v>
      </c>
      <c r="J19" s="56">
        <v>3466.69</v>
      </c>
      <c r="K19" s="56">
        <v>3477.04</v>
      </c>
      <c r="L19" s="56">
        <v>3470.11</v>
      </c>
      <c r="M19" s="56">
        <v>3462.91</v>
      </c>
      <c r="N19" s="56">
        <v>3455.23</v>
      </c>
      <c r="O19" s="56">
        <v>3459.15</v>
      </c>
      <c r="P19" s="56">
        <v>3457.4</v>
      </c>
      <c r="Q19" s="56">
        <v>3459.05</v>
      </c>
      <c r="R19" s="56">
        <v>3465.11</v>
      </c>
      <c r="S19" s="56">
        <v>3479.6000000000004</v>
      </c>
      <c r="T19" s="56">
        <v>3491.94</v>
      </c>
      <c r="U19" s="56">
        <v>3472.2</v>
      </c>
      <c r="V19" s="56">
        <v>3463.17</v>
      </c>
      <c r="W19" s="56">
        <v>3443.86</v>
      </c>
      <c r="X19" s="56">
        <v>3433.21</v>
      </c>
      <c r="Y19" s="56">
        <v>3397.3500000000004</v>
      </c>
      <c r="Z19" s="76">
        <v>3160.25</v>
      </c>
      <c r="AA19" s="65"/>
    </row>
    <row r="20" spans="1:27" ht="16.5" x14ac:dyDescent="0.25">
      <c r="A20" s="64"/>
      <c r="B20" s="88">
        <v>9</v>
      </c>
      <c r="C20" s="95">
        <v>3189.6000000000004</v>
      </c>
      <c r="D20" s="56">
        <v>3162.54</v>
      </c>
      <c r="E20" s="56">
        <v>3142.01</v>
      </c>
      <c r="F20" s="56">
        <v>3150.55</v>
      </c>
      <c r="G20" s="56">
        <v>3169.67</v>
      </c>
      <c r="H20" s="56">
        <v>3230.4</v>
      </c>
      <c r="I20" s="56">
        <v>3341.32</v>
      </c>
      <c r="J20" s="56">
        <v>3417.28</v>
      </c>
      <c r="K20" s="56">
        <v>3620.13</v>
      </c>
      <c r="L20" s="56">
        <v>3715.73</v>
      </c>
      <c r="M20" s="56">
        <v>3711.57</v>
      </c>
      <c r="N20" s="56">
        <v>3710.7200000000003</v>
      </c>
      <c r="O20" s="56">
        <v>3701.69</v>
      </c>
      <c r="P20" s="56">
        <v>3663.71</v>
      </c>
      <c r="Q20" s="56">
        <v>3602.6800000000003</v>
      </c>
      <c r="R20" s="56">
        <v>3621.7200000000003</v>
      </c>
      <c r="S20" s="56">
        <v>3702.42</v>
      </c>
      <c r="T20" s="56">
        <v>3730.61</v>
      </c>
      <c r="U20" s="56">
        <v>3714.69</v>
      </c>
      <c r="V20" s="56">
        <v>3692.79</v>
      </c>
      <c r="W20" s="56">
        <v>3642.41</v>
      </c>
      <c r="X20" s="56">
        <v>3480.2200000000003</v>
      </c>
      <c r="Y20" s="56">
        <v>3459.0600000000004</v>
      </c>
      <c r="Z20" s="76">
        <v>3168.7</v>
      </c>
      <c r="AA20" s="65"/>
    </row>
    <row r="21" spans="1:27" ht="16.5" x14ac:dyDescent="0.25">
      <c r="A21" s="64"/>
      <c r="B21" s="88">
        <v>10</v>
      </c>
      <c r="C21" s="95">
        <v>3157.6400000000003</v>
      </c>
      <c r="D21" s="56">
        <v>3114.4900000000002</v>
      </c>
      <c r="E21" s="56">
        <v>3101.96</v>
      </c>
      <c r="F21" s="56">
        <v>3088.38</v>
      </c>
      <c r="G21" s="56">
        <v>3133.3</v>
      </c>
      <c r="H21" s="56">
        <v>3168.04</v>
      </c>
      <c r="I21" s="56">
        <v>3221.99</v>
      </c>
      <c r="J21" s="56">
        <v>3359.84</v>
      </c>
      <c r="K21" s="56">
        <v>3443.94</v>
      </c>
      <c r="L21" s="56">
        <v>3596.63</v>
      </c>
      <c r="M21" s="56">
        <v>3598.7200000000003</v>
      </c>
      <c r="N21" s="56">
        <v>3597.42</v>
      </c>
      <c r="O21" s="56">
        <v>3590.0600000000004</v>
      </c>
      <c r="P21" s="56">
        <v>3590.8500000000004</v>
      </c>
      <c r="Q21" s="56">
        <v>3604.87</v>
      </c>
      <c r="R21" s="56">
        <v>3616.13</v>
      </c>
      <c r="S21" s="56">
        <v>3617.91</v>
      </c>
      <c r="T21" s="56">
        <v>3638.6400000000003</v>
      </c>
      <c r="U21" s="56">
        <v>3638.8100000000004</v>
      </c>
      <c r="V21" s="56">
        <v>3605.52</v>
      </c>
      <c r="W21" s="56">
        <v>3519.67</v>
      </c>
      <c r="X21" s="56">
        <v>3446.9700000000003</v>
      </c>
      <c r="Y21" s="56">
        <v>3475.45</v>
      </c>
      <c r="Z21" s="76">
        <v>3160.37</v>
      </c>
      <c r="AA21" s="65"/>
    </row>
    <row r="22" spans="1:27" ht="16.5" x14ac:dyDescent="0.25">
      <c r="A22" s="64"/>
      <c r="B22" s="88">
        <v>11</v>
      </c>
      <c r="C22" s="95">
        <v>3155.6000000000004</v>
      </c>
      <c r="D22" s="56">
        <v>3140.79</v>
      </c>
      <c r="E22" s="56">
        <v>3135.94</v>
      </c>
      <c r="F22" s="56">
        <v>3161.1400000000003</v>
      </c>
      <c r="G22" s="56">
        <v>3206.69</v>
      </c>
      <c r="H22" s="56">
        <v>3358.02</v>
      </c>
      <c r="I22" s="56">
        <v>3535.88</v>
      </c>
      <c r="J22" s="56">
        <v>3654.51</v>
      </c>
      <c r="K22" s="56">
        <v>3874.09</v>
      </c>
      <c r="L22" s="56">
        <v>3930.84</v>
      </c>
      <c r="M22" s="56">
        <v>3943.11</v>
      </c>
      <c r="N22" s="56">
        <v>3921.33</v>
      </c>
      <c r="O22" s="56">
        <v>3915.8100000000004</v>
      </c>
      <c r="P22" s="56">
        <v>3915.8100000000004</v>
      </c>
      <c r="Q22" s="56">
        <v>3901.07</v>
      </c>
      <c r="R22" s="56">
        <v>3907.57</v>
      </c>
      <c r="S22" s="56">
        <v>3900.8500000000004</v>
      </c>
      <c r="T22" s="56">
        <v>3913.12</v>
      </c>
      <c r="U22" s="56">
        <v>3926.78</v>
      </c>
      <c r="V22" s="56">
        <v>3916.9300000000003</v>
      </c>
      <c r="W22" s="56">
        <v>3824.99</v>
      </c>
      <c r="X22" s="56">
        <v>3694.1000000000004</v>
      </c>
      <c r="Y22" s="56">
        <v>3555.4700000000003</v>
      </c>
      <c r="Z22" s="76">
        <v>3339.45</v>
      </c>
      <c r="AA22" s="65"/>
    </row>
    <row r="23" spans="1:27" ht="16.5" x14ac:dyDescent="0.25">
      <c r="A23" s="64"/>
      <c r="B23" s="88">
        <v>12</v>
      </c>
      <c r="C23" s="95">
        <v>3175.66</v>
      </c>
      <c r="D23" s="56">
        <v>3164.91</v>
      </c>
      <c r="E23" s="56">
        <v>3162.0600000000004</v>
      </c>
      <c r="F23" s="56">
        <v>3175.45</v>
      </c>
      <c r="G23" s="56">
        <v>3232.01</v>
      </c>
      <c r="H23" s="56">
        <v>3403.12</v>
      </c>
      <c r="I23" s="56">
        <v>3532.41</v>
      </c>
      <c r="J23" s="56">
        <v>3710.88</v>
      </c>
      <c r="K23" s="56">
        <v>3840.98</v>
      </c>
      <c r="L23" s="56">
        <v>3842</v>
      </c>
      <c r="M23" s="56">
        <v>3811.41</v>
      </c>
      <c r="N23" s="56">
        <v>3794.73</v>
      </c>
      <c r="O23" s="56">
        <v>3763.91</v>
      </c>
      <c r="P23" s="56">
        <v>3784.4700000000003</v>
      </c>
      <c r="Q23" s="56">
        <v>3775.4</v>
      </c>
      <c r="R23" s="56">
        <v>3755.66</v>
      </c>
      <c r="S23" s="56">
        <v>3750.26</v>
      </c>
      <c r="T23" s="56">
        <v>3788.9300000000003</v>
      </c>
      <c r="U23" s="56">
        <v>3801.71</v>
      </c>
      <c r="V23" s="56">
        <v>3785.71</v>
      </c>
      <c r="W23" s="56">
        <v>3751.74</v>
      </c>
      <c r="X23" s="56">
        <v>3579.5600000000004</v>
      </c>
      <c r="Y23" s="56">
        <v>3470.1000000000004</v>
      </c>
      <c r="Z23" s="76">
        <v>3171.48</v>
      </c>
      <c r="AA23" s="65"/>
    </row>
    <row r="24" spans="1:27" ht="16.5" x14ac:dyDescent="0.25">
      <c r="A24" s="64"/>
      <c r="B24" s="88">
        <v>13</v>
      </c>
      <c r="C24" s="95">
        <v>3186.53</v>
      </c>
      <c r="D24" s="56">
        <v>3163.65</v>
      </c>
      <c r="E24" s="56">
        <v>3167.2200000000003</v>
      </c>
      <c r="F24" s="56">
        <v>3172.76</v>
      </c>
      <c r="G24" s="56">
        <v>3220.46</v>
      </c>
      <c r="H24" s="56">
        <v>3371.75</v>
      </c>
      <c r="I24" s="56">
        <v>3539.9300000000003</v>
      </c>
      <c r="J24" s="56">
        <v>3651.98</v>
      </c>
      <c r="K24" s="56">
        <v>3689.1800000000003</v>
      </c>
      <c r="L24" s="56">
        <v>3695.7</v>
      </c>
      <c r="M24" s="56">
        <v>3683.13</v>
      </c>
      <c r="N24" s="56">
        <v>3678.24</v>
      </c>
      <c r="O24" s="56">
        <v>3669.95</v>
      </c>
      <c r="P24" s="56">
        <v>3681.12</v>
      </c>
      <c r="Q24" s="56">
        <v>3680.02</v>
      </c>
      <c r="R24" s="56">
        <v>3683.57</v>
      </c>
      <c r="S24" s="56">
        <v>3690.1800000000003</v>
      </c>
      <c r="T24" s="56">
        <v>3696.1000000000004</v>
      </c>
      <c r="U24" s="56">
        <v>3670.51</v>
      </c>
      <c r="V24" s="56">
        <v>3655.95</v>
      </c>
      <c r="W24" s="56">
        <v>3600.54</v>
      </c>
      <c r="X24" s="56">
        <v>3495.1000000000004</v>
      </c>
      <c r="Y24" s="56">
        <v>3412.96</v>
      </c>
      <c r="Z24" s="76">
        <v>3216.51</v>
      </c>
      <c r="AA24" s="65"/>
    </row>
    <row r="25" spans="1:27" ht="16.5" x14ac:dyDescent="0.25">
      <c r="A25" s="64"/>
      <c r="B25" s="88">
        <v>14</v>
      </c>
      <c r="C25" s="95">
        <v>3140.32</v>
      </c>
      <c r="D25" s="56">
        <v>3107.44</v>
      </c>
      <c r="E25" s="56">
        <v>3112.2400000000002</v>
      </c>
      <c r="F25" s="56">
        <v>3116.06</v>
      </c>
      <c r="G25" s="56">
        <v>3159.17</v>
      </c>
      <c r="H25" s="56">
        <v>3245.73</v>
      </c>
      <c r="I25" s="56">
        <v>3478.24</v>
      </c>
      <c r="J25" s="56">
        <v>3497.09</v>
      </c>
      <c r="K25" s="56">
        <v>3538.76</v>
      </c>
      <c r="L25" s="56">
        <v>3529.5</v>
      </c>
      <c r="M25" s="56">
        <v>3523.54</v>
      </c>
      <c r="N25" s="56">
        <v>3515.9700000000003</v>
      </c>
      <c r="O25" s="56">
        <v>3505.04</v>
      </c>
      <c r="P25" s="56">
        <v>3521.71</v>
      </c>
      <c r="Q25" s="56">
        <v>3521.9</v>
      </c>
      <c r="R25" s="56">
        <v>3524.59</v>
      </c>
      <c r="S25" s="56">
        <v>3524.5</v>
      </c>
      <c r="T25" s="56">
        <v>3526.1400000000003</v>
      </c>
      <c r="U25" s="56">
        <v>3494.94</v>
      </c>
      <c r="V25" s="56">
        <v>3473.16</v>
      </c>
      <c r="W25" s="56">
        <v>3445.3900000000003</v>
      </c>
      <c r="X25" s="56">
        <v>3364.99</v>
      </c>
      <c r="Y25" s="56">
        <v>3366.98</v>
      </c>
      <c r="Z25" s="76">
        <v>3130.94</v>
      </c>
      <c r="AA25" s="65"/>
    </row>
    <row r="26" spans="1:27" ht="16.5" x14ac:dyDescent="0.25">
      <c r="A26" s="64"/>
      <c r="B26" s="88">
        <v>15</v>
      </c>
      <c r="C26" s="95">
        <v>3120.59</v>
      </c>
      <c r="D26" s="56">
        <v>3075.79</v>
      </c>
      <c r="E26" s="56">
        <v>3071.76</v>
      </c>
      <c r="F26" s="56">
        <v>3079.88</v>
      </c>
      <c r="G26" s="56">
        <v>3145.45</v>
      </c>
      <c r="H26" s="56">
        <v>3210.07</v>
      </c>
      <c r="I26" s="56">
        <v>3462.34</v>
      </c>
      <c r="J26" s="56">
        <v>3525.8</v>
      </c>
      <c r="K26" s="56">
        <v>3572.21</v>
      </c>
      <c r="L26" s="56">
        <v>3603.1800000000003</v>
      </c>
      <c r="M26" s="56">
        <v>3588.6400000000003</v>
      </c>
      <c r="N26" s="56">
        <v>3570.16</v>
      </c>
      <c r="O26" s="56">
        <v>3556.9300000000003</v>
      </c>
      <c r="P26" s="56">
        <v>3573.98</v>
      </c>
      <c r="Q26" s="56">
        <v>3575.12</v>
      </c>
      <c r="R26" s="56">
        <v>3575.23</v>
      </c>
      <c r="S26" s="56">
        <v>3585.65</v>
      </c>
      <c r="T26" s="56">
        <v>3595.77</v>
      </c>
      <c r="U26" s="56">
        <v>3590.98</v>
      </c>
      <c r="V26" s="56">
        <v>3579.78</v>
      </c>
      <c r="W26" s="56">
        <v>3488.0600000000004</v>
      </c>
      <c r="X26" s="56">
        <v>3428.33</v>
      </c>
      <c r="Y26" s="56">
        <v>3333.33</v>
      </c>
      <c r="Z26" s="76">
        <v>3247.74</v>
      </c>
      <c r="AA26" s="65"/>
    </row>
    <row r="27" spans="1:27" ht="16.5" x14ac:dyDescent="0.25">
      <c r="A27" s="64"/>
      <c r="B27" s="88">
        <v>16</v>
      </c>
      <c r="C27" s="95">
        <v>3132.46</v>
      </c>
      <c r="D27" s="56">
        <v>3107.78</v>
      </c>
      <c r="E27" s="56">
        <v>3086.86</v>
      </c>
      <c r="F27" s="56">
        <v>3096.4300000000003</v>
      </c>
      <c r="G27" s="56">
        <v>3141.1400000000003</v>
      </c>
      <c r="H27" s="56">
        <v>3173.44</v>
      </c>
      <c r="I27" s="56">
        <v>3252.12</v>
      </c>
      <c r="J27" s="56">
        <v>3347.37</v>
      </c>
      <c r="K27" s="56">
        <v>3387.09</v>
      </c>
      <c r="L27" s="56">
        <v>3433.19</v>
      </c>
      <c r="M27" s="56">
        <v>3460.57</v>
      </c>
      <c r="N27" s="56">
        <v>3458.59</v>
      </c>
      <c r="O27" s="56">
        <v>3391.46</v>
      </c>
      <c r="P27" s="56">
        <v>3373.83</v>
      </c>
      <c r="Q27" s="56">
        <v>3381.57</v>
      </c>
      <c r="R27" s="56">
        <v>3379.52</v>
      </c>
      <c r="S27" s="56">
        <v>3385.76</v>
      </c>
      <c r="T27" s="56">
        <v>3462.23</v>
      </c>
      <c r="U27" s="56">
        <v>3481.73</v>
      </c>
      <c r="V27" s="56">
        <v>3450.91</v>
      </c>
      <c r="W27" s="56">
        <v>3383.12</v>
      </c>
      <c r="X27" s="56">
        <v>3352.62</v>
      </c>
      <c r="Y27" s="56">
        <v>3309.94</v>
      </c>
      <c r="Z27" s="76">
        <v>3107.36</v>
      </c>
      <c r="AA27" s="65"/>
    </row>
    <row r="28" spans="1:27" ht="16.5" x14ac:dyDescent="0.25">
      <c r="A28" s="64"/>
      <c r="B28" s="88">
        <v>17</v>
      </c>
      <c r="C28" s="95">
        <v>3100.8500000000004</v>
      </c>
      <c r="D28" s="56">
        <v>3066.38</v>
      </c>
      <c r="E28" s="56">
        <v>3046.4</v>
      </c>
      <c r="F28" s="56">
        <v>3056.03</v>
      </c>
      <c r="G28" s="56">
        <v>3069.16</v>
      </c>
      <c r="H28" s="56">
        <v>3109.07</v>
      </c>
      <c r="I28" s="56">
        <v>3162.41</v>
      </c>
      <c r="J28" s="56">
        <v>3202.19</v>
      </c>
      <c r="K28" s="56">
        <v>3345.52</v>
      </c>
      <c r="L28" s="56">
        <v>3346.67</v>
      </c>
      <c r="M28" s="56">
        <v>3345.76</v>
      </c>
      <c r="N28" s="56">
        <v>3345.79</v>
      </c>
      <c r="O28" s="56">
        <v>3337.67</v>
      </c>
      <c r="P28" s="56">
        <v>3335.9300000000003</v>
      </c>
      <c r="Q28" s="56">
        <v>3342.41</v>
      </c>
      <c r="R28" s="56">
        <v>3349.4</v>
      </c>
      <c r="S28" s="56">
        <v>3354.59</v>
      </c>
      <c r="T28" s="56">
        <v>3376.25</v>
      </c>
      <c r="U28" s="56">
        <v>3375.99</v>
      </c>
      <c r="V28" s="56">
        <v>3369.3</v>
      </c>
      <c r="W28" s="56">
        <v>3335.4700000000003</v>
      </c>
      <c r="X28" s="56">
        <v>3239.0600000000004</v>
      </c>
      <c r="Y28" s="56">
        <v>3213.13</v>
      </c>
      <c r="Z28" s="76">
        <v>3080.53</v>
      </c>
      <c r="AA28" s="65"/>
    </row>
    <row r="29" spans="1:27" ht="16.5" x14ac:dyDescent="0.25">
      <c r="A29" s="64"/>
      <c r="B29" s="88">
        <v>18</v>
      </c>
      <c r="C29" s="95">
        <v>3095.25</v>
      </c>
      <c r="D29" s="56">
        <v>3059.7200000000003</v>
      </c>
      <c r="E29" s="56">
        <v>3046.19</v>
      </c>
      <c r="F29" s="56">
        <v>3070.8</v>
      </c>
      <c r="G29" s="56">
        <v>3142.8100000000004</v>
      </c>
      <c r="H29" s="56">
        <v>3206.28</v>
      </c>
      <c r="I29" s="56">
        <v>3392.49</v>
      </c>
      <c r="J29" s="56">
        <v>3446.13</v>
      </c>
      <c r="K29" s="56">
        <v>3499.3</v>
      </c>
      <c r="L29" s="56">
        <v>3508.84</v>
      </c>
      <c r="M29" s="56">
        <v>3473.3</v>
      </c>
      <c r="N29" s="56">
        <v>3439.55</v>
      </c>
      <c r="O29" s="56">
        <v>3390.92</v>
      </c>
      <c r="P29" s="56">
        <v>3391.37</v>
      </c>
      <c r="Q29" s="56">
        <v>3397.52</v>
      </c>
      <c r="R29" s="56">
        <v>3421.11</v>
      </c>
      <c r="S29" s="56">
        <v>3413.07</v>
      </c>
      <c r="T29" s="56">
        <v>3401.4700000000003</v>
      </c>
      <c r="U29" s="56">
        <v>3394.49</v>
      </c>
      <c r="V29" s="56">
        <v>3383.24</v>
      </c>
      <c r="W29" s="56">
        <v>3314.74</v>
      </c>
      <c r="X29" s="56">
        <v>3256.9300000000003</v>
      </c>
      <c r="Y29" s="56">
        <v>3206.26</v>
      </c>
      <c r="Z29" s="76">
        <v>3081.9</v>
      </c>
      <c r="AA29" s="65"/>
    </row>
    <row r="30" spans="1:27" ht="16.5" x14ac:dyDescent="0.25">
      <c r="A30" s="64"/>
      <c r="B30" s="88">
        <v>19</v>
      </c>
      <c r="C30" s="95">
        <v>3060.96</v>
      </c>
      <c r="D30" s="56">
        <v>3024.87</v>
      </c>
      <c r="E30" s="56">
        <v>3021.53</v>
      </c>
      <c r="F30" s="56">
        <v>3037.31</v>
      </c>
      <c r="G30" s="56">
        <v>3101.12</v>
      </c>
      <c r="H30" s="56">
        <v>3160.38</v>
      </c>
      <c r="I30" s="56">
        <v>3293.69</v>
      </c>
      <c r="J30" s="56">
        <v>3377.45</v>
      </c>
      <c r="K30" s="56">
        <v>3388.2</v>
      </c>
      <c r="L30" s="56">
        <v>3351.78</v>
      </c>
      <c r="M30" s="56">
        <v>3344.45</v>
      </c>
      <c r="N30" s="56">
        <v>3336.25</v>
      </c>
      <c r="O30" s="56">
        <v>3321</v>
      </c>
      <c r="P30" s="56">
        <v>3326.8</v>
      </c>
      <c r="Q30" s="56">
        <v>3331.17</v>
      </c>
      <c r="R30" s="56">
        <v>3349.36</v>
      </c>
      <c r="S30" s="56">
        <v>3387.3500000000004</v>
      </c>
      <c r="T30" s="56">
        <v>3388.08</v>
      </c>
      <c r="U30" s="56">
        <v>3326.57</v>
      </c>
      <c r="V30" s="56">
        <v>3317.55</v>
      </c>
      <c r="W30" s="56">
        <v>3260.9700000000003</v>
      </c>
      <c r="X30" s="56">
        <v>3185.99</v>
      </c>
      <c r="Y30" s="56">
        <v>3124.8100000000004</v>
      </c>
      <c r="Z30" s="76">
        <v>3058.44</v>
      </c>
      <c r="AA30" s="65"/>
    </row>
    <row r="31" spans="1:27" ht="16.5" x14ac:dyDescent="0.25">
      <c r="A31" s="64"/>
      <c r="B31" s="88">
        <v>20</v>
      </c>
      <c r="C31" s="95">
        <v>3057.23</v>
      </c>
      <c r="D31" s="56">
        <v>3012.06</v>
      </c>
      <c r="E31" s="56">
        <v>3009.66</v>
      </c>
      <c r="F31" s="56">
        <v>3037.79</v>
      </c>
      <c r="G31" s="56">
        <v>3100.88</v>
      </c>
      <c r="H31" s="56">
        <v>3158.95</v>
      </c>
      <c r="I31" s="56">
        <v>3336.71</v>
      </c>
      <c r="J31" s="56">
        <v>3405.05</v>
      </c>
      <c r="K31" s="56">
        <v>3485.45</v>
      </c>
      <c r="L31" s="56">
        <v>3462.3100000000004</v>
      </c>
      <c r="M31" s="56">
        <v>3397.73</v>
      </c>
      <c r="N31" s="56">
        <v>3405.26</v>
      </c>
      <c r="O31" s="56">
        <v>3391.9300000000003</v>
      </c>
      <c r="P31" s="56">
        <v>3393.51</v>
      </c>
      <c r="Q31" s="56">
        <v>3395.41</v>
      </c>
      <c r="R31" s="56">
        <v>3402.19</v>
      </c>
      <c r="S31" s="56">
        <v>3477.51</v>
      </c>
      <c r="T31" s="56">
        <v>3418.07</v>
      </c>
      <c r="U31" s="56">
        <v>3450.38</v>
      </c>
      <c r="V31" s="56">
        <v>3389.1800000000003</v>
      </c>
      <c r="W31" s="56">
        <v>3365.9700000000003</v>
      </c>
      <c r="X31" s="56">
        <v>3331.55</v>
      </c>
      <c r="Y31" s="56">
        <v>3299.91</v>
      </c>
      <c r="Z31" s="76">
        <v>3072.38</v>
      </c>
      <c r="AA31" s="65"/>
    </row>
    <row r="32" spans="1:27" ht="16.5" x14ac:dyDescent="0.25">
      <c r="A32" s="64"/>
      <c r="B32" s="88">
        <v>21</v>
      </c>
      <c r="C32" s="95">
        <v>3041.7</v>
      </c>
      <c r="D32" s="56">
        <v>3016.3900000000003</v>
      </c>
      <c r="E32" s="56">
        <v>3012.2</v>
      </c>
      <c r="F32" s="56">
        <v>3019.28</v>
      </c>
      <c r="G32" s="56">
        <v>3082.6400000000003</v>
      </c>
      <c r="H32" s="56">
        <v>3149.6000000000004</v>
      </c>
      <c r="I32" s="56">
        <v>3419.8100000000004</v>
      </c>
      <c r="J32" s="56">
        <v>3519.3</v>
      </c>
      <c r="K32" s="56">
        <v>3551.07</v>
      </c>
      <c r="L32" s="56">
        <v>3618.6400000000003</v>
      </c>
      <c r="M32" s="56">
        <v>3607.4700000000003</v>
      </c>
      <c r="N32" s="56">
        <v>3551.86</v>
      </c>
      <c r="O32" s="56">
        <v>3551.3100000000004</v>
      </c>
      <c r="P32" s="56">
        <v>3577.8500000000004</v>
      </c>
      <c r="Q32" s="56">
        <v>3554.08</v>
      </c>
      <c r="R32" s="56">
        <v>3592.44</v>
      </c>
      <c r="S32" s="56">
        <v>3551.12</v>
      </c>
      <c r="T32" s="56">
        <v>3542.32</v>
      </c>
      <c r="U32" s="56">
        <v>3489.28</v>
      </c>
      <c r="V32" s="56">
        <v>3452.1800000000003</v>
      </c>
      <c r="W32" s="56">
        <v>3370.26</v>
      </c>
      <c r="X32" s="56">
        <v>3319.16</v>
      </c>
      <c r="Y32" s="56">
        <v>3286.3500000000004</v>
      </c>
      <c r="Z32" s="76">
        <v>3073.32</v>
      </c>
      <c r="AA32" s="65"/>
    </row>
    <row r="33" spans="1:27" ht="16.5" x14ac:dyDescent="0.25">
      <c r="A33" s="64"/>
      <c r="B33" s="88">
        <v>22</v>
      </c>
      <c r="C33" s="95">
        <v>3089.04</v>
      </c>
      <c r="D33" s="56">
        <v>3060.27</v>
      </c>
      <c r="E33" s="56">
        <v>3042</v>
      </c>
      <c r="F33" s="56">
        <v>3067.36</v>
      </c>
      <c r="G33" s="56">
        <v>3137.78</v>
      </c>
      <c r="H33" s="56">
        <v>3206.29</v>
      </c>
      <c r="I33" s="56">
        <v>3524.4300000000003</v>
      </c>
      <c r="J33" s="56">
        <v>3561.25</v>
      </c>
      <c r="K33" s="56">
        <v>3604.75</v>
      </c>
      <c r="L33" s="56">
        <v>3619.36</v>
      </c>
      <c r="M33" s="56">
        <v>3567.42</v>
      </c>
      <c r="N33" s="56">
        <v>3564.29</v>
      </c>
      <c r="O33" s="56">
        <v>3550.78</v>
      </c>
      <c r="P33" s="56">
        <v>3561.65</v>
      </c>
      <c r="Q33" s="56">
        <v>3580.11</v>
      </c>
      <c r="R33" s="56">
        <v>3599.5</v>
      </c>
      <c r="S33" s="56">
        <v>3586.3500000000004</v>
      </c>
      <c r="T33" s="56">
        <v>3561.76</v>
      </c>
      <c r="U33" s="56">
        <v>3523.92</v>
      </c>
      <c r="V33" s="56">
        <v>3495.84</v>
      </c>
      <c r="W33" s="56">
        <v>3486.8100000000004</v>
      </c>
      <c r="X33" s="56">
        <v>3446.04</v>
      </c>
      <c r="Y33" s="56">
        <v>3409.24</v>
      </c>
      <c r="Z33" s="76">
        <v>3147.51</v>
      </c>
      <c r="AA33" s="65"/>
    </row>
    <row r="34" spans="1:27" ht="16.5" x14ac:dyDescent="0.25">
      <c r="A34" s="64"/>
      <c r="B34" s="88">
        <v>23</v>
      </c>
      <c r="C34" s="95">
        <v>3177.8900000000003</v>
      </c>
      <c r="D34" s="56">
        <v>3136.82</v>
      </c>
      <c r="E34" s="56">
        <v>3134.58</v>
      </c>
      <c r="F34" s="56">
        <v>3137.33</v>
      </c>
      <c r="G34" s="56">
        <v>3144.4300000000003</v>
      </c>
      <c r="H34" s="56">
        <v>3198.42</v>
      </c>
      <c r="I34" s="56">
        <v>3350.4</v>
      </c>
      <c r="J34" s="56">
        <v>3415.5600000000004</v>
      </c>
      <c r="K34" s="56">
        <v>3532.07</v>
      </c>
      <c r="L34" s="56">
        <v>3547.34</v>
      </c>
      <c r="M34" s="56">
        <v>3533.41</v>
      </c>
      <c r="N34" s="56">
        <v>3525.16</v>
      </c>
      <c r="O34" s="56">
        <v>3517.13</v>
      </c>
      <c r="P34" s="56">
        <v>3517.65</v>
      </c>
      <c r="Q34" s="56">
        <v>3541.1000000000004</v>
      </c>
      <c r="R34" s="56">
        <v>3541.8100000000004</v>
      </c>
      <c r="S34" s="56">
        <v>3572.1400000000003</v>
      </c>
      <c r="T34" s="56">
        <v>3565.55</v>
      </c>
      <c r="U34" s="56">
        <v>3513.45</v>
      </c>
      <c r="V34" s="56">
        <v>3550.37</v>
      </c>
      <c r="W34" s="56">
        <v>3512.8900000000003</v>
      </c>
      <c r="X34" s="56">
        <v>3431.24</v>
      </c>
      <c r="Y34" s="56">
        <v>3397.78</v>
      </c>
      <c r="Z34" s="76">
        <v>3153.58</v>
      </c>
      <c r="AA34" s="65"/>
    </row>
    <row r="35" spans="1:27" ht="16.5" x14ac:dyDescent="0.25">
      <c r="A35" s="64"/>
      <c r="B35" s="88">
        <v>24</v>
      </c>
      <c r="C35" s="95">
        <v>3121.71</v>
      </c>
      <c r="D35" s="56">
        <v>3105.42</v>
      </c>
      <c r="E35" s="56">
        <v>3101.4</v>
      </c>
      <c r="F35" s="56">
        <v>3093.8500000000004</v>
      </c>
      <c r="G35" s="56">
        <v>3132.1400000000003</v>
      </c>
      <c r="H35" s="56">
        <v>3138.34</v>
      </c>
      <c r="I35" s="56">
        <v>3223.94</v>
      </c>
      <c r="J35" s="56">
        <v>3343.38</v>
      </c>
      <c r="K35" s="56">
        <v>3390.28</v>
      </c>
      <c r="L35" s="56">
        <v>3471.5</v>
      </c>
      <c r="M35" s="56">
        <v>3463.36</v>
      </c>
      <c r="N35" s="56">
        <v>3461.67</v>
      </c>
      <c r="O35" s="56">
        <v>3463.65</v>
      </c>
      <c r="P35" s="56">
        <v>3465.54</v>
      </c>
      <c r="Q35" s="56">
        <v>3476.63</v>
      </c>
      <c r="R35" s="56">
        <v>3485.8100000000004</v>
      </c>
      <c r="S35" s="56">
        <v>3518.03</v>
      </c>
      <c r="T35" s="56">
        <v>3505.53</v>
      </c>
      <c r="U35" s="56">
        <v>3506.55</v>
      </c>
      <c r="V35" s="56">
        <v>3447.24</v>
      </c>
      <c r="W35" s="56">
        <v>3382.8</v>
      </c>
      <c r="X35" s="56">
        <v>3289.11</v>
      </c>
      <c r="Y35" s="56">
        <v>3240.1000000000004</v>
      </c>
      <c r="Z35" s="76">
        <v>3103.53</v>
      </c>
      <c r="AA35" s="65"/>
    </row>
    <row r="36" spans="1:27" ht="16.5" x14ac:dyDescent="0.25">
      <c r="A36" s="64"/>
      <c r="B36" s="88">
        <v>25</v>
      </c>
      <c r="C36" s="95">
        <v>3098.4900000000002</v>
      </c>
      <c r="D36" s="56">
        <v>3054.3500000000004</v>
      </c>
      <c r="E36" s="56">
        <v>3046.75</v>
      </c>
      <c r="F36" s="56">
        <v>3064.36</v>
      </c>
      <c r="G36" s="56">
        <v>3110.4300000000003</v>
      </c>
      <c r="H36" s="56">
        <v>3236.61</v>
      </c>
      <c r="I36" s="56">
        <v>3502.44</v>
      </c>
      <c r="J36" s="56">
        <v>3548.51</v>
      </c>
      <c r="K36" s="56">
        <v>3564.32</v>
      </c>
      <c r="L36" s="56">
        <v>3522.58</v>
      </c>
      <c r="M36" s="56">
        <v>3510.1000000000004</v>
      </c>
      <c r="N36" s="56">
        <v>3521.09</v>
      </c>
      <c r="O36" s="56">
        <v>3512.54</v>
      </c>
      <c r="P36" s="56">
        <v>3509.03</v>
      </c>
      <c r="Q36" s="56">
        <v>3516.07</v>
      </c>
      <c r="R36" s="56">
        <v>3521.7</v>
      </c>
      <c r="S36" s="56">
        <v>3523.32</v>
      </c>
      <c r="T36" s="56">
        <v>3499.7200000000003</v>
      </c>
      <c r="U36" s="56">
        <v>3474.37</v>
      </c>
      <c r="V36" s="56">
        <v>3392.8900000000003</v>
      </c>
      <c r="W36" s="56">
        <v>3329.53</v>
      </c>
      <c r="X36" s="56">
        <v>3200.07</v>
      </c>
      <c r="Y36" s="56">
        <v>3169.78</v>
      </c>
      <c r="Z36" s="76">
        <v>3079.79</v>
      </c>
      <c r="AA36" s="65"/>
    </row>
    <row r="37" spans="1:27" ht="16.5" x14ac:dyDescent="0.25">
      <c r="A37" s="64"/>
      <c r="B37" s="88">
        <v>26</v>
      </c>
      <c r="C37" s="95">
        <v>3061.5</v>
      </c>
      <c r="D37" s="56">
        <v>3050.1400000000003</v>
      </c>
      <c r="E37" s="56">
        <v>3046.4900000000002</v>
      </c>
      <c r="F37" s="56">
        <v>3063.2400000000002</v>
      </c>
      <c r="G37" s="56">
        <v>3131.57</v>
      </c>
      <c r="H37" s="56">
        <v>3236.25</v>
      </c>
      <c r="I37" s="56">
        <v>3475.65</v>
      </c>
      <c r="J37" s="56">
        <v>3524.2200000000003</v>
      </c>
      <c r="K37" s="56">
        <v>3552.1400000000003</v>
      </c>
      <c r="L37" s="56">
        <v>3522.99</v>
      </c>
      <c r="M37" s="56">
        <v>3516.62</v>
      </c>
      <c r="N37" s="56">
        <v>3517.54</v>
      </c>
      <c r="O37" s="56">
        <v>3504.1800000000003</v>
      </c>
      <c r="P37" s="56">
        <v>3509.1800000000003</v>
      </c>
      <c r="Q37" s="56">
        <v>3519.96</v>
      </c>
      <c r="R37" s="56">
        <v>3529.09</v>
      </c>
      <c r="S37" s="56">
        <v>3531.63</v>
      </c>
      <c r="T37" s="56">
        <v>3469.66</v>
      </c>
      <c r="U37" s="56">
        <v>3445.9</v>
      </c>
      <c r="V37" s="56">
        <v>3374.23</v>
      </c>
      <c r="W37" s="56">
        <v>3311.96</v>
      </c>
      <c r="X37" s="56">
        <v>3181.69</v>
      </c>
      <c r="Y37" s="56">
        <v>3194.4</v>
      </c>
      <c r="Z37" s="76">
        <v>3091.01</v>
      </c>
      <c r="AA37" s="65"/>
    </row>
    <row r="38" spans="1:27" ht="16.5" x14ac:dyDescent="0.25">
      <c r="A38" s="64"/>
      <c r="B38" s="88">
        <v>27</v>
      </c>
      <c r="C38" s="95">
        <v>3038.9700000000003</v>
      </c>
      <c r="D38" s="56">
        <v>2996.91</v>
      </c>
      <c r="E38" s="56">
        <v>2987.95</v>
      </c>
      <c r="F38" s="56">
        <v>3011.26</v>
      </c>
      <c r="G38" s="56">
        <v>3086.02</v>
      </c>
      <c r="H38" s="56">
        <v>3143.7200000000003</v>
      </c>
      <c r="I38" s="56">
        <v>3359.49</v>
      </c>
      <c r="J38" s="56">
        <v>3419.26</v>
      </c>
      <c r="K38" s="56">
        <v>3428.96</v>
      </c>
      <c r="L38" s="56">
        <v>3357.55</v>
      </c>
      <c r="M38" s="56">
        <v>3349.33</v>
      </c>
      <c r="N38" s="56">
        <v>3350.77</v>
      </c>
      <c r="O38" s="56">
        <v>3351.08</v>
      </c>
      <c r="P38" s="56">
        <v>3349.76</v>
      </c>
      <c r="Q38" s="56">
        <v>3353.28</v>
      </c>
      <c r="R38" s="56">
        <v>3362.24</v>
      </c>
      <c r="S38" s="56">
        <v>3365.2</v>
      </c>
      <c r="T38" s="56">
        <v>3349.23</v>
      </c>
      <c r="U38" s="56">
        <v>3335.87</v>
      </c>
      <c r="V38" s="56">
        <v>3302.8</v>
      </c>
      <c r="W38" s="56">
        <v>3197.37</v>
      </c>
      <c r="X38" s="56">
        <v>3162.82</v>
      </c>
      <c r="Y38" s="56">
        <v>3164.04</v>
      </c>
      <c r="Z38" s="76">
        <v>3064.9</v>
      </c>
      <c r="AA38" s="65"/>
    </row>
    <row r="39" spans="1:27" ht="16.5" x14ac:dyDescent="0.25">
      <c r="A39" s="64"/>
      <c r="B39" s="88">
        <v>28</v>
      </c>
      <c r="C39" s="95">
        <v>3063.32</v>
      </c>
      <c r="D39" s="56">
        <v>3021.98</v>
      </c>
      <c r="E39" s="56">
        <v>3016.83</v>
      </c>
      <c r="F39" s="56">
        <v>3029.3900000000003</v>
      </c>
      <c r="G39" s="56">
        <v>3110.33</v>
      </c>
      <c r="H39" s="56">
        <v>3155.58</v>
      </c>
      <c r="I39" s="56">
        <v>3386.03</v>
      </c>
      <c r="J39" s="56">
        <v>3418.01</v>
      </c>
      <c r="K39" s="56">
        <v>3425.74</v>
      </c>
      <c r="L39" s="56">
        <v>3385.9300000000003</v>
      </c>
      <c r="M39" s="56">
        <v>3378.33</v>
      </c>
      <c r="N39" s="56">
        <v>3391.8900000000003</v>
      </c>
      <c r="O39" s="56">
        <v>3393.51</v>
      </c>
      <c r="P39" s="56">
        <v>3388.5</v>
      </c>
      <c r="Q39" s="56">
        <v>3454.88</v>
      </c>
      <c r="R39" s="56">
        <v>3470.29</v>
      </c>
      <c r="S39" s="56">
        <v>3418.3100000000004</v>
      </c>
      <c r="T39" s="56">
        <v>3410.32</v>
      </c>
      <c r="U39" s="56">
        <v>3388.5600000000004</v>
      </c>
      <c r="V39" s="56">
        <v>3340.1400000000003</v>
      </c>
      <c r="W39" s="56">
        <v>3299.75</v>
      </c>
      <c r="X39" s="56">
        <v>3187.42</v>
      </c>
      <c r="Y39" s="56">
        <v>3162.2</v>
      </c>
      <c r="Z39" s="76">
        <v>3064.57</v>
      </c>
      <c r="AA39" s="65"/>
    </row>
    <row r="40" spans="1:27" ht="16.5" x14ac:dyDescent="0.25">
      <c r="A40" s="64"/>
      <c r="B40" s="88">
        <v>29</v>
      </c>
      <c r="C40" s="95">
        <v>3033.67</v>
      </c>
      <c r="D40" s="56">
        <v>3013.15</v>
      </c>
      <c r="E40" s="56">
        <v>3009.45</v>
      </c>
      <c r="F40" s="56">
        <v>3029.42</v>
      </c>
      <c r="G40" s="56">
        <v>3076.32</v>
      </c>
      <c r="H40" s="56">
        <v>3160.61</v>
      </c>
      <c r="I40" s="56">
        <v>3366.24</v>
      </c>
      <c r="J40" s="56">
        <v>3408.45</v>
      </c>
      <c r="K40" s="56">
        <v>3416.84</v>
      </c>
      <c r="L40" s="56">
        <v>3407.59</v>
      </c>
      <c r="M40" s="56">
        <v>3396.6400000000003</v>
      </c>
      <c r="N40" s="56">
        <v>3404.1800000000003</v>
      </c>
      <c r="O40" s="56">
        <v>3405.3100000000004</v>
      </c>
      <c r="P40" s="56">
        <v>3402.3100000000004</v>
      </c>
      <c r="Q40" s="56">
        <v>3418.4300000000003</v>
      </c>
      <c r="R40" s="56">
        <v>3399.63</v>
      </c>
      <c r="S40" s="56">
        <v>3375.9300000000003</v>
      </c>
      <c r="T40" s="56">
        <v>3360.77</v>
      </c>
      <c r="U40" s="56">
        <v>3349.79</v>
      </c>
      <c r="V40" s="56">
        <v>3345.33</v>
      </c>
      <c r="W40" s="56">
        <v>3312.91</v>
      </c>
      <c r="X40" s="56">
        <v>3211.44</v>
      </c>
      <c r="Y40" s="56">
        <v>3143.8900000000003</v>
      </c>
      <c r="Z40" s="76">
        <v>3076.56</v>
      </c>
      <c r="AA40" s="65"/>
    </row>
    <row r="41" spans="1:27" ht="16.5" x14ac:dyDescent="0.25">
      <c r="A41" s="64"/>
      <c r="B41" s="88">
        <v>30</v>
      </c>
      <c r="C41" s="95">
        <v>3071.33</v>
      </c>
      <c r="D41" s="56">
        <v>3082.87</v>
      </c>
      <c r="E41" s="56">
        <v>3072.21</v>
      </c>
      <c r="F41" s="56">
        <v>3075.73</v>
      </c>
      <c r="G41" s="56">
        <v>3098.33</v>
      </c>
      <c r="H41" s="56">
        <v>3142.58</v>
      </c>
      <c r="I41" s="56">
        <v>3187.37</v>
      </c>
      <c r="J41" s="56">
        <v>3270.78</v>
      </c>
      <c r="K41" s="56">
        <v>3453.44</v>
      </c>
      <c r="L41" s="56">
        <v>3490.73</v>
      </c>
      <c r="M41" s="56">
        <v>3495.48</v>
      </c>
      <c r="N41" s="56">
        <v>3493.3</v>
      </c>
      <c r="O41" s="56">
        <v>3487.17</v>
      </c>
      <c r="P41" s="56">
        <v>3490.38</v>
      </c>
      <c r="Q41" s="56">
        <v>3505.76</v>
      </c>
      <c r="R41" s="56">
        <v>3492.28</v>
      </c>
      <c r="S41" s="56">
        <v>3526.09</v>
      </c>
      <c r="T41" s="56">
        <v>3528.15</v>
      </c>
      <c r="U41" s="56">
        <v>3533.65</v>
      </c>
      <c r="V41" s="56">
        <v>3465.28</v>
      </c>
      <c r="W41" s="56">
        <v>3384.91</v>
      </c>
      <c r="X41" s="56">
        <v>3312.44</v>
      </c>
      <c r="Y41" s="56">
        <v>3217.84</v>
      </c>
      <c r="Z41" s="76">
        <v>3116.79</v>
      </c>
      <c r="AA41" s="65"/>
    </row>
    <row r="42" spans="1:27" ht="17.25" thickBot="1" x14ac:dyDescent="0.3">
      <c r="A42" s="64"/>
      <c r="B42" s="89">
        <v>31</v>
      </c>
      <c r="C42" s="96">
        <v>3066.32</v>
      </c>
      <c r="D42" s="77">
        <v>3057.44</v>
      </c>
      <c r="E42" s="77">
        <v>3027.6000000000004</v>
      </c>
      <c r="F42" s="77">
        <v>3033.4300000000003</v>
      </c>
      <c r="G42" s="77">
        <v>3085.48</v>
      </c>
      <c r="H42" s="77">
        <v>3118.9</v>
      </c>
      <c r="I42" s="77">
        <v>3156.0600000000004</v>
      </c>
      <c r="J42" s="77">
        <v>3230.1400000000003</v>
      </c>
      <c r="K42" s="77">
        <v>3286.13</v>
      </c>
      <c r="L42" s="77">
        <v>3330.88</v>
      </c>
      <c r="M42" s="77">
        <v>3357.45</v>
      </c>
      <c r="N42" s="77">
        <v>3365.9</v>
      </c>
      <c r="O42" s="77">
        <v>3363.4700000000003</v>
      </c>
      <c r="P42" s="77">
        <v>3359.0600000000004</v>
      </c>
      <c r="Q42" s="77">
        <v>3398.26</v>
      </c>
      <c r="R42" s="77">
        <v>3409.2</v>
      </c>
      <c r="S42" s="77">
        <v>3410.63</v>
      </c>
      <c r="T42" s="77">
        <v>3398.86</v>
      </c>
      <c r="U42" s="77">
        <v>3399.66</v>
      </c>
      <c r="V42" s="77">
        <v>3354.1400000000003</v>
      </c>
      <c r="W42" s="77">
        <v>3321.54</v>
      </c>
      <c r="X42" s="77">
        <v>3279.26</v>
      </c>
      <c r="Y42" s="77">
        <v>3146.08</v>
      </c>
      <c r="Z42" s="78">
        <v>3050.36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131</v>
      </c>
      <c r="C44" s="286" t="s">
        <v>159</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3892.0800000000004</v>
      </c>
      <c r="D46" s="90">
        <v>3841.84</v>
      </c>
      <c r="E46" s="90">
        <v>3841.0400000000004</v>
      </c>
      <c r="F46" s="90">
        <v>3846.1900000000005</v>
      </c>
      <c r="G46" s="90">
        <v>3947.51</v>
      </c>
      <c r="H46" s="90">
        <v>4006.9900000000002</v>
      </c>
      <c r="I46" s="90">
        <v>4233.68</v>
      </c>
      <c r="J46" s="90">
        <v>4247.74</v>
      </c>
      <c r="K46" s="90">
        <v>4261.43</v>
      </c>
      <c r="L46" s="90">
        <v>4263.13</v>
      </c>
      <c r="M46" s="90">
        <v>4243.24</v>
      </c>
      <c r="N46" s="90">
        <v>4245.16</v>
      </c>
      <c r="O46" s="90">
        <v>4243.68</v>
      </c>
      <c r="P46" s="90">
        <v>4243.1200000000008</v>
      </c>
      <c r="Q46" s="90">
        <v>4241.1100000000006</v>
      </c>
      <c r="R46" s="90">
        <v>4243.1200000000008</v>
      </c>
      <c r="S46" s="90">
        <v>4251.21</v>
      </c>
      <c r="T46" s="90">
        <v>4263.91</v>
      </c>
      <c r="U46" s="90">
        <v>4237.68</v>
      </c>
      <c r="V46" s="90">
        <v>4223.9500000000007</v>
      </c>
      <c r="W46" s="90">
        <v>4190.3700000000008</v>
      </c>
      <c r="X46" s="90">
        <v>4087.21</v>
      </c>
      <c r="Y46" s="90">
        <v>4118.58</v>
      </c>
      <c r="Z46" s="91">
        <v>3953.59</v>
      </c>
      <c r="AA46" s="65"/>
    </row>
    <row r="47" spans="1:27" ht="16.5" x14ac:dyDescent="0.25">
      <c r="A47" s="64"/>
      <c r="B47" s="88">
        <v>2</v>
      </c>
      <c r="C47" s="95">
        <v>3916.9300000000003</v>
      </c>
      <c r="D47" s="56">
        <v>3890.3700000000003</v>
      </c>
      <c r="E47" s="56">
        <v>3882.7500000000005</v>
      </c>
      <c r="F47" s="56">
        <v>3888.5000000000005</v>
      </c>
      <c r="G47" s="56">
        <v>3917.8900000000003</v>
      </c>
      <c r="H47" s="56">
        <v>3936.2000000000003</v>
      </c>
      <c r="I47" s="56">
        <v>4002.9900000000002</v>
      </c>
      <c r="J47" s="56">
        <v>4142.3</v>
      </c>
      <c r="K47" s="56">
        <v>4240.1100000000006</v>
      </c>
      <c r="L47" s="56">
        <v>4280.7300000000005</v>
      </c>
      <c r="M47" s="56">
        <v>4275.59</v>
      </c>
      <c r="N47" s="56">
        <v>4272.51</v>
      </c>
      <c r="O47" s="56">
        <v>4267.8100000000004</v>
      </c>
      <c r="P47" s="56">
        <v>4265.7800000000007</v>
      </c>
      <c r="Q47" s="56">
        <v>4262.1000000000004</v>
      </c>
      <c r="R47" s="56">
        <v>4259.0700000000006</v>
      </c>
      <c r="S47" s="56">
        <v>4267.0700000000006</v>
      </c>
      <c r="T47" s="56">
        <v>4273.26</v>
      </c>
      <c r="U47" s="56">
        <v>4279.43</v>
      </c>
      <c r="V47" s="56">
        <v>4261.1500000000005</v>
      </c>
      <c r="W47" s="56">
        <v>4098.2000000000007</v>
      </c>
      <c r="X47" s="56">
        <v>4055.78</v>
      </c>
      <c r="Y47" s="56">
        <v>4037</v>
      </c>
      <c r="Z47" s="76">
        <v>3922.2300000000005</v>
      </c>
      <c r="AA47" s="65"/>
    </row>
    <row r="48" spans="1:27" ht="16.5" x14ac:dyDescent="0.25">
      <c r="A48" s="64"/>
      <c r="B48" s="88">
        <v>3</v>
      </c>
      <c r="C48" s="95">
        <v>3896.59</v>
      </c>
      <c r="D48" s="56">
        <v>3825.3</v>
      </c>
      <c r="E48" s="56">
        <v>3802.11</v>
      </c>
      <c r="F48" s="56">
        <v>3805.0400000000004</v>
      </c>
      <c r="G48" s="56">
        <v>3811.6200000000003</v>
      </c>
      <c r="H48" s="56">
        <v>3835.3300000000004</v>
      </c>
      <c r="I48" s="56">
        <v>3942.13</v>
      </c>
      <c r="J48" s="56">
        <v>3964.3300000000004</v>
      </c>
      <c r="K48" s="56">
        <v>3996.29</v>
      </c>
      <c r="L48" s="56">
        <v>4207.74</v>
      </c>
      <c r="M48" s="56">
        <v>4226.05</v>
      </c>
      <c r="N48" s="56">
        <v>4227.3</v>
      </c>
      <c r="O48" s="56">
        <v>4225.25</v>
      </c>
      <c r="P48" s="56">
        <v>4225.54</v>
      </c>
      <c r="Q48" s="56">
        <v>4222.8100000000004</v>
      </c>
      <c r="R48" s="56">
        <v>4251.7800000000007</v>
      </c>
      <c r="S48" s="56">
        <v>4260.1400000000003</v>
      </c>
      <c r="T48" s="56">
        <v>4263.84</v>
      </c>
      <c r="U48" s="56">
        <v>4274.7700000000004</v>
      </c>
      <c r="V48" s="56">
        <v>4258.42</v>
      </c>
      <c r="W48" s="56">
        <v>4131.5200000000004</v>
      </c>
      <c r="X48" s="56">
        <v>4083.6100000000006</v>
      </c>
      <c r="Y48" s="56">
        <v>3997.51</v>
      </c>
      <c r="Z48" s="76">
        <v>3911.7700000000004</v>
      </c>
      <c r="AA48" s="65"/>
    </row>
    <row r="49" spans="1:27" ht="16.5" x14ac:dyDescent="0.25">
      <c r="A49" s="64"/>
      <c r="B49" s="88">
        <v>4</v>
      </c>
      <c r="C49" s="95">
        <v>3861.1500000000005</v>
      </c>
      <c r="D49" s="56">
        <v>3829.0400000000004</v>
      </c>
      <c r="E49" s="56">
        <v>3789.1800000000003</v>
      </c>
      <c r="F49" s="56">
        <v>3779.9100000000003</v>
      </c>
      <c r="G49" s="56">
        <v>3812.86</v>
      </c>
      <c r="H49" s="56">
        <v>3926.51</v>
      </c>
      <c r="I49" s="56">
        <v>4047.3200000000006</v>
      </c>
      <c r="J49" s="56">
        <v>4249.8100000000004</v>
      </c>
      <c r="K49" s="56">
        <v>4263.91</v>
      </c>
      <c r="L49" s="56">
        <v>4263.83</v>
      </c>
      <c r="M49" s="56">
        <v>4259.8100000000004</v>
      </c>
      <c r="N49" s="56">
        <v>4259.8</v>
      </c>
      <c r="O49" s="56">
        <v>4265.49</v>
      </c>
      <c r="P49" s="56">
        <v>4265.51</v>
      </c>
      <c r="Q49" s="56">
        <v>4258.5600000000004</v>
      </c>
      <c r="R49" s="56">
        <v>4258.5600000000004</v>
      </c>
      <c r="S49" s="56">
        <v>4266.2700000000004</v>
      </c>
      <c r="T49" s="56">
        <v>4266.9500000000007</v>
      </c>
      <c r="U49" s="56">
        <v>4258.6100000000006</v>
      </c>
      <c r="V49" s="56">
        <v>4258.75</v>
      </c>
      <c r="W49" s="56">
        <v>4224.21</v>
      </c>
      <c r="X49" s="56">
        <v>4148.46</v>
      </c>
      <c r="Y49" s="56">
        <v>4069.3300000000004</v>
      </c>
      <c r="Z49" s="76">
        <v>3929.7500000000005</v>
      </c>
      <c r="AA49" s="65"/>
    </row>
    <row r="50" spans="1:27" ht="16.5" x14ac:dyDescent="0.25">
      <c r="A50" s="64"/>
      <c r="B50" s="88">
        <v>5</v>
      </c>
      <c r="C50" s="95">
        <v>3888.4500000000003</v>
      </c>
      <c r="D50" s="56">
        <v>3847.59</v>
      </c>
      <c r="E50" s="56">
        <v>3829.8100000000004</v>
      </c>
      <c r="F50" s="56">
        <v>3865.59</v>
      </c>
      <c r="G50" s="56">
        <v>3914.03</v>
      </c>
      <c r="H50" s="56">
        <v>3995.2700000000004</v>
      </c>
      <c r="I50" s="56">
        <v>4240.6500000000005</v>
      </c>
      <c r="J50" s="56">
        <v>4292.6200000000008</v>
      </c>
      <c r="K50" s="56">
        <v>4359.0700000000006</v>
      </c>
      <c r="L50" s="56">
        <v>4362.04</v>
      </c>
      <c r="M50" s="56">
        <v>4362.42</v>
      </c>
      <c r="N50" s="56">
        <v>4353.5300000000007</v>
      </c>
      <c r="O50" s="56">
        <v>4341.24</v>
      </c>
      <c r="P50" s="56">
        <v>4335.96</v>
      </c>
      <c r="Q50" s="56">
        <v>4332.7700000000004</v>
      </c>
      <c r="R50" s="56">
        <v>4328.55</v>
      </c>
      <c r="S50" s="56">
        <v>4330.91</v>
      </c>
      <c r="T50" s="56">
        <v>4336.22</v>
      </c>
      <c r="U50" s="56">
        <v>4325.1400000000003</v>
      </c>
      <c r="V50" s="56">
        <v>4294.2800000000007</v>
      </c>
      <c r="W50" s="56">
        <v>4242.6500000000005</v>
      </c>
      <c r="X50" s="56">
        <v>4149.68</v>
      </c>
      <c r="Y50" s="56">
        <v>4036.53</v>
      </c>
      <c r="Z50" s="76">
        <v>3918.21</v>
      </c>
      <c r="AA50" s="65"/>
    </row>
    <row r="51" spans="1:27" ht="16.5" x14ac:dyDescent="0.25">
      <c r="A51" s="64"/>
      <c r="B51" s="88">
        <v>6</v>
      </c>
      <c r="C51" s="95">
        <v>3840.9400000000005</v>
      </c>
      <c r="D51" s="56">
        <v>3820.2400000000002</v>
      </c>
      <c r="E51" s="56">
        <v>3804.55</v>
      </c>
      <c r="F51" s="56">
        <v>3819.09</v>
      </c>
      <c r="G51" s="56">
        <v>3900.0800000000004</v>
      </c>
      <c r="H51" s="56">
        <v>3962.0700000000006</v>
      </c>
      <c r="I51" s="56">
        <v>4198.9400000000005</v>
      </c>
      <c r="J51" s="56">
        <v>4246.33</v>
      </c>
      <c r="K51" s="56">
        <v>4284.38</v>
      </c>
      <c r="L51" s="56">
        <v>4325.84</v>
      </c>
      <c r="M51" s="56">
        <v>4263.6200000000008</v>
      </c>
      <c r="N51" s="56">
        <v>4265.0300000000007</v>
      </c>
      <c r="O51" s="56">
        <v>4254.4400000000005</v>
      </c>
      <c r="P51" s="56">
        <v>4260.34</v>
      </c>
      <c r="Q51" s="56">
        <v>4254.2000000000007</v>
      </c>
      <c r="R51" s="56">
        <v>4260.1200000000008</v>
      </c>
      <c r="S51" s="56">
        <v>4278.58</v>
      </c>
      <c r="T51" s="56">
        <v>4267.26</v>
      </c>
      <c r="U51" s="56">
        <v>4253.79</v>
      </c>
      <c r="V51" s="56">
        <v>4229.1100000000006</v>
      </c>
      <c r="W51" s="56">
        <v>4200.04</v>
      </c>
      <c r="X51" s="56">
        <v>4137.6000000000004</v>
      </c>
      <c r="Y51" s="56">
        <v>4029.5700000000006</v>
      </c>
      <c r="Z51" s="76">
        <v>3892.03</v>
      </c>
      <c r="AA51" s="65"/>
    </row>
    <row r="52" spans="1:27" ht="16.5" x14ac:dyDescent="0.25">
      <c r="A52" s="64"/>
      <c r="B52" s="88">
        <v>7</v>
      </c>
      <c r="C52" s="95">
        <v>3880.5400000000004</v>
      </c>
      <c r="D52" s="56">
        <v>3837.2400000000002</v>
      </c>
      <c r="E52" s="56">
        <v>3829.5000000000005</v>
      </c>
      <c r="F52" s="56">
        <v>3846.2300000000005</v>
      </c>
      <c r="G52" s="56">
        <v>3934.9400000000005</v>
      </c>
      <c r="H52" s="56">
        <v>3994.5200000000004</v>
      </c>
      <c r="I52" s="56">
        <v>4094.3300000000004</v>
      </c>
      <c r="J52" s="56">
        <v>4246.0700000000006</v>
      </c>
      <c r="K52" s="56">
        <v>4274.05</v>
      </c>
      <c r="L52" s="56">
        <v>4271.8700000000008</v>
      </c>
      <c r="M52" s="56">
        <v>4261.7800000000007</v>
      </c>
      <c r="N52" s="56">
        <v>4303.0300000000007</v>
      </c>
      <c r="O52" s="56">
        <v>4257.7700000000004</v>
      </c>
      <c r="P52" s="56">
        <v>4285.5600000000004</v>
      </c>
      <c r="Q52" s="56">
        <v>4257.6200000000008</v>
      </c>
      <c r="R52" s="56">
        <v>4265.7000000000007</v>
      </c>
      <c r="S52" s="56">
        <v>4276.6200000000008</v>
      </c>
      <c r="T52" s="56">
        <v>4296.93</v>
      </c>
      <c r="U52" s="56">
        <v>4327.6500000000005</v>
      </c>
      <c r="V52" s="56">
        <v>4273.4500000000007</v>
      </c>
      <c r="W52" s="56">
        <v>4265.6000000000004</v>
      </c>
      <c r="X52" s="56">
        <v>4232.8700000000008</v>
      </c>
      <c r="Y52" s="56">
        <v>4099.1500000000005</v>
      </c>
      <c r="Z52" s="76">
        <v>3927.0400000000004</v>
      </c>
      <c r="AA52" s="65"/>
    </row>
    <row r="53" spans="1:27" ht="16.5" x14ac:dyDescent="0.25">
      <c r="A53" s="64"/>
      <c r="B53" s="88">
        <v>8</v>
      </c>
      <c r="C53" s="95">
        <v>3882.1900000000005</v>
      </c>
      <c r="D53" s="56">
        <v>3862.4500000000003</v>
      </c>
      <c r="E53" s="56">
        <v>3838.6000000000004</v>
      </c>
      <c r="F53" s="56">
        <v>3856.84</v>
      </c>
      <c r="G53" s="56">
        <v>3931.1500000000005</v>
      </c>
      <c r="H53" s="56">
        <v>3992.6900000000005</v>
      </c>
      <c r="I53" s="56">
        <v>4120.4400000000005</v>
      </c>
      <c r="J53" s="56">
        <v>4279.47</v>
      </c>
      <c r="K53" s="56">
        <v>4289.8200000000006</v>
      </c>
      <c r="L53" s="56">
        <v>4282.8900000000003</v>
      </c>
      <c r="M53" s="56">
        <v>4275.6900000000005</v>
      </c>
      <c r="N53" s="56">
        <v>4268.01</v>
      </c>
      <c r="O53" s="56">
        <v>4271.93</v>
      </c>
      <c r="P53" s="56">
        <v>4270.18</v>
      </c>
      <c r="Q53" s="56">
        <v>4271.83</v>
      </c>
      <c r="R53" s="56">
        <v>4277.8900000000003</v>
      </c>
      <c r="S53" s="56">
        <v>4292.38</v>
      </c>
      <c r="T53" s="56">
        <v>4304.72</v>
      </c>
      <c r="U53" s="56">
        <v>4284.9800000000005</v>
      </c>
      <c r="V53" s="56">
        <v>4275.9500000000007</v>
      </c>
      <c r="W53" s="56">
        <v>4256.6400000000003</v>
      </c>
      <c r="X53" s="56">
        <v>4245.99</v>
      </c>
      <c r="Y53" s="56">
        <v>4210.13</v>
      </c>
      <c r="Z53" s="76">
        <v>3973.03</v>
      </c>
      <c r="AA53" s="65"/>
    </row>
    <row r="54" spans="1:27" ht="16.5" x14ac:dyDescent="0.25">
      <c r="A54" s="64"/>
      <c r="B54" s="88">
        <v>9</v>
      </c>
      <c r="C54" s="95">
        <v>4002.38</v>
      </c>
      <c r="D54" s="56">
        <v>3975.3200000000006</v>
      </c>
      <c r="E54" s="56">
        <v>3954.79</v>
      </c>
      <c r="F54" s="56">
        <v>3963.3300000000004</v>
      </c>
      <c r="G54" s="56">
        <v>3982.4500000000003</v>
      </c>
      <c r="H54" s="56">
        <v>4043.1800000000003</v>
      </c>
      <c r="I54" s="56">
        <v>4154.1000000000004</v>
      </c>
      <c r="J54" s="56">
        <v>4230.0600000000004</v>
      </c>
      <c r="K54" s="56">
        <v>4432.91</v>
      </c>
      <c r="L54" s="56">
        <v>4528.51</v>
      </c>
      <c r="M54" s="56">
        <v>4524.3500000000004</v>
      </c>
      <c r="N54" s="56">
        <v>4523.5</v>
      </c>
      <c r="O54" s="56">
        <v>4514.47</v>
      </c>
      <c r="P54" s="56">
        <v>4476.49</v>
      </c>
      <c r="Q54" s="56">
        <v>4415.46</v>
      </c>
      <c r="R54" s="56">
        <v>4434.5</v>
      </c>
      <c r="S54" s="56">
        <v>4515.2000000000007</v>
      </c>
      <c r="T54" s="56">
        <v>4543.3900000000003</v>
      </c>
      <c r="U54" s="56">
        <v>4527.47</v>
      </c>
      <c r="V54" s="56">
        <v>4505.5700000000006</v>
      </c>
      <c r="W54" s="56">
        <v>4455.1900000000005</v>
      </c>
      <c r="X54" s="56">
        <v>4293</v>
      </c>
      <c r="Y54" s="56">
        <v>4271.84</v>
      </c>
      <c r="Z54" s="76">
        <v>3981.4800000000005</v>
      </c>
      <c r="AA54" s="65"/>
    </row>
    <row r="55" spans="1:27" ht="16.5" x14ac:dyDescent="0.25">
      <c r="A55" s="64"/>
      <c r="B55" s="88">
        <v>10</v>
      </c>
      <c r="C55" s="95">
        <v>3970.42</v>
      </c>
      <c r="D55" s="56">
        <v>3927.2700000000004</v>
      </c>
      <c r="E55" s="56">
        <v>3914.7400000000002</v>
      </c>
      <c r="F55" s="56">
        <v>3901.1600000000003</v>
      </c>
      <c r="G55" s="56">
        <v>3946.0800000000004</v>
      </c>
      <c r="H55" s="56">
        <v>3980.8200000000006</v>
      </c>
      <c r="I55" s="56">
        <v>4034.7700000000004</v>
      </c>
      <c r="J55" s="56">
        <v>4172.6200000000008</v>
      </c>
      <c r="K55" s="56">
        <v>4256.72</v>
      </c>
      <c r="L55" s="56">
        <v>4409.41</v>
      </c>
      <c r="M55" s="56">
        <v>4411.5</v>
      </c>
      <c r="N55" s="56">
        <v>4410.2000000000007</v>
      </c>
      <c r="O55" s="56">
        <v>4402.84</v>
      </c>
      <c r="P55" s="56">
        <v>4403.63</v>
      </c>
      <c r="Q55" s="56">
        <v>4417.6500000000005</v>
      </c>
      <c r="R55" s="56">
        <v>4428.91</v>
      </c>
      <c r="S55" s="56">
        <v>4430.6900000000005</v>
      </c>
      <c r="T55" s="56">
        <v>4451.42</v>
      </c>
      <c r="U55" s="56">
        <v>4451.59</v>
      </c>
      <c r="V55" s="56">
        <v>4418.3</v>
      </c>
      <c r="W55" s="56">
        <v>4332.4500000000007</v>
      </c>
      <c r="X55" s="56">
        <v>4259.75</v>
      </c>
      <c r="Y55" s="56">
        <v>4288.2300000000005</v>
      </c>
      <c r="Z55" s="76">
        <v>3973.1500000000005</v>
      </c>
      <c r="AA55" s="65"/>
    </row>
    <row r="56" spans="1:27" ht="16.5" x14ac:dyDescent="0.25">
      <c r="A56" s="64"/>
      <c r="B56" s="88">
        <v>11</v>
      </c>
      <c r="C56" s="95">
        <v>3968.38</v>
      </c>
      <c r="D56" s="56">
        <v>3953.5700000000006</v>
      </c>
      <c r="E56" s="56">
        <v>3948.7200000000003</v>
      </c>
      <c r="F56" s="56">
        <v>3973.92</v>
      </c>
      <c r="G56" s="56">
        <v>4019.4700000000003</v>
      </c>
      <c r="H56" s="56">
        <v>4170.8</v>
      </c>
      <c r="I56" s="56">
        <v>4348.66</v>
      </c>
      <c r="J56" s="56">
        <v>4467.29</v>
      </c>
      <c r="K56" s="56">
        <v>4686.8700000000008</v>
      </c>
      <c r="L56" s="56">
        <v>4743.6200000000008</v>
      </c>
      <c r="M56" s="56">
        <v>4755.8900000000003</v>
      </c>
      <c r="N56" s="56">
        <v>4734.1100000000006</v>
      </c>
      <c r="O56" s="56">
        <v>4728.59</v>
      </c>
      <c r="P56" s="56">
        <v>4728.59</v>
      </c>
      <c r="Q56" s="56">
        <v>4713.8500000000004</v>
      </c>
      <c r="R56" s="56">
        <v>4720.3500000000004</v>
      </c>
      <c r="S56" s="56">
        <v>4713.63</v>
      </c>
      <c r="T56" s="56">
        <v>4725.9000000000005</v>
      </c>
      <c r="U56" s="56">
        <v>4739.5600000000004</v>
      </c>
      <c r="V56" s="56">
        <v>4729.71</v>
      </c>
      <c r="W56" s="56">
        <v>4637.7700000000004</v>
      </c>
      <c r="X56" s="56">
        <v>4506.88</v>
      </c>
      <c r="Y56" s="56">
        <v>4368.25</v>
      </c>
      <c r="Z56" s="76">
        <v>4152.2300000000005</v>
      </c>
      <c r="AA56" s="65"/>
    </row>
    <row r="57" spans="1:27" ht="16.5" x14ac:dyDescent="0.25">
      <c r="A57" s="64"/>
      <c r="B57" s="88">
        <v>12</v>
      </c>
      <c r="C57" s="95">
        <v>3988.4400000000005</v>
      </c>
      <c r="D57" s="56">
        <v>3977.6900000000005</v>
      </c>
      <c r="E57" s="56">
        <v>3974.84</v>
      </c>
      <c r="F57" s="56">
        <v>3988.2300000000005</v>
      </c>
      <c r="G57" s="56">
        <v>4044.79</v>
      </c>
      <c r="H57" s="56">
        <v>4215.9000000000005</v>
      </c>
      <c r="I57" s="56">
        <v>4345.1900000000005</v>
      </c>
      <c r="J57" s="56">
        <v>4523.66</v>
      </c>
      <c r="K57" s="56">
        <v>4653.76</v>
      </c>
      <c r="L57" s="56">
        <v>4654.7800000000007</v>
      </c>
      <c r="M57" s="56">
        <v>4624.1900000000005</v>
      </c>
      <c r="N57" s="56">
        <v>4607.51</v>
      </c>
      <c r="O57" s="56">
        <v>4576.6900000000005</v>
      </c>
      <c r="P57" s="56">
        <v>4597.25</v>
      </c>
      <c r="Q57" s="56">
        <v>4588.18</v>
      </c>
      <c r="R57" s="56">
        <v>4568.4400000000005</v>
      </c>
      <c r="S57" s="56">
        <v>4563.04</v>
      </c>
      <c r="T57" s="56">
        <v>4601.71</v>
      </c>
      <c r="U57" s="56">
        <v>4614.49</v>
      </c>
      <c r="V57" s="56">
        <v>4598.49</v>
      </c>
      <c r="W57" s="56">
        <v>4564.5200000000004</v>
      </c>
      <c r="X57" s="56">
        <v>4392.34</v>
      </c>
      <c r="Y57" s="56">
        <v>4282.88</v>
      </c>
      <c r="Z57" s="76">
        <v>3984.26</v>
      </c>
      <c r="AA57" s="65"/>
    </row>
    <row r="58" spans="1:27" ht="16.5" x14ac:dyDescent="0.25">
      <c r="A58" s="64"/>
      <c r="B58" s="88">
        <v>13</v>
      </c>
      <c r="C58" s="95">
        <v>3999.3100000000004</v>
      </c>
      <c r="D58" s="56">
        <v>3976.4300000000003</v>
      </c>
      <c r="E58" s="56">
        <v>3980</v>
      </c>
      <c r="F58" s="56">
        <v>3985.54</v>
      </c>
      <c r="G58" s="56">
        <v>4033.2400000000002</v>
      </c>
      <c r="H58" s="56">
        <v>4184.5300000000007</v>
      </c>
      <c r="I58" s="56">
        <v>4352.71</v>
      </c>
      <c r="J58" s="56">
        <v>4464.76</v>
      </c>
      <c r="K58" s="56">
        <v>4501.96</v>
      </c>
      <c r="L58" s="56">
        <v>4508.4800000000005</v>
      </c>
      <c r="M58" s="56">
        <v>4495.91</v>
      </c>
      <c r="N58" s="56">
        <v>4491.0200000000004</v>
      </c>
      <c r="O58" s="56">
        <v>4482.7300000000005</v>
      </c>
      <c r="P58" s="56">
        <v>4493.9000000000005</v>
      </c>
      <c r="Q58" s="56">
        <v>4492.8</v>
      </c>
      <c r="R58" s="56">
        <v>4496.3500000000004</v>
      </c>
      <c r="S58" s="56">
        <v>4502.96</v>
      </c>
      <c r="T58" s="56">
        <v>4508.88</v>
      </c>
      <c r="U58" s="56">
        <v>4483.29</v>
      </c>
      <c r="V58" s="56">
        <v>4468.7300000000005</v>
      </c>
      <c r="W58" s="56">
        <v>4413.3200000000006</v>
      </c>
      <c r="X58" s="56">
        <v>4307.88</v>
      </c>
      <c r="Y58" s="56">
        <v>4225.74</v>
      </c>
      <c r="Z58" s="76">
        <v>4029.29</v>
      </c>
      <c r="AA58" s="65"/>
    </row>
    <row r="59" spans="1:27" ht="16.5" x14ac:dyDescent="0.25">
      <c r="A59" s="64"/>
      <c r="B59" s="88">
        <v>14</v>
      </c>
      <c r="C59" s="95">
        <v>3953.1000000000004</v>
      </c>
      <c r="D59" s="56">
        <v>3920.2200000000003</v>
      </c>
      <c r="E59" s="56">
        <v>3925.0200000000004</v>
      </c>
      <c r="F59" s="56">
        <v>3928.84</v>
      </c>
      <c r="G59" s="56">
        <v>3971.9500000000003</v>
      </c>
      <c r="H59" s="56">
        <v>4058.51</v>
      </c>
      <c r="I59" s="56">
        <v>4291.0200000000004</v>
      </c>
      <c r="J59" s="56">
        <v>4309.8700000000008</v>
      </c>
      <c r="K59" s="56">
        <v>4351.54</v>
      </c>
      <c r="L59" s="56">
        <v>4342.2800000000007</v>
      </c>
      <c r="M59" s="56">
        <v>4336.3200000000006</v>
      </c>
      <c r="N59" s="56">
        <v>4328.75</v>
      </c>
      <c r="O59" s="56">
        <v>4317.8200000000006</v>
      </c>
      <c r="P59" s="56">
        <v>4334.49</v>
      </c>
      <c r="Q59" s="56">
        <v>4334.68</v>
      </c>
      <c r="R59" s="56">
        <v>4337.3700000000008</v>
      </c>
      <c r="S59" s="56">
        <v>4337.2800000000007</v>
      </c>
      <c r="T59" s="56">
        <v>4338.92</v>
      </c>
      <c r="U59" s="56">
        <v>4307.72</v>
      </c>
      <c r="V59" s="56">
        <v>4285.9400000000005</v>
      </c>
      <c r="W59" s="56">
        <v>4258.17</v>
      </c>
      <c r="X59" s="56">
        <v>4177.7700000000004</v>
      </c>
      <c r="Y59" s="56">
        <v>4179.76</v>
      </c>
      <c r="Z59" s="76">
        <v>3943.7200000000003</v>
      </c>
      <c r="AA59" s="65"/>
    </row>
    <row r="60" spans="1:27" ht="16.5" x14ac:dyDescent="0.25">
      <c r="A60" s="64"/>
      <c r="B60" s="88">
        <v>15</v>
      </c>
      <c r="C60" s="95">
        <v>3933.3700000000003</v>
      </c>
      <c r="D60" s="56">
        <v>3888.57</v>
      </c>
      <c r="E60" s="56">
        <v>3884.5400000000004</v>
      </c>
      <c r="F60" s="56">
        <v>3892.6600000000003</v>
      </c>
      <c r="G60" s="56">
        <v>3958.2300000000005</v>
      </c>
      <c r="H60" s="56">
        <v>4022.8500000000004</v>
      </c>
      <c r="I60" s="56">
        <v>4275.1200000000008</v>
      </c>
      <c r="J60" s="56">
        <v>4338.58</v>
      </c>
      <c r="K60" s="56">
        <v>4384.99</v>
      </c>
      <c r="L60" s="56">
        <v>4415.96</v>
      </c>
      <c r="M60" s="56">
        <v>4401.42</v>
      </c>
      <c r="N60" s="56">
        <v>4382.9400000000005</v>
      </c>
      <c r="O60" s="56">
        <v>4369.71</v>
      </c>
      <c r="P60" s="56">
        <v>4386.76</v>
      </c>
      <c r="Q60" s="56">
        <v>4387.9000000000005</v>
      </c>
      <c r="R60" s="56">
        <v>4388.01</v>
      </c>
      <c r="S60" s="56">
        <v>4398.43</v>
      </c>
      <c r="T60" s="56">
        <v>4408.55</v>
      </c>
      <c r="U60" s="56">
        <v>4403.76</v>
      </c>
      <c r="V60" s="56">
        <v>4392.5600000000004</v>
      </c>
      <c r="W60" s="56">
        <v>4300.84</v>
      </c>
      <c r="X60" s="56">
        <v>4241.1100000000006</v>
      </c>
      <c r="Y60" s="56">
        <v>4146.1100000000006</v>
      </c>
      <c r="Z60" s="76">
        <v>4060.5200000000004</v>
      </c>
      <c r="AA60" s="65"/>
    </row>
    <row r="61" spans="1:27" ht="16.5" x14ac:dyDescent="0.25">
      <c r="A61" s="64"/>
      <c r="B61" s="88">
        <v>16</v>
      </c>
      <c r="C61" s="95">
        <v>3945.2400000000002</v>
      </c>
      <c r="D61" s="56">
        <v>3920.5600000000004</v>
      </c>
      <c r="E61" s="56">
        <v>3899.6400000000003</v>
      </c>
      <c r="F61" s="56">
        <v>3909.21</v>
      </c>
      <c r="G61" s="56">
        <v>3953.92</v>
      </c>
      <c r="H61" s="56">
        <v>3986.2200000000003</v>
      </c>
      <c r="I61" s="56">
        <v>4064.9000000000005</v>
      </c>
      <c r="J61" s="56">
        <v>4160.1500000000005</v>
      </c>
      <c r="K61" s="56">
        <v>4199.8700000000008</v>
      </c>
      <c r="L61" s="56">
        <v>4245.97</v>
      </c>
      <c r="M61" s="56">
        <v>4273.3500000000004</v>
      </c>
      <c r="N61" s="56">
        <v>4271.3700000000008</v>
      </c>
      <c r="O61" s="56">
        <v>4204.24</v>
      </c>
      <c r="P61" s="56">
        <v>4186.6100000000006</v>
      </c>
      <c r="Q61" s="56">
        <v>4194.3500000000004</v>
      </c>
      <c r="R61" s="56">
        <v>4192.3</v>
      </c>
      <c r="S61" s="56">
        <v>4198.54</v>
      </c>
      <c r="T61" s="56">
        <v>4275.01</v>
      </c>
      <c r="U61" s="56">
        <v>4294.51</v>
      </c>
      <c r="V61" s="56">
        <v>4263.6900000000005</v>
      </c>
      <c r="W61" s="56">
        <v>4195.9000000000005</v>
      </c>
      <c r="X61" s="56">
        <v>4165.4000000000005</v>
      </c>
      <c r="Y61" s="56">
        <v>4122.72</v>
      </c>
      <c r="Z61" s="76">
        <v>3920.1400000000003</v>
      </c>
      <c r="AA61" s="65"/>
    </row>
    <row r="62" spans="1:27" ht="16.5" x14ac:dyDescent="0.25">
      <c r="A62" s="64"/>
      <c r="B62" s="88">
        <v>17</v>
      </c>
      <c r="C62" s="95">
        <v>3913.63</v>
      </c>
      <c r="D62" s="56">
        <v>3879.1600000000003</v>
      </c>
      <c r="E62" s="56">
        <v>3859.1800000000003</v>
      </c>
      <c r="F62" s="56">
        <v>3868.8100000000004</v>
      </c>
      <c r="G62" s="56">
        <v>3881.9400000000005</v>
      </c>
      <c r="H62" s="56">
        <v>3921.8500000000004</v>
      </c>
      <c r="I62" s="56">
        <v>3975.1900000000005</v>
      </c>
      <c r="J62" s="56">
        <v>4014.9700000000003</v>
      </c>
      <c r="K62" s="56">
        <v>4158.3</v>
      </c>
      <c r="L62" s="56">
        <v>4159.4500000000007</v>
      </c>
      <c r="M62" s="56">
        <v>4158.54</v>
      </c>
      <c r="N62" s="56">
        <v>4158.5700000000006</v>
      </c>
      <c r="O62" s="56">
        <v>4150.4500000000007</v>
      </c>
      <c r="P62" s="56">
        <v>4148.71</v>
      </c>
      <c r="Q62" s="56">
        <v>4155.1900000000005</v>
      </c>
      <c r="R62" s="56">
        <v>4162.18</v>
      </c>
      <c r="S62" s="56">
        <v>4167.3700000000008</v>
      </c>
      <c r="T62" s="56">
        <v>4189.0300000000007</v>
      </c>
      <c r="U62" s="56">
        <v>4188.7700000000004</v>
      </c>
      <c r="V62" s="56">
        <v>4182.08</v>
      </c>
      <c r="W62" s="56">
        <v>4148.25</v>
      </c>
      <c r="X62" s="56">
        <v>4051.84</v>
      </c>
      <c r="Y62" s="56">
        <v>4025.9100000000003</v>
      </c>
      <c r="Z62" s="76">
        <v>3893.3100000000004</v>
      </c>
      <c r="AA62" s="65"/>
    </row>
    <row r="63" spans="1:27" ht="16.5" x14ac:dyDescent="0.25">
      <c r="A63" s="64"/>
      <c r="B63" s="88">
        <v>18</v>
      </c>
      <c r="C63" s="95">
        <v>3908.03</v>
      </c>
      <c r="D63" s="56">
        <v>3872.5000000000005</v>
      </c>
      <c r="E63" s="56">
        <v>3858.9700000000003</v>
      </c>
      <c r="F63" s="56">
        <v>3883.5800000000004</v>
      </c>
      <c r="G63" s="56">
        <v>3955.59</v>
      </c>
      <c r="H63" s="56">
        <v>4019.0600000000004</v>
      </c>
      <c r="I63" s="56">
        <v>4205.2700000000004</v>
      </c>
      <c r="J63" s="56">
        <v>4258.91</v>
      </c>
      <c r="K63" s="56">
        <v>4312.08</v>
      </c>
      <c r="L63" s="56">
        <v>4321.6200000000008</v>
      </c>
      <c r="M63" s="56">
        <v>4286.08</v>
      </c>
      <c r="N63" s="56">
        <v>4252.33</v>
      </c>
      <c r="O63" s="56">
        <v>4203.7000000000007</v>
      </c>
      <c r="P63" s="56">
        <v>4204.1500000000005</v>
      </c>
      <c r="Q63" s="56">
        <v>4210.3</v>
      </c>
      <c r="R63" s="56">
        <v>4233.8900000000003</v>
      </c>
      <c r="S63" s="56">
        <v>4225.8500000000004</v>
      </c>
      <c r="T63" s="56">
        <v>4214.25</v>
      </c>
      <c r="U63" s="56">
        <v>4207.2700000000004</v>
      </c>
      <c r="V63" s="56">
        <v>4196.0200000000004</v>
      </c>
      <c r="W63" s="56">
        <v>4127.5200000000004</v>
      </c>
      <c r="X63" s="56">
        <v>4069.71</v>
      </c>
      <c r="Y63" s="56">
        <v>4019.04</v>
      </c>
      <c r="Z63" s="76">
        <v>3894.6800000000003</v>
      </c>
      <c r="AA63" s="65"/>
    </row>
    <row r="64" spans="1:27" ht="16.5" x14ac:dyDescent="0.25">
      <c r="A64" s="64"/>
      <c r="B64" s="88">
        <v>19</v>
      </c>
      <c r="C64" s="95">
        <v>3873.7400000000002</v>
      </c>
      <c r="D64" s="56">
        <v>3837.6500000000005</v>
      </c>
      <c r="E64" s="56">
        <v>3834.3100000000004</v>
      </c>
      <c r="F64" s="56">
        <v>3850.09</v>
      </c>
      <c r="G64" s="56">
        <v>3913.9000000000005</v>
      </c>
      <c r="H64" s="56">
        <v>3973.1600000000003</v>
      </c>
      <c r="I64" s="56">
        <v>4106.47</v>
      </c>
      <c r="J64" s="56">
        <v>4190.2300000000005</v>
      </c>
      <c r="K64" s="56">
        <v>4200.9800000000005</v>
      </c>
      <c r="L64" s="56">
        <v>4164.5600000000004</v>
      </c>
      <c r="M64" s="56">
        <v>4157.2300000000005</v>
      </c>
      <c r="N64" s="56">
        <v>4149.0300000000007</v>
      </c>
      <c r="O64" s="56">
        <v>4133.7800000000007</v>
      </c>
      <c r="P64" s="56">
        <v>4139.58</v>
      </c>
      <c r="Q64" s="56">
        <v>4143.9500000000007</v>
      </c>
      <c r="R64" s="56">
        <v>4162.1400000000003</v>
      </c>
      <c r="S64" s="56">
        <v>4200.13</v>
      </c>
      <c r="T64" s="56">
        <v>4200.8600000000006</v>
      </c>
      <c r="U64" s="56">
        <v>4139.3500000000004</v>
      </c>
      <c r="V64" s="56">
        <v>4130.33</v>
      </c>
      <c r="W64" s="56">
        <v>4073.75</v>
      </c>
      <c r="X64" s="56">
        <v>3998.7700000000004</v>
      </c>
      <c r="Y64" s="56">
        <v>3937.59</v>
      </c>
      <c r="Z64" s="76">
        <v>3871.2200000000003</v>
      </c>
      <c r="AA64" s="65"/>
    </row>
    <row r="65" spans="1:27" ht="16.5" x14ac:dyDescent="0.25">
      <c r="A65" s="64"/>
      <c r="B65" s="88">
        <v>20</v>
      </c>
      <c r="C65" s="95">
        <v>3870.01</v>
      </c>
      <c r="D65" s="56">
        <v>3824.84</v>
      </c>
      <c r="E65" s="56">
        <v>3822.4400000000005</v>
      </c>
      <c r="F65" s="56">
        <v>3850.57</v>
      </c>
      <c r="G65" s="56">
        <v>3913.6600000000003</v>
      </c>
      <c r="H65" s="56">
        <v>3971.7300000000005</v>
      </c>
      <c r="I65" s="56">
        <v>4149.49</v>
      </c>
      <c r="J65" s="56">
        <v>4217.83</v>
      </c>
      <c r="K65" s="56">
        <v>4298.2300000000005</v>
      </c>
      <c r="L65" s="56">
        <v>4275.09</v>
      </c>
      <c r="M65" s="56">
        <v>4210.51</v>
      </c>
      <c r="N65" s="56">
        <v>4218.04</v>
      </c>
      <c r="O65" s="56">
        <v>4204.71</v>
      </c>
      <c r="P65" s="56">
        <v>4206.29</v>
      </c>
      <c r="Q65" s="56">
        <v>4208.1900000000005</v>
      </c>
      <c r="R65" s="56">
        <v>4214.97</v>
      </c>
      <c r="S65" s="56">
        <v>4290.29</v>
      </c>
      <c r="T65" s="56">
        <v>4230.8500000000004</v>
      </c>
      <c r="U65" s="56">
        <v>4263.16</v>
      </c>
      <c r="V65" s="56">
        <v>4201.96</v>
      </c>
      <c r="W65" s="56">
        <v>4178.75</v>
      </c>
      <c r="X65" s="56">
        <v>4144.33</v>
      </c>
      <c r="Y65" s="56">
        <v>4112.6900000000005</v>
      </c>
      <c r="Z65" s="76">
        <v>3885.1600000000003</v>
      </c>
      <c r="AA65" s="65"/>
    </row>
    <row r="66" spans="1:27" ht="16.5" x14ac:dyDescent="0.25">
      <c r="A66" s="64"/>
      <c r="B66" s="88">
        <v>21</v>
      </c>
      <c r="C66" s="95">
        <v>3854.4800000000005</v>
      </c>
      <c r="D66" s="56">
        <v>3829.17</v>
      </c>
      <c r="E66" s="56">
        <v>3824.9800000000005</v>
      </c>
      <c r="F66" s="56">
        <v>3832.0600000000004</v>
      </c>
      <c r="G66" s="56">
        <v>3895.42</v>
      </c>
      <c r="H66" s="56">
        <v>3962.38</v>
      </c>
      <c r="I66" s="56">
        <v>4232.59</v>
      </c>
      <c r="J66" s="56">
        <v>4332.08</v>
      </c>
      <c r="K66" s="56">
        <v>4363.8500000000004</v>
      </c>
      <c r="L66" s="56">
        <v>4431.42</v>
      </c>
      <c r="M66" s="56">
        <v>4420.25</v>
      </c>
      <c r="N66" s="56">
        <v>4364.6400000000003</v>
      </c>
      <c r="O66" s="56">
        <v>4364.09</v>
      </c>
      <c r="P66" s="56">
        <v>4390.63</v>
      </c>
      <c r="Q66" s="56">
        <v>4366.8600000000006</v>
      </c>
      <c r="R66" s="56">
        <v>4405.22</v>
      </c>
      <c r="S66" s="56">
        <v>4363.9000000000005</v>
      </c>
      <c r="T66" s="56">
        <v>4355.1000000000004</v>
      </c>
      <c r="U66" s="56">
        <v>4302.0600000000004</v>
      </c>
      <c r="V66" s="56">
        <v>4264.96</v>
      </c>
      <c r="W66" s="56">
        <v>4183.04</v>
      </c>
      <c r="X66" s="56">
        <v>4131.9400000000005</v>
      </c>
      <c r="Y66" s="56">
        <v>4099.13</v>
      </c>
      <c r="Z66" s="76">
        <v>3886.1000000000004</v>
      </c>
      <c r="AA66" s="65"/>
    </row>
    <row r="67" spans="1:27" ht="16.5" x14ac:dyDescent="0.25">
      <c r="A67" s="64"/>
      <c r="B67" s="88">
        <v>22</v>
      </c>
      <c r="C67" s="95">
        <v>3901.82</v>
      </c>
      <c r="D67" s="56">
        <v>3873.05</v>
      </c>
      <c r="E67" s="56">
        <v>3854.78</v>
      </c>
      <c r="F67" s="56">
        <v>3880.1400000000003</v>
      </c>
      <c r="G67" s="56">
        <v>3950.5600000000004</v>
      </c>
      <c r="H67" s="56">
        <v>4019.0700000000006</v>
      </c>
      <c r="I67" s="56">
        <v>4337.21</v>
      </c>
      <c r="J67" s="56">
        <v>4374.0300000000007</v>
      </c>
      <c r="K67" s="56">
        <v>4417.5300000000007</v>
      </c>
      <c r="L67" s="56">
        <v>4432.1400000000003</v>
      </c>
      <c r="M67" s="56">
        <v>4380.2000000000007</v>
      </c>
      <c r="N67" s="56">
        <v>4377.0700000000006</v>
      </c>
      <c r="O67" s="56">
        <v>4363.5600000000004</v>
      </c>
      <c r="P67" s="56">
        <v>4374.43</v>
      </c>
      <c r="Q67" s="56">
        <v>4392.8900000000003</v>
      </c>
      <c r="R67" s="56">
        <v>4412.2800000000007</v>
      </c>
      <c r="S67" s="56">
        <v>4399.13</v>
      </c>
      <c r="T67" s="56">
        <v>4374.54</v>
      </c>
      <c r="U67" s="56">
        <v>4336.7000000000007</v>
      </c>
      <c r="V67" s="56">
        <v>4308.6200000000008</v>
      </c>
      <c r="W67" s="56">
        <v>4299.59</v>
      </c>
      <c r="X67" s="56">
        <v>4258.8200000000006</v>
      </c>
      <c r="Y67" s="56">
        <v>4222.0200000000004</v>
      </c>
      <c r="Z67" s="76">
        <v>3960.29</v>
      </c>
      <c r="AA67" s="65"/>
    </row>
    <row r="68" spans="1:27" ht="16.5" x14ac:dyDescent="0.25">
      <c r="A68" s="64"/>
      <c r="B68" s="88">
        <v>23</v>
      </c>
      <c r="C68" s="95">
        <v>3990.67</v>
      </c>
      <c r="D68" s="56">
        <v>3949.6000000000004</v>
      </c>
      <c r="E68" s="56">
        <v>3947.3600000000006</v>
      </c>
      <c r="F68" s="56">
        <v>3950.1100000000006</v>
      </c>
      <c r="G68" s="56">
        <v>3957.21</v>
      </c>
      <c r="H68" s="56">
        <v>4011.2000000000003</v>
      </c>
      <c r="I68" s="56">
        <v>4163.18</v>
      </c>
      <c r="J68" s="56">
        <v>4228.34</v>
      </c>
      <c r="K68" s="56">
        <v>4344.8500000000004</v>
      </c>
      <c r="L68" s="56">
        <v>4360.1200000000008</v>
      </c>
      <c r="M68" s="56">
        <v>4346.1900000000005</v>
      </c>
      <c r="N68" s="56">
        <v>4337.9400000000005</v>
      </c>
      <c r="O68" s="56">
        <v>4329.91</v>
      </c>
      <c r="P68" s="56">
        <v>4330.43</v>
      </c>
      <c r="Q68" s="56">
        <v>4353.88</v>
      </c>
      <c r="R68" s="56">
        <v>4354.59</v>
      </c>
      <c r="S68" s="56">
        <v>4384.92</v>
      </c>
      <c r="T68" s="56">
        <v>4378.33</v>
      </c>
      <c r="U68" s="56">
        <v>4326.2300000000005</v>
      </c>
      <c r="V68" s="56">
        <v>4363.1500000000005</v>
      </c>
      <c r="W68" s="56">
        <v>4325.67</v>
      </c>
      <c r="X68" s="56">
        <v>4244.0200000000004</v>
      </c>
      <c r="Y68" s="56">
        <v>4210.5600000000004</v>
      </c>
      <c r="Z68" s="76">
        <v>3966.3600000000006</v>
      </c>
      <c r="AA68" s="65"/>
    </row>
    <row r="69" spans="1:27" ht="16.5" x14ac:dyDescent="0.25">
      <c r="A69" s="64"/>
      <c r="B69" s="88">
        <v>24</v>
      </c>
      <c r="C69" s="95">
        <v>3934.4900000000002</v>
      </c>
      <c r="D69" s="56">
        <v>3918.2000000000003</v>
      </c>
      <c r="E69" s="56">
        <v>3914.1800000000003</v>
      </c>
      <c r="F69" s="56">
        <v>3906.63</v>
      </c>
      <c r="G69" s="56">
        <v>3944.92</v>
      </c>
      <c r="H69" s="56">
        <v>3951.1200000000003</v>
      </c>
      <c r="I69" s="56">
        <v>4036.7200000000003</v>
      </c>
      <c r="J69" s="56">
        <v>4156.16</v>
      </c>
      <c r="K69" s="56">
        <v>4203.0600000000004</v>
      </c>
      <c r="L69" s="56">
        <v>4284.2800000000007</v>
      </c>
      <c r="M69" s="56">
        <v>4276.1400000000003</v>
      </c>
      <c r="N69" s="56">
        <v>4274.4500000000007</v>
      </c>
      <c r="O69" s="56">
        <v>4276.43</v>
      </c>
      <c r="P69" s="56">
        <v>4278.3200000000006</v>
      </c>
      <c r="Q69" s="56">
        <v>4289.41</v>
      </c>
      <c r="R69" s="56">
        <v>4298.59</v>
      </c>
      <c r="S69" s="56">
        <v>4330.8100000000004</v>
      </c>
      <c r="T69" s="56">
        <v>4318.3100000000004</v>
      </c>
      <c r="U69" s="56">
        <v>4319.33</v>
      </c>
      <c r="V69" s="56">
        <v>4260.0200000000004</v>
      </c>
      <c r="W69" s="56">
        <v>4195.58</v>
      </c>
      <c r="X69" s="56">
        <v>4101.8900000000003</v>
      </c>
      <c r="Y69" s="56">
        <v>4052.88</v>
      </c>
      <c r="Z69" s="76">
        <v>3916.3100000000004</v>
      </c>
      <c r="AA69" s="65"/>
    </row>
    <row r="70" spans="1:27" ht="16.5" x14ac:dyDescent="0.25">
      <c r="A70" s="64"/>
      <c r="B70" s="88">
        <v>25</v>
      </c>
      <c r="C70" s="95">
        <v>3911.2700000000004</v>
      </c>
      <c r="D70" s="56">
        <v>3867.13</v>
      </c>
      <c r="E70" s="56">
        <v>3859.53</v>
      </c>
      <c r="F70" s="56">
        <v>3877.1400000000003</v>
      </c>
      <c r="G70" s="56">
        <v>3923.21</v>
      </c>
      <c r="H70" s="56">
        <v>4049.3900000000003</v>
      </c>
      <c r="I70" s="56">
        <v>4315.22</v>
      </c>
      <c r="J70" s="56">
        <v>4361.29</v>
      </c>
      <c r="K70" s="56">
        <v>4377.1000000000004</v>
      </c>
      <c r="L70" s="56">
        <v>4335.3600000000006</v>
      </c>
      <c r="M70" s="56">
        <v>4322.88</v>
      </c>
      <c r="N70" s="56">
        <v>4333.8700000000008</v>
      </c>
      <c r="O70" s="56">
        <v>4325.3200000000006</v>
      </c>
      <c r="P70" s="56">
        <v>4321.8100000000004</v>
      </c>
      <c r="Q70" s="56">
        <v>4328.8500000000004</v>
      </c>
      <c r="R70" s="56">
        <v>4334.4800000000005</v>
      </c>
      <c r="S70" s="56">
        <v>4336.1000000000004</v>
      </c>
      <c r="T70" s="56">
        <v>4312.5</v>
      </c>
      <c r="U70" s="56">
        <v>4287.1500000000005</v>
      </c>
      <c r="V70" s="56">
        <v>4205.67</v>
      </c>
      <c r="W70" s="56">
        <v>4142.3100000000004</v>
      </c>
      <c r="X70" s="56">
        <v>4012.8500000000004</v>
      </c>
      <c r="Y70" s="56">
        <v>3982.5600000000004</v>
      </c>
      <c r="Z70" s="76">
        <v>3892.57</v>
      </c>
      <c r="AA70" s="65"/>
    </row>
    <row r="71" spans="1:27" ht="16.5" x14ac:dyDescent="0.25">
      <c r="A71" s="64"/>
      <c r="B71" s="88">
        <v>26</v>
      </c>
      <c r="C71" s="95">
        <v>3874.28</v>
      </c>
      <c r="D71" s="56">
        <v>3862.92</v>
      </c>
      <c r="E71" s="56">
        <v>3859.2700000000004</v>
      </c>
      <c r="F71" s="56">
        <v>3876.0200000000004</v>
      </c>
      <c r="G71" s="56">
        <v>3944.3500000000004</v>
      </c>
      <c r="H71" s="56">
        <v>4049.03</v>
      </c>
      <c r="I71" s="56">
        <v>4288.43</v>
      </c>
      <c r="J71" s="56">
        <v>4337</v>
      </c>
      <c r="K71" s="56">
        <v>4364.92</v>
      </c>
      <c r="L71" s="56">
        <v>4335.7700000000004</v>
      </c>
      <c r="M71" s="56">
        <v>4329.4000000000005</v>
      </c>
      <c r="N71" s="56">
        <v>4330.3200000000006</v>
      </c>
      <c r="O71" s="56">
        <v>4316.96</v>
      </c>
      <c r="P71" s="56">
        <v>4321.96</v>
      </c>
      <c r="Q71" s="56">
        <v>4332.74</v>
      </c>
      <c r="R71" s="56">
        <v>4341.8700000000008</v>
      </c>
      <c r="S71" s="56">
        <v>4344.41</v>
      </c>
      <c r="T71" s="56">
        <v>4282.4400000000005</v>
      </c>
      <c r="U71" s="56">
        <v>4258.68</v>
      </c>
      <c r="V71" s="56">
        <v>4187.01</v>
      </c>
      <c r="W71" s="56">
        <v>4124.74</v>
      </c>
      <c r="X71" s="56">
        <v>3994.4700000000003</v>
      </c>
      <c r="Y71" s="56">
        <v>4007.1800000000003</v>
      </c>
      <c r="Z71" s="76">
        <v>3903.7900000000004</v>
      </c>
      <c r="AA71" s="65"/>
    </row>
    <row r="72" spans="1:27" ht="16.5" x14ac:dyDescent="0.25">
      <c r="A72" s="64"/>
      <c r="B72" s="88">
        <v>27</v>
      </c>
      <c r="C72" s="95">
        <v>3851.7500000000005</v>
      </c>
      <c r="D72" s="56">
        <v>3809.6900000000005</v>
      </c>
      <c r="E72" s="56">
        <v>3800.7300000000005</v>
      </c>
      <c r="F72" s="56">
        <v>3824.0400000000004</v>
      </c>
      <c r="G72" s="56">
        <v>3898.8</v>
      </c>
      <c r="H72" s="56">
        <v>3956.5</v>
      </c>
      <c r="I72" s="56">
        <v>4172.2700000000004</v>
      </c>
      <c r="J72" s="56">
        <v>4232.04</v>
      </c>
      <c r="K72" s="56">
        <v>4241.74</v>
      </c>
      <c r="L72" s="56">
        <v>4170.33</v>
      </c>
      <c r="M72" s="56">
        <v>4162.1100000000006</v>
      </c>
      <c r="N72" s="56">
        <v>4163.55</v>
      </c>
      <c r="O72" s="56">
        <v>4163.8600000000006</v>
      </c>
      <c r="P72" s="56">
        <v>4162.54</v>
      </c>
      <c r="Q72" s="56">
        <v>4166.0600000000004</v>
      </c>
      <c r="R72" s="56">
        <v>4175.0200000000004</v>
      </c>
      <c r="S72" s="56">
        <v>4177.9800000000005</v>
      </c>
      <c r="T72" s="56">
        <v>4162.01</v>
      </c>
      <c r="U72" s="56">
        <v>4148.6500000000005</v>
      </c>
      <c r="V72" s="56">
        <v>4115.58</v>
      </c>
      <c r="W72" s="56">
        <v>4010.1500000000005</v>
      </c>
      <c r="X72" s="56">
        <v>3975.6000000000004</v>
      </c>
      <c r="Y72" s="56">
        <v>3976.8200000000006</v>
      </c>
      <c r="Z72" s="76">
        <v>3877.6800000000003</v>
      </c>
      <c r="AA72" s="65"/>
    </row>
    <row r="73" spans="1:27" ht="16.5" x14ac:dyDescent="0.25">
      <c r="A73" s="64"/>
      <c r="B73" s="88">
        <v>28</v>
      </c>
      <c r="C73" s="95">
        <v>3876.1000000000004</v>
      </c>
      <c r="D73" s="56">
        <v>3834.76</v>
      </c>
      <c r="E73" s="56">
        <v>3829.61</v>
      </c>
      <c r="F73" s="56">
        <v>3842.17</v>
      </c>
      <c r="G73" s="56">
        <v>3923.11</v>
      </c>
      <c r="H73" s="56">
        <v>3968.3600000000006</v>
      </c>
      <c r="I73" s="56">
        <v>4198.8100000000004</v>
      </c>
      <c r="J73" s="56">
        <v>4230.79</v>
      </c>
      <c r="K73" s="56">
        <v>4238.5200000000004</v>
      </c>
      <c r="L73" s="56">
        <v>4198.71</v>
      </c>
      <c r="M73" s="56">
        <v>4191.1100000000006</v>
      </c>
      <c r="N73" s="56">
        <v>4204.67</v>
      </c>
      <c r="O73" s="56">
        <v>4206.29</v>
      </c>
      <c r="P73" s="56">
        <v>4201.2800000000007</v>
      </c>
      <c r="Q73" s="56">
        <v>4267.66</v>
      </c>
      <c r="R73" s="56">
        <v>4283.0700000000006</v>
      </c>
      <c r="S73" s="56">
        <v>4231.09</v>
      </c>
      <c r="T73" s="56">
        <v>4223.1000000000004</v>
      </c>
      <c r="U73" s="56">
        <v>4201.34</v>
      </c>
      <c r="V73" s="56">
        <v>4152.92</v>
      </c>
      <c r="W73" s="56">
        <v>4112.5300000000007</v>
      </c>
      <c r="X73" s="56">
        <v>4000.2000000000003</v>
      </c>
      <c r="Y73" s="56">
        <v>3974.9800000000005</v>
      </c>
      <c r="Z73" s="76">
        <v>3877.3500000000004</v>
      </c>
      <c r="AA73" s="65"/>
    </row>
    <row r="74" spans="1:27" ht="16.5" x14ac:dyDescent="0.25">
      <c r="A74" s="64"/>
      <c r="B74" s="88">
        <v>29</v>
      </c>
      <c r="C74" s="95">
        <v>3846.4500000000003</v>
      </c>
      <c r="D74" s="56">
        <v>3825.9300000000003</v>
      </c>
      <c r="E74" s="56">
        <v>3822.2300000000005</v>
      </c>
      <c r="F74" s="56">
        <v>3842.2000000000003</v>
      </c>
      <c r="G74" s="56">
        <v>3889.1000000000004</v>
      </c>
      <c r="H74" s="56">
        <v>3973.3900000000003</v>
      </c>
      <c r="I74" s="56">
        <v>4179.0200000000004</v>
      </c>
      <c r="J74" s="56">
        <v>4221.2300000000005</v>
      </c>
      <c r="K74" s="56">
        <v>4229.6200000000008</v>
      </c>
      <c r="L74" s="56">
        <v>4220.3700000000008</v>
      </c>
      <c r="M74" s="56">
        <v>4209.42</v>
      </c>
      <c r="N74" s="56">
        <v>4216.96</v>
      </c>
      <c r="O74" s="56">
        <v>4218.09</v>
      </c>
      <c r="P74" s="56">
        <v>4215.09</v>
      </c>
      <c r="Q74" s="56">
        <v>4231.21</v>
      </c>
      <c r="R74" s="56">
        <v>4212.41</v>
      </c>
      <c r="S74" s="56">
        <v>4188.71</v>
      </c>
      <c r="T74" s="56">
        <v>4173.55</v>
      </c>
      <c r="U74" s="56">
        <v>4162.5700000000006</v>
      </c>
      <c r="V74" s="56">
        <v>4158.1100000000006</v>
      </c>
      <c r="W74" s="56">
        <v>4125.6900000000005</v>
      </c>
      <c r="X74" s="56">
        <v>4024.2200000000003</v>
      </c>
      <c r="Y74" s="56">
        <v>3956.67</v>
      </c>
      <c r="Z74" s="76">
        <v>3889.34</v>
      </c>
      <c r="AA74" s="65"/>
    </row>
    <row r="75" spans="1:27" ht="18" customHeight="1" x14ac:dyDescent="0.25">
      <c r="A75" s="64"/>
      <c r="B75" s="88">
        <v>30</v>
      </c>
      <c r="C75" s="95">
        <v>3884.11</v>
      </c>
      <c r="D75" s="56">
        <v>3895.6500000000005</v>
      </c>
      <c r="E75" s="56">
        <v>3884.9900000000002</v>
      </c>
      <c r="F75" s="56">
        <v>3888.51</v>
      </c>
      <c r="G75" s="56">
        <v>3911.11</v>
      </c>
      <c r="H75" s="56">
        <v>3955.3600000000006</v>
      </c>
      <c r="I75" s="56">
        <v>4000.1500000000005</v>
      </c>
      <c r="J75" s="56">
        <v>4083.5600000000004</v>
      </c>
      <c r="K75" s="56">
        <v>4266.22</v>
      </c>
      <c r="L75" s="56">
        <v>4303.51</v>
      </c>
      <c r="M75" s="56">
        <v>4308.26</v>
      </c>
      <c r="N75" s="56">
        <v>4306.08</v>
      </c>
      <c r="O75" s="56">
        <v>4299.9500000000007</v>
      </c>
      <c r="P75" s="56">
        <v>4303.16</v>
      </c>
      <c r="Q75" s="56">
        <v>4318.54</v>
      </c>
      <c r="R75" s="56">
        <v>4305.0600000000004</v>
      </c>
      <c r="S75" s="56">
        <v>4338.8700000000008</v>
      </c>
      <c r="T75" s="56">
        <v>4340.93</v>
      </c>
      <c r="U75" s="56">
        <v>4346.43</v>
      </c>
      <c r="V75" s="56">
        <v>4278.0600000000004</v>
      </c>
      <c r="W75" s="56">
        <v>4197.6900000000005</v>
      </c>
      <c r="X75" s="56">
        <v>4125.22</v>
      </c>
      <c r="Y75" s="56">
        <v>4030.6200000000003</v>
      </c>
      <c r="Z75" s="76">
        <v>3929.57</v>
      </c>
      <c r="AA75" s="65"/>
    </row>
    <row r="76" spans="1:27" ht="18" customHeight="1" thickBot="1" x14ac:dyDescent="0.3">
      <c r="A76" s="64"/>
      <c r="B76" s="89">
        <v>31</v>
      </c>
      <c r="C76" s="96">
        <v>3879.1000000000004</v>
      </c>
      <c r="D76" s="77">
        <v>3870.2200000000003</v>
      </c>
      <c r="E76" s="77">
        <v>3840.38</v>
      </c>
      <c r="F76" s="77">
        <v>3846.21</v>
      </c>
      <c r="G76" s="77">
        <v>3898.26</v>
      </c>
      <c r="H76" s="77">
        <v>3931.6800000000003</v>
      </c>
      <c r="I76" s="77">
        <v>3968.84</v>
      </c>
      <c r="J76" s="77">
        <v>4042.92</v>
      </c>
      <c r="K76" s="77">
        <v>4098.91</v>
      </c>
      <c r="L76" s="77">
        <v>4143.66</v>
      </c>
      <c r="M76" s="77">
        <v>4170.2300000000005</v>
      </c>
      <c r="N76" s="77">
        <v>4178.68</v>
      </c>
      <c r="O76" s="77">
        <v>4176.25</v>
      </c>
      <c r="P76" s="77">
        <v>4171.84</v>
      </c>
      <c r="Q76" s="77">
        <v>4211.04</v>
      </c>
      <c r="R76" s="77">
        <v>4221.9800000000005</v>
      </c>
      <c r="S76" s="77">
        <v>4223.41</v>
      </c>
      <c r="T76" s="77">
        <v>4211.6400000000003</v>
      </c>
      <c r="U76" s="77">
        <v>4212.4400000000005</v>
      </c>
      <c r="V76" s="77">
        <v>4166.92</v>
      </c>
      <c r="W76" s="77">
        <v>4134.3200000000006</v>
      </c>
      <c r="X76" s="77">
        <v>4092.04</v>
      </c>
      <c r="Y76" s="77">
        <v>3958.8600000000006</v>
      </c>
      <c r="Z76" s="78">
        <v>3863.1400000000003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131</v>
      </c>
      <c r="C78" s="286" t="s">
        <v>160</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4858.41</v>
      </c>
      <c r="D80" s="90">
        <v>4808.17</v>
      </c>
      <c r="E80" s="90">
        <v>4807.37</v>
      </c>
      <c r="F80" s="90">
        <v>4812.5200000000004</v>
      </c>
      <c r="G80" s="90">
        <v>4913.84</v>
      </c>
      <c r="H80" s="90">
        <v>4973.32</v>
      </c>
      <c r="I80" s="90">
        <v>5200.01</v>
      </c>
      <c r="J80" s="90">
        <v>5214.07</v>
      </c>
      <c r="K80" s="90">
        <v>5227.76</v>
      </c>
      <c r="L80" s="90">
        <v>5229.46</v>
      </c>
      <c r="M80" s="90">
        <v>5209.57</v>
      </c>
      <c r="N80" s="90">
        <v>5211.49</v>
      </c>
      <c r="O80" s="90">
        <v>5210.01</v>
      </c>
      <c r="P80" s="90">
        <v>5209.4500000000007</v>
      </c>
      <c r="Q80" s="90">
        <v>5207.4400000000005</v>
      </c>
      <c r="R80" s="90">
        <v>5209.4500000000007</v>
      </c>
      <c r="S80" s="90">
        <v>5217.54</v>
      </c>
      <c r="T80" s="90">
        <v>5230.24</v>
      </c>
      <c r="U80" s="90">
        <v>5204.01</v>
      </c>
      <c r="V80" s="90">
        <v>5190.2800000000007</v>
      </c>
      <c r="W80" s="90">
        <v>5156.7000000000007</v>
      </c>
      <c r="X80" s="90">
        <v>5053.54</v>
      </c>
      <c r="Y80" s="90">
        <v>5084.91</v>
      </c>
      <c r="Z80" s="91">
        <v>4919.92</v>
      </c>
      <c r="AA80" s="65"/>
    </row>
    <row r="81" spans="1:27" ht="16.5" x14ac:dyDescent="0.25">
      <c r="A81" s="64"/>
      <c r="B81" s="88">
        <v>2</v>
      </c>
      <c r="C81" s="95">
        <v>4883.26</v>
      </c>
      <c r="D81" s="56">
        <v>4856.7000000000007</v>
      </c>
      <c r="E81" s="56">
        <v>4849.08</v>
      </c>
      <c r="F81" s="56">
        <v>4854.83</v>
      </c>
      <c r="G81" s="56">
        <v>4884.22</v>
      </c>
      <c r="H81" s="56">
        <v>4902.5300000000007</v>
      </c>
      <c r="I81" s="56">
        <v>4969.32</v>
      </c>
      <c r="J81" s="56">
        <v>5108.63</v>
      </c>
      <c r="K81" s="56">
        <v>5206.4400000000005</v>
      </c>
      <c r="L81" s="56">
        <v>5247.06</v>
      </c>
      <c r="M81" s="56">
        <v>5241.92</v>
      </c>
      <c r="N81" s="56">
        <v>5238.84</v>
      </c>
      <c r="O81" s="56">
        <v>5234.1400000000003</v>
      </c>
      <c r="P81" s="56">
        <v>5232.1100000000006</v>
      </c>
      <c r="Q81" s="56">
        <v>5228.43</v>
      </c>
      <c r="R81" s="56">
        <v>5225.4000000000005</v>
      </c>
      <c r="S81" s="56">
        <v>5233.4000000000005</v>
      </c>
      <c r="T81" s="56">
        <v>5239.59</v>
      </c>
      <c r="U81" s="56">
        <v>5245.76</v>
      </c>
      <c r="V81" s="56">
        <v>5227.4800000000005</v>
      </c>
      <c r="W81" s="56">
        <v>5064.5300000000007</v>
      </c>
      <c r="X81" s="56">
        <v>5022.1100000000006</v>
      </c>
      <c r="Y81" s="56">
        <v>5003.33</v>
      </c>
      <c r="Z81" s="76">
        <v>4888.5600000000004</v>
      </c>
      <c r="AA81" s="65"/>
    </row>
    <row r="82" spans="1:27" ht="16.5" x14ac:dyDescent="0.25">
      <c r="A82" s="64"/>
      <c r="B82" s="88">
        <v>3</v>
      </c>
      <c r="C82" s="95">
        <v>4862.92</v>
      </c>
      <c r="D82" s="56">
        <v>4791.63</v>
      </c>
      <c r="E82" s="56">
        <v>4768.4400000000005</v>
      </c>
      <c r="F82" s="56">
        <v>4771.37</v>
      </c>
      <c r="G82" s="56">
        <v>4777.9500000000007</v>
      </c>
      <c r="H82" s="56">
        <v>4801.66</v>
      </c>
      <c r="I82" s="56">
        <v>4908.46</v>
      </c>
      <c r="J82" s="56">
        <v>4930.66</v>
      </c>
      <c r="K82" s="56">
        <v>4962.62</v>
      </c>
      <c r="L82" s="56">
        <v>5174.07</v>
      </c>
      <c r="M82" s="56">
        <v>5192.38</v>
      </c>
      <c r="N82" s="56">
        <v>5193.63</v>
      </c>
      <c r="O82" s="56">
        <v>5191.58</v>
      </c>
      <c r="P82" s="56">
        <v>5191.87</v>
      </c>
      <c r="Q82" s="56">
        <v>5189.1400000000003</v>
      </c>
      <c r="R82" s="56">
        <v>5218.1100000000006</v>
      </c>
      <c r="S82" s="56">
        <v>5226.47</v>
      </c>
      <c r="T82" s="56">
        <v>5230.17</v>
      </c>
      <c r="U82" s="56">
        <v>5241.1000000000004</v>
      </c>
      <c r="V82" s="56">
        <v>5224.75</v>
      </c>
      <c r="W82" s="56">
        <v>5097.8500000000004</v>
      </c>
      <c r="X82" s="56">
        <v>5049.9400000000005</v>
      </c>
      <c r="Y82" s="56">
        <v>4963.84</v>
      </c>
      <c r="Z82" s="76">
        <v>4878.1000000000004</v>
      </c>
      <c r="AA82" s="65"/>
    </row>
    <row r="83" spans="1:27" ht="16.5" x14ac:dyDescent="0.25">
      <c r="A83" s="64"/>
      <c r="B83" s="88">
        <v>4</v>
      </c>
      <c r="C83" s="95">
        <v>4827.4800000000005</v>
      </c>
      <c r="D83" s="56">
        <v>4795.37</v>
      </c>
      <c r="E83" s="56">
        <v>4755.51</v>
      </c>
      <c r="F83" s="56">
        <v>4746.24</v>
      </c>
      <c r="G83" s="56">
        <v>4779.1900000000005</v>
      </c>
      <c r="H83" s="56">
        <v>4892.84</v>
      </c>
      <c r="I83" s="56">
        <v>5013.6500000000005</v>
      </c>
      <c r="J83" s="56">
        <v>5216.1400000000003</v>
      </c>
      <c r="K83" s="56">
        <v>5230.24</v>
      </c>
      <c r="L83" s="56">
        <v>5230.16</v>
      </c>
      <c r="M83" s="56">
        <v>5226.1400000000003</v>
      </c>
      <c r="N83" s="56">
        <v>5226.13</v>
      </c>
      <c r="O83" s="56">
        <v>5231.82</v>
      </c>
      <c r="P83" s="56">
        <v>5231.84</v>
      </c>
      <c r="Q83" s="56">
        <v>5224.8900000000003</v>
      </c>
      <c r="R83" s="56">
        <v>5224.8900000000003</v>
      </c>
      <c r="S83" s="56">
        <v>5232.6000000000004</v>
      </c>
      <c r="T83" s="56">
        <v>5233.2800000000007</v>
      </c>
      <c r="U83" s="56">
        <v>5224.9400000000005</v>
      </c>
      <c r="V83" s="56">
        <v>5225.08</v>
      </c>
      <c r="W83" s="56">
        <v>5190.54</v>
      </c>
      <c r="X83" s="56">
        <v>5114.79</v>
      </c>
      <c r="Y83" s="56">
        <v>5035.66</v>
      </c>
      <c r="Z83" s="76">
        <v>4896.08</v>
      </c>
      <c r="AA83" s="65"/>
    </row>
    <row r="84" spans="1:27" ht="16.5" x14ac:dyDescent="0.25">
      <c r="A84" s="64"/>
      <c r="B84" s="88">
        <v>5</v>
      </c>
      <c r="C84" s="95">
        <v>4854.7800000000007</v>
      </c>
      <c r="D84" s="56">
        <v>4813.92</v>
      </c>
      <c r="E84" s="56">
        <v>4796.1400000000003</v>
      </c>
      <c r="F84" s="56">
        <v>4831.92</v>
      </c>
      <c r="G84" s="56">
        <v>4880.3600000000006</v>
      </c>
      <c r="H84" s="56">
        <v>4961.6000000000004</v>
      </c>
      <c r="I84" s="56">
        <v>5206.9800000000005</v>
      </c>
      <c r="J84" s="56">
        <v>5258.9500000000007</v>
      </c>
      <c r="K84" s="56">
        <v>5325.4000000000005</v>
      </c>
      <c r="L84" s="56">
        <v>5328.37</v>
      </c>
      <c r="M84" s="56">
        <v>5328.75</v>
      </c>
      <c r="N84" s="56">
        <v>5319.8600000000006</v>
      </c>
      <c r="O84" s="56">
        <v>5307.57</v>
      </c>
      <c r="P84" s="56">
        <v>5302.29</v>
      </c>
      <c r="Q84" s="56">
        <v>5299.1</v>
      </c>
      <c r="R84" s="56">
        <v>5294.88</v>
      </c>
      <c r="S84" s="56">
        <v>5297.24</v>
      </c>
      <c r="T84" s="56">
        <v>5302.55</v>
      </c>
      <c r="U84" s="56">
        <v>5291.47</v>
      </c>
      <c r="V84" s="56">
        <v>5260.6100000000006</v>
      </c>
      <c r="W84" s="56">
        <v>5208.9800000000005</v>
      </c>
      <c r="X84" s="56">
        <v>5116.01</v>
      </c>
      <c r="Y84" s="56">
        <v>5002.8600000000006</v>
      </c>
      <c r="Z84" s="76">
        <v>4884.54</v>
      </c>
      <c r="AA84" s="65"/>
    </row>
    <row r="85" spans="1:27" ht="16.5" x14ac:dyDescent="0.25">
      <c r="A85" s="64"/>
      <c r="B85" s="88">
        <v>6</v>
      </c>
      <c r="C85" s="95">
        <v>4807.2700000000004</v>
      </c>
      <c r="D85" s="56">
        <v>4786.57</v>
      </c>
      <c r="E85" s="56">
        <v>4770.88</v>
      </c>
      <c r="F85" s="56">
        <v>4785.42</v>
      </c>
      <c r="G85" s="56">
        <v>4866.41</v>
      </c>
      <c r="H85" s="56">
        <v>4928.4000000000005</v>
      </c>
      <c r="I85" s="56">
        <v>5165.2700000000004</v>
      </c>
      <c r="J85" s="56">
        <v>5212.66</v>
      </c>
      <c r="K85" s="56">
        <v>5250.71</v>
      </c>
      <c r="L85" s="56">
        <v>5292.17</v>
      </c>
      <c r="M85" s="56">
        <v>5229.9500000000007</v>
      </c>
      <c r="N85" s="56">
        <v>5231.3600000000006</v>
      </c>
      <c r="O85" s="56">
        <v>5220.7700000000004</v>
      </c>
      <c r="P85" s="56">
        <v>5226.67</v>
      </c>
      <c r="Q85" s="56">
        <v>5220.5300000000007</v>
      </c>
      <c r="R85" s="56">
        <v>5226.4500000000007</v>
      </c>
      <c r="S85" s="56">
        <v>5244.91</v>
      </c>
      <c r="T85" s="56">
        <v>5233.59</v>
      </c>
      <c r="U85" s="56">
        <v>5220.12</v>
      </c>
      <c r="V85" s="56">
        <v>5195.4400000000005</v>
      </c>
      <c r="W85" s="56">
        <v>5166.37</v>
      </c>
      <c r="X85" s="56">
        <v>5103.93</v>
      </c>
      <c r="Y85" s="56">
        <v>4995.9000000000005</v>
      </c>
      <c r="Z85" s="76">
        <v>4858.3600000000006</v>
      </c>
      <c r="AA85" s="65"/>
    </row>
    <row r="86" spans="1:27" ht="16.5" x14ac:dyDescent="0.25">
      <c r="A86" s="64"/>
      <c r="B86" s="88">
        <v>7</v>
      </c>
      <c r="C86" s="95">
        <v>4846.87</v>
      </c>
      <c r="D86" s="56">
        <v>4803.57</v>
      </c>
      <c r="E86" s="56">
        <v>4795.83</v>
      </c>
      <c r="F86" s="56">
        <v>4812.5600000000004</v>
      </c>
      <c r="G86" s="56">
        <v>4901.2700000000004</v>
      </c>
      <c r="H86" s="56">
        <v>4960.8500000000004</v>
      </c>
      <c r="I86" s="56">
        <v>5060.66</v>
      </c>
      <c r="J86" s="56">
        <v>5212.4000000000005</v>
      </c>
      <c r="K86" s="56">
        <v>5240.38</v>
      </c>
      <c r="L86" s="56">
        <v>5238.2000000000007</v>
      </c>
      <c r="M86" s="56">
        <v>5228.1100000000006</v>
      </c>
      <c r="N86" s="56">
        <v>5269.3600000000006</v>
      </c>
      <c r="O86" s="56">
        <v>5224.1000000000004</v>
      </c>
      <c r="P86" s="56">
        <v>5251.89</v>
      </c>
      <c r="Q86" s="56">
        <v>5223.9500000000007</v>
      </c>
      <c r="R86" s="56">
        <v>5232.0300000000007</v>
      </c>
      <c r="S86" s="56">
        <v>5242.9500000000007</v>
      </c>
      <c r="T86" s="56">
        <v>5263.26</v>
      </c>
      <c r="U86" s="56">
        <v>5293.9800000000005</v>
      </c>
      <c r="V86" s="56">
        <v>5239.7800000000007</v>
      </c>
      <c r="W86" s="56">
        <v>5231.93</v>
      </c>
      <c r="X86" s="56">
        <v>5199.2000000000007</v>
      </c>
      <c r="Y86" s="56">
        <v>5065.4800000000005</v>
      </c>
      <c r="Z86" s="76">
        <v>4893.37</v>
      </c>
      <c r="AA86" s="65"/>
    </row>
    <row r="87" spans="1:27" ht="16.5" x14ac:dyDescent="0.25">
      <c r="A87" s="64"/>
      <c r="B87" s="88">
        <v>8</v>
      </c>
      <c r="C87" s="95">
        <v>4848.5200000000004</v>
      </c>
      <c r="D87" s="56">
        <v>4828.7800000000007</v>
      </c>
      <c r="E87" s="56">
        <v>4804.93</v>
      </c>
      <c r="F87" s="56">
        <v>4823.17</v>
      </c>
      <c r="G87" s="56">
        <v>4897.4800000000005</v>
      </c>
      <c r="H87" s="56">
        <v>4959.0200000000004</v>
      </c>
      <c r="I87" s="56">
        <v>5086.7700000000004</v>
      </c>
      <c r="J87" s="56">
        <v>5245.8</v>
      </c>
      <c r="K87" s="56">
        <v>5256.1500000000005</v>
      </c>
      <c r="L87" s="56">
        <v>5249.22</v>
      </c>
      <c r="M87" s="56">
        <v>5242.0200000000004</v>
      </c>
      <c r="N87" s="56">
        <v>5234.34</v>
      </c>
      <c r="O87" s="56">
        <v>5238.26</v>
      </c>
      <c r="P87" s="56">
        <v>5236.51</v>
      </c>
      <c r="Q87" s="56">
        <v>5238.16</v>
      </c>
      <c r="R87" s="56">
        <v>5244.22</v>
      </c>
      <c r="S87" s="56">
        <v>5258.71</v>
      </c>
      <c r="T87" s="56">
        <v>5271.05</v>
      </c>
      <c r="U87" s="56">
        <v>5251.31</v>
      </c>
      <c r="V87" s="56">
        <v>5242.2800000000007</v>
      </c>
      <c r="W87" s="56">
        <v>5222.97</v>
      </c>
      <c r="X87" s="56">
        <v>5212.32</v>
      </c>
      <c r="Y87" s="56">
        <v>5176.46</v>
      </c>
      <c r="Z87" s="76">
        <v>4939.3600000000006</v>
      </c>
      <c r="AA87" s="65"/>
    </row>
    <row r="88" spans="1:27" ht="16.5" x14ac:dyDescent="0.25">
      <c r="A88" s="64"/>
      <c r="B88" s="88">
        <v>9</v>
      </c>
      <c r="C88" s="95">
        <v>4968.71</v>
      </c>
      <c r="D88" s="56">
        <v>4941.6500000000005</v>
      </c>
      <c r="E88" s="56">
        <v>4921.12</v>
      </c>
      <c r="F88" s="56">
        <v>4929.66</v>
      </c>
      <c r="G88" s="56">
        <v>4948.7800000000007</v>
      </c>
      <c r="H88" s="56">
        <v>5009.51</v>
      </c>
      <c r="I88" s="56">
        <v>5120.43</v>
      </c>
      <c r="J88" s="56">
        <v>5196.3900000000003</v>
      </c>
      <c r="K88" s="56">
        <v>5399.24</v>
      </c>
      <c r="L88" s="56">
        <v>5494.84</v>
      </c>
      <c r="M88" s="56">
        <v>5490.68</v>
      </c>
      <c r="N88" s="56">
        <v>5489.83</v>
      </c>
      <c r="O88" s="56">
        <v>5480.8</v>
      </c>
      <c r="P88" s="56">
        <v>5442.82</v>
      </c>
      <c r="Q88" s="56">
        <v>5381.79</v>
      </c>
      <c r="R88" s="56">
        <v>5400.83</v>
      </c>
      <c r="S88" s="56">
        <v>5481.5300000000007</v>
      </c>
      <c r="T88" s="56">
        <v>5509.72</v>
      </c>
      <c r="U88" s="56">
        <v>5493.8</v>
      </c>
      <c r="V88" s="56">
        <v>5471.9000000000005</v>
      </c>
      <c r="W88" s="56">
        <v>5421.52</v>
      </c>
      <c r="X88" s="56">
        <v>5259.33</v>
      </c>
      <c r="Y88" s="56">
        <v>5238.17</v>
      </c>
      <c r="Z88" s="76">
        <v>4947.8100000000004</v>
      </c>
      <c r="AA88" s="65"/>
    </row>
    <row r="89" spans="1:27" ht="16.5" x14ac:dyDescent="0.25">
      <c r="A89" s="64"/>
      <c r="B89" s="88">
        <v>10</v>
      </c>
      <c r="C89" s="95">
        <v>4936.75</v>
      </c>
      <c r="D89" s="56">
        <v>4893.6000000000004</v>
      </c>
      <c r="E89" s="56">
        <v>4881.07</v>
      </c>
      <c r="F89" s="56">
        <v>4867.49</v>
      </c>
      <c r="G89" s="56">
        <v>4912.41</v>
      </c>
      <c r="H89" s="56">
        <v>4947.1500000000005</v>
      </c>
      <c r="I89" s="56">
        <v>5001.1000000000004</v>
      </c>
      <c r="J89" s="56">
        <v>5138.9500000000007</v>
      </c>
      <c r="K89" s="56">
        <v>5223.05</v>
      </c>
      <c r="L89" s="56">
        <v>5375.74</v>
      </c>
      <c r="M89" s="56">
        <v>5377.83</v>
      </c>
      <c r="N89" s="56">
        <v>5376.5300000000007</v>
      </c>
      <c r="O89" s="56">
        <v>5369.17</v>
      </c>
      <c r="P89" s="56">
        <v>5369.96</v>
      </c>
      <c r="Q89" s="56">
        <v>5383.9800000000005</v>
      </c>
      <c r="R89" s="56">
        <v>5395.24</v>
      </c>
      <c r="S89" s="56">
        <v>5397.02</v>
      </c>
      <c r="T89" s="56">
        <v>5417.75</v>
      </c>
      <c r="U89" s="56">
        <v>5417.92</v>
      </c>
      <c r="V89" s="56">
        <v>5384.63</v>
      </c>
      <c r="W89" s="56">
        <v>5298.7800000000007</v>
      </c>
      <c r="X89" s="56">
        <v>5226.08</v>
      </c>
      <c r="Y89" s="56">
        <v>5254.56</v>
      </c>
      <c r="Z89" s="76">
        <v>4939.4800000000005</v>
      </c>
      <c r="AA89" s="65"/>
    </row>
    <row r="90" spans="1:27" ht="16.5" x14ac:dyDescent="0.25">
      <c r="A90" s="64"/>
      <c r="B90" s="88">
        <v>11</v>
      </c>
      <c r="C90" s="95">
        <v>4934.71</v>
      </c>
      <c r="D90" s="56">
        <v>4919.9000000000005</v>
      </c>
      <c r="E90" s="56">
        <v>4915.05</v>
      </c>
      <c r="F90" s="56">
        <v>4940.25</v>
      </c>
      <c r="G90" s="56">
        <v>4985.8</v>
      </c>
      <c r="H90" s="56">
        <v>5137.13</v>
      </c>
      <c r="I90" s="56">
        <v>5314.99</v>
      </c>
      <c r="J90" s="56">
        <v>5433.62</v>
      </c>
      <c r="K90" s="56">
        <v>5653.2000000000007</v>
      </c>
      <c r="L90" s="56">
        <v>5709.9500000000007</v>
      </c>
      <c r="M90" s="56">
        <v>5722.22</v>
      </c>
      <c r="N90" s="56">
        <v>5700.4400000000005</v>
      </c>
      <c r="O90" s="56">
        <v>5694.92</v>
      </c>
      <c r="P90" s="56">
        <v>5694.92</v>
      </c>
      <c r="Q90" s="56">
        <v>5680.18</v>
      </c>
      <c r="R90" s="56">
        <v>5686.68</v>
      </c>
      <c r="S90" s="56">
        <v>5679.96</v>
      </c>
      <c r="T90" s="56">
        <v>5692.2300000000005</v>
      </c>
      <c r="U90" s="56">
        <v>5705.89</v>
      </c>
      <c r="V90" s="56">
        <v>5696.04</v>
      </c>
      <c r="W90" s="56">
        <v>5604.1</v>
      </c>
      <c r="X90" s="56">
        <v>5473.21</v>
      </c>
      <c r="Y90" s="56">
        <v>5334.58</v>
      </c>
      <c r="Z90" s="76">
        <v>5118.5600000000004</v>
      </c>
      <c r="AA90" s="65"/>
    </row>
    <row r="91" spans="1:27" ht="16.5" x14ac:dyDescent="0.25">
      <c r="A91" s="64"/>
      <c r="B91" s="88">
        <v>12</v>
      </c>
      <c r="C91" s="95">
        <v>4954.7700000000004</v>
      </c>
      <c r="D91" s="56">
        <v>4944.0200000000004</v>
      </c>
      <c r="E91" s="56">
        <v>4941.17</v>
      </c>
      <c r="F91" s="56">
        <v>4954.5600000000004</v>
      </c>
      <c r="G91" s="56">
        <v>5011.12</v>
      </c>
      <c r="H91" s="56">
        <v>5182.2300000000005</v>
      </c>
      <c r="I91" s="56">
        <v>5311.52</v>
      </c>
      <c r="J91" s="56">
        <v>5489.99</v>
      </c>
      <c r="K91" s="56">
        <v>5620.09</v>
      </c>
      <c r="L91" s="56">
        <v>5621.1100000000006</v>
      </c>
      <c r="M91" s="56">
        <v>5590.52</v>
      </c>
      <c r="N91" s="56">
        <v>5573.84</v>
      </c>
      <c r="O91" s="56">
        <v>5543.02</v>
      </c>
      <c r="P91" s="56">
        <v>5563.58</v>
      </c>
      <c r="Q91" s="56">
        <v>5554.51</v>
      </c>
      <c r="R91" s="56">
        <v>5534.77</v>
      </c>
      <c r="S91" s="56">
        <v>5529.37</v>
      </c>
      <c r="T91" s="56">
        <v>5568.04</v>
      </c>
      <c r="U91" s="56">
        <v>5580.82</v>
      </c>
      <c r="V91" s="56">
        <v>5564.82</v>
      </c>
      <c r="W91" s="56">
        <v>5530.85</v>
      </c>
      <c r="X91" s="56">
        <v>5358.67</v>
      </c>
      <c r="Y91" s="56">
        <v>5249.21</v>
      </c>
      <c r="Z91" s="76">
        <v>4950.59</v>
      </c>
      <c r="AA91" s="65"/>
    </row>
    <row r="92" spans="1:27" ht="16.5" x14ac:dyDescent="0.25">
      <c r="A92" s="64"/>
      <c r="B92" s="88">
        <v>13</v>
      </c>
      <c r="C92" s="95">
        <v>4965.6400000000003</v>
      </c>
      <c r="D92" s="56">
        <v>4942.76</v>
      </c>
      <c r="E92" s="56">
        <v>4946.33</v>
      </c>
      <c r="F92" s="56">
        <v>4951.87</v>
      </c>
      <c r="G92" s="56">
        <v>4999.57</v>
      </c>
      <c r="H92" s="56">
        <v>5150.8600000000006</v>
      </c>
      <c r="I92" s="56">
        <v>5319.04</v>
      </c>
      <c r="J92" s="56">
        <v>5431.09</v>
      </c>
      <c r="K92" s="56">
        <v>5468.29</v>
      </c>
      <c r="L92" s="56">
        <v>5474.81</v>
      </c>
      <c r="M92" s="56">
        <v>5462.24</v>
      </c>
      <c r="N92" s="56">
        <v>5457.35</v>
      </c>
      <c r="O92" s="56">
        <v>5449.06</v>
      </c>
      <c r="P92" s="56">
        <v>5460.2300000000005</v>
      </c>
      <c r="Q92" s="56">
        <v>5459.13</v>
      </c>
      <c r="R92" s="56">
        <v>5462.68</v>
      </c>
      <c r="S92" s="56">
        <v>5469.29</v>
      </c>
      <c r="T92" s="56">
        <v>5475.21</v>
      </c>
      <c r="U92" s="56">
        <v>5449.62</v>
      </c>
      <c r="V92" s="56">
        <v>5435.06</v>
      </c>
      <c r="W92" s="56">
        <v>5379.6500000000005</v>
      </c>
      <c r="X92" s="56">
        <v>5274.21</v>
      </c>
      <c r="Y92" s="56">
        <v>5192.07</v>
      </c>
      <c r="Z92" s="76">
        <v>4995.62</v>
      </c>
      <c r="AA92" s="65"/>
    </row>
    <row r="93" spans="1:27" ht="16.5" x14ac:dyDescent="0.25">
      <c r="A93" s="64"/>
      <c r="B93" s="88">
        <v>14</v>
      </c>
      <c r="C93" s="95">
        <v>4919.43</v>
      </c>
      <c r="D93" s="56">
        <v>4886.55</v>
      </c>
      <c r="E93" s="56">
        <v>4891.3500000000004</v>
      </c>
      <c r="F93" s="56">
        <v>4895.17</v>
      </c>
      <c r="G93" s="56">
        <v>4938.2800000000007</v>
      </c>
      <c r="H93" s="56">
        <v>5024.84</v>
      </c>
      <c r="I93" s="56">
        <v>5257.35</v>
      </c>
      <c r="J93" s="56">
        <v>5276.2000000000007</v>
      </c>
      <c r="K93" s="56">
        <v>5317.87</v>
      </c>
      <c r="L93" s="56">
        <v>5308.6100000000006</v>
      </c>
      <c r="M93" s="56">
        <v>5302.6500000000005</v>
      </c>
      <c r="N93" s="56">
        <v>5295.08</v>
      </c>
      <c r="O93" s="56">
        <v>5284.1500000000005</v>
      </c>
      <c r="P93" s="56">
        <v>5300.82</v>
      </c>
      <c r="Q93" s="56">
        <v>5301.01</v>
      </c>
      <c r="R93" s="56">
        <v>5303.7000000000007</v>
      </c>
      <c r="S93" s="56">
        <v>5303.6100000000006</v>
      </c>
      <c r="T93" s="56">
        <v>5305.25</v>
      </c>
      <c r="U93" s="56">
        <v>5274.05</v>
      </c>
      <c r="V93" s="56">
        <v>5252.27</v>
      </c>
      <c r="W93" s="56">
        <v>5224.5</v>
      </c>
      <c r="X93" s="56">
        <v>5144.1000000000004</v>
      </c>
      <c r="Y93" s="56">
        <v>5146.09</v>
      </c>
      <c r="Z93" s="76">
        <v>4910.05</v>
      </c>
      <c r="AA93" s="65"/>
    </row>
    <row r="94" spans="1:27" ht="16.5" x14ac:dyDescent="0.25">
      <c r="A94" s="64"/>
      <c r="B94" s="88">
        <v>15</v>
      </c>
      <c r="C94" s="95">
        <v>4899.7000000000007</v>
      </c>
      <c r="D94" s="56">
        <v>4854.9000000000005</v>
      </c>
      <c r="E94" s="56">
        <v>4850.87</v>
      </c>
      <c r="F94" s="56">
        <v>4858.99</v>
      </c>
      <c r="G94" s="56">
        <v>4924.5600000000004</v>
      </c>
      <c r="H94" s="56">
        <v>4989.18</v>
      </c>
      <c r="I94" s="56">
        <v>5241.4500000000007</v>
      </c>
      <c r="J94" s="56">
        <v>5304.91</v>
      </c>
      <c r="K94" s="56">
        <v>5351.32</v>
      </c>
      <c r="L94" s="56">
        <v>5382.29</v>
      </c>
      <c r="M94" s="56">
        <v>5367.75</v>
      </c>
      <c r="N94" s="56">
        <v>5349.27</v>
      </c>
      <c r="O94" s="56">
        <v>5336.04</v>
      </c>
      <c r="P94" s="56">
        <v>5353.09</v>
      </c>
      <c r="Q94" s="56">
        <v>5354.2300000000005</v>
      </c>
      <c r="R94" s="56">
        <v>5354.34</v>
      </c>
      <c r="S94" s="56">
        <v>5364.76</v>
      </c>
      <c r="T94" s="56">
        <v>5374.88</v>
      </c>
      <c r="U94" s="56">
        <v>5370.09</v>
      </c>
      <c r="V94" s="56">
        <v>5358.89</v>
      </c>
      <c r="W94" s="56">
        <v>5267.17</v>
      </c>
      <c r="X94" s="56">
        <v>5207.4400000000005</v>
      </c>
      <c r="Y94" s="56">
        <v>5112.4400000000005</v>
      </c>
      <c r="Z94" s="76">
        <v>5026.8500000000004</v>
      </c>
      <c r="AA94" s="65"/>
    </row>
    <row r="95" spans="1:27" ht="16.5" x14ac:dyDescent="0.25">
      <c r="A95" s="64"/>
      <c r="B95" s="88">
        <v>16</v>
      </c>
      <c r="C95" s="95">
        <v>4911.57</v>
      </c>
      <c r="D95" s="56">
        <v>4886.8900000000003</v>
      </c>
      <c r="E95" s="56">
        <v>4865.97</v>
      </c>
      <c r="F95" s="56">
        <v>4875.54</v>
      </c>
      <c r="G95" s="56">
        <v>4920.25</v>
      </c>
      <c r="H95" s="56">
        <v>4952.55</v>
      </c>
      <c r="I95" s="56">
        <v>5031.2300000000005</v>
      </c>
      <c r="J95" s="56">
        <v>5126.4800000000005</v>
      </c>
      <c r="K95" s="56">
        <v>5166.2000000000007</v>
      </c>
      <c r="L95" s="56">
        <v>5212.3</v>
      </c>
      <c r="M95" s="56">
        <v>5239.68</v>
      </c>
      <c r="N95" s="56">
        <v>5237.7000000000007</v>
      </c>
      <c r="O95" s="56">
        <v>5170.57</v>
      </c>
      <c r="P95" s="56">
        <v>5152.9400000000005</v>
      </c>
      <c r="Q95" s="56">
        <v>5160.68</v>
      </c>
      <c r="R95" s="56">
        <v>5158.63</v>
      </c>
      <c r="S95" s="56">
        <v>5164.87</v>
      </c>
      <c r="T95" s="56">
        <v>5241.34</v>
      </c>
      <c r="U95" s="56">
        <v>5260.84</v>
      </c>
      <c r="V95" s="56">
        <v>5230.0200000000004</v>
      </c>
      <c r="W95" s="56">
        <v>5162.2300000000005</v>
      </c>
      <c r="X95" s="56">
        <v>5131.7300000000005</v>
      </c>
      <c r="Y95" s="56">
        <v>5089.05</v>
      </c>
      <c r="Z95" s="76">
        <v>4886.47</v>
      </c>
      <c r="AA95" s="65"/>
    </row>
    <row r="96" spans="1:27" ht="16.5" x14ac:dyDescent="0.25">
      <c r="A96" s="64"/>
      <c r="B96" s="88">
        <v>17</v>
      </c>
      <c r="C96" s="95">
        <v>4879.96</v>
      </c>
      <c r="D96" s="56">
        <v>4845.49</v>
      </c>
      <c r="E96" s="56">
        <v>4825.51</v>
      </c>
      <c r="F96" s="56">
        <v>4835.1400000000003</v>
      </c>
      <c r="G96" s="56">
        <v>4848.2700000000004</v>
      </c>
      <c r="H96" s="56">
        <v>4888.18</v>
      </c>
      <c r="I96" s="56">
        <v>4941.5200000000004</v>
      </c>
      <c r="J96" s="56">
        <v>4981.3</v>
      </c>
      <c r="K96" s="56">
        <v>5124.63</v>
      </c>
      <c r="L96" s="56">
        <v>5125.7800000000007</v>
      </c>
      <c r="M96" s="56">
        <v>5124.87</v>
      </c>
      <c r="N96" s="56">
        <v>5124.9000000000005</v>
      </c>
      <c r="O96" s="56">
        <v>5116.7800000000007</v>
      </c>
      <c r="P96" s="56">
        <v>5115.04</v>
      </c>
      <c r="Q96" s="56">
        <v>5121.5200000000004</v>
      </c>
      <c r="R96" s="56">
        <v>5128.51</v>
      </c>
      <c r="S96" s="56">
        <v>5133.7000000000007</v>
      </c>
      <c r="T96" s="56">
        <v>5155.3600000000006</v>
      </c>
      <c r="U96" s="56">
        <v>5155.1000000000004</v>
      </c>
      <c r="V96" s="56">
        <v>5148.41</v>
      </c>
      <c r="W96" s="56">
        <v>5114.58</v>
      </c>
      <c r="X96" s="56">
        <v>5018.17</v>
      </c>
      <c r="Y96" s="56">
        <v>4992.24</v>
      </c>
      <c r="Z96" s="76">
        <v>4859.6400000000003</v>
      </c>
      <c r="AA96" s="65"/>
    </row>
    <row r="97" spans="1:27" ht="16.5" x14ac:dyDescent="0.25">
      <c r="A97" s="64"/>
      <c r="B97" s="88">
        <v>18</v>
      </c>
      <c r="C97" s="95">
        <v>4874.3600000000006</v>
      </c>
      <c r="D97" s="56">
        <v>4838.83</v>
      </c>
      <c r="E97" s="56">
        <v>4825.3</v>
      </c>
      <c r="F97" s="56">
        <v>4849.91</v>
      </c>
      <c r="G97" s="56">
        <v>4921.92</v>
      </c>
      <c r="H97" s="56">
        <v>4985.3900000000003</v>
      </c>
      <c r="I97" s="56">
        <v>5171.6000000000004</v>
      </c>
      <c r="J97" s="56">
        <v>5225.24</v>
      </c>
      <c r="K97" s="56">
        <v>5278.41</v>
      </c>
      <c r="L97" s="56">
        <v>5287.9500000000007</v>
      </c>
      <c r="M97" s="56">
        <v>5252.41</v>
      </c>
      <c r="N97" s="56">
        <v>5218.66</v>
      </c>
      <c r="O97" s="56">
        <v>5170.0300000000007</v>
      </c>
      <c r="P97" s="56">
        <v>5170.4800000000005</v>
      </c>
      <c r="Q97" s="56">
        <v>5176.63</v>
      </c>
      <c r="R97" s="56">
        <v>5200.22</v>
      </c>
      <c r="S97" s="56">
        <v>5192.18</v>
      </c>
      <c r="T97" s="56">
        <v>5180.58</v>
      </c>
      <c r="U97" s="56">
        <v>5173.6000000000004</v>
      </c>
      <c r="V97" s="56">
        <v>5162.3500000000004</v>
      </c>
      <c r="W97" s="56">
        <v>5093.8500000000004</v>
      </c>
      <c r="X97" s="56">
        <v>5036.04</v>
      </c>
      <c r="Y97" s="56">
        <v>4985.37</v>
      </c>
      <c r="Z97" s="76">
        <v>4861.01</v>
      </c>
      <c r="AA97" s="65"/>
    </row>
    <row r="98" spans="1:27" ht="16.5" x14ac:dyDescent="0.25">
      <c r="A98" s="64"/>
      <c r="B98" s="88">
        <v>19</v>
      </c>
      <c r="C98" s="95">
        <v>4840.07</v>
      </c>
      <c r="D98" s="56">
        <v>4803.9800000000005</v>
      </c>
      <c r="E98" s="56">
        <v>4800.6400000000003</v>
      </c>
      <c r="F98" s="56">
        <v>4816.42</v>
      </c>
      <c r="G98" s="56">
        <v>4880.2300000000005</v>
      </c>
      <c r="H98" s="56">
        <v>4939.49</v>
      </c>
      <c r="I98" s="56">
        <v>5072.8</v>
      </c>
      <c r="J98" s="56">
        <v>5156.5600000000004</v>
      </c>
      <c r="K98" s="56">
        <v>5167.3100000000004</v>
      </c>
      <c r="L98" s="56">
        <v>5130.8900000000003</v>
      </c>
      <c r="M98" s="56">
        <v>5123.5600000000004</v>
      </c>
      <c r="N98" s="56">
        <v>5115.3600000000006</v>
      </c>
      <c r="O98" s="56">
        <v>5100.1100000000006</v>
      </c>
      <c r="P98" s="56">
        <v>5105.91</v>
      </c>
      <c r="Q98" s="56">
        <v>5110.2800000000007</v>
      </c>
      <c r="R98" s="56">
        <v>5128.47</v>
      </c>
      <c r="S98" s="56">
        <v>5166.46</v>
      </c>
      <c r="T98" s="56">
        <v>5167.1900000000005</v>
      </c>
      <c r="U98" s="56">
        <v>5105.68</v>
      </c>
      <c r="V98" s="56">
        <v>5096.66</v>
      </c>
      <c r="W98" s="56">
        <v>5040.08</v>
      </c>
      <c r="X98" s="56">
        <v>4965.1000000000004</v>
      </c>
      <c r="Y98" s="56">
        <v>4903.92</v>
      </c>
      <c r="Z98" s="76">
        <v>4837.55</v>
      </c>
      <c r="AA98" s="65"/>
    </row>
    <row r="99" spans="1:27" ht="16.5" x14ac:dyDescent="0.25">
      <c r="A99" s="64"/>
      <c r="B99" s="88">
        <v>20</v>
      </c>
      <c r="C99" s="95">
        <v>4836.34</v>
      </c>
      <c r="D99" s="56">
        <v>4791.17</v>
      </c>
      <c r="E99" s="56">
        <v>4788.7700000000004</v>
      </c>
      <c r="F99" s="56">
        <v>4816.9000000000005</v>
      </c>
      <c r="G99" s="56">
        <v>4879.99</v>
      </c>
      <c r="H99" s="56">
        <v>4938.0600000000004</v>
      </c>
      <c r="I99" s="56">
        <v>5115.82</v>
      </c>
      <c r="J99" s="56">
        <v>5184.16</v>
      </c>
      <c r="K99" s="56">
        <v>5264.56</v>
      </c>
      <c r="L99" s="56">
        <v>5241.42</v>
      </c>
      <c r="M99" s="56">
        <v>5176.84</v>
      </c>
      <c r="N99" s="56">
        <v>5184.37</v>
      </c>
      <c r="O99" s="56">
        <v>5171.04</v>
      </c>
      <c r="P99" s="56">
        <v>5172.62</v>
      </c>
      <c r="Q99" s="56">
        <v>5174.5200000000004</v>
      </c>
      <c r="R99" s="56">
        <v>5181.3</v>
      </c>
      <c r="S99" s="56">
        <v>5256.62</v>
      </c>
      <c r="T99" s="56">
        <v>5197.18</v>
      </c>
      <c r="U99" s="56">
        <v>5229.49</v>
      </c>
      <c r="V99" s="56">
        <v>5168.29</v>
      </c>
      <c r="W99" s="56">
        <v>5145.08</v>
      </c>
      <c r="X99" s="56">
        <v>5110.66</v>
      </c>
      <c r="Y99" s="56">
        <v>5079.0200000000004</v>
      </c>
      <c r="Z99" s="76">
        <v>4851.49</v>
      </c>
      <c r="AA99" s="65"/>
    </row>
    <row r="100" spans="1:27" ht="16.5" x14ac:dyDescent="0.25">
      <c r="A100" s="64"/>
      <c r="B100" s="88">
        <v>21</v>
      </c>
      <c r="C100" s="95">
        <v>4820.8100000000004</v>
      </c>
      <c r="D100" s="56">
        <v>4795.5</v>
      </c>
      <c r="E100" s="56">
        <v>4791.3100000000004</v>
      </c>
      <c r="F100" s="56">
        <v>4798.3900000000003</v>
      </c>
      <c r="G100" s="56">
        <v>4861.75</v>
      </c>
      <c r="H100" s="56">
        <v>4928.71</v>
      </c>
      <c r="I100" s="56">
        <v>5198.92</v>
      </c>
      <c r="J100" s="56">
        <v>5298.41</v>
      </c>
      <c r="K100" s="56">
        <v>5330.18</v>
      </c>
      <c r="L100" s="56">
        <v>5397.75</v>
      </c>
      <c r="M100" s="56">
        <v>5386.58</v>
      </c>
      <c r="N100" s="56">
        <v>5330.97</v>
      </c>
      <c r="O100" s="56">
        <v>5330.42</v>
      </c>
      <c r="P100" s="56">
        <v>5356.96</v>
      </c>
      <c r="Q100" s="56">
        <v>5333.1900000000005</v>
      </c>
      <c r="R100" s="56">
        <v>5371.55</v>
      </c>
      <c r="S100" s="56">
        <v>5330.2300000000005</v>
      </c>
      <c r="T100" s="56">
        <v>5321.43</v>
      </c>
      <c r="U100" s="56">
        <v>5268.39</v>
      </c>
      <c r="V100" s="56">
        <v>5231.29</v>
      </c>
      <c r="W100" s="56">
        <v>5149.37</v>
      </c>
      <c r="X100" s="56">
        <v>5098.2700000000004</v>
      </c>
      <c r="Y100" s="56">
        <v>5065.46</v>
      </c>
      <c r="Z100" s="76">
        <v>4852.43</v>
      </c>
      <c r="AA100" s="65"/>
    </row>
    <row r="101" spans="1:27" ht="16.5" x14ac:dyDescent="0.25">
      <c r="A101" s="64"/>
      <c r="B101" s="88">
        <v>22</v>
      </c>
      <c r="C101" s="95">
        <v>4868.1500000000005</v>
      </c>
      <c r="D101" s="56">
        <v>4839.38</v>
      </c>
      <c r="E101" s="56">
        <v>4821.1100000000006</v>
      </c>
      <c r="F101" s="56">
        <v>4846.47</v>
      </c>
      <c r="G101" s="56">
        <v>4916.8900000000003</v>
      </c>
      <c r="H101" s="56">
        <v>4985.4000000000005</v>
      </c>
      <c r="I101" s="56">
        <v>5303.54</v>
      </c>
      <c r="J101" s="56">
        <v>5340.3600000000006</v>
      </c>
      <c r="K101" s="56">
        <v>5383.8600000000006</v>
      </c>
      <c r="L101" s="56">
        <v>5398.47</v>
      </c>
      <c r="M101" s="56">
        <v>5346.5300000000007</v>
      </c>
      <c r="N101" s="56">
        <v>5343.4000000000005</v>
      </c>
      <c r="O101" s="56">
        <v>5329.89</v>
      </c>
      <c r="P101" s="56">
        <v>5340.76</v>
      </c>
      <c r="Q101" s="56">
        <v>5359.22</v>
      </c>
      <c r="R101" s="56">
        <v>5378.6100000000006</v>
      </c>
      <c r="S101" s="56">
        <v>5365.46</v>
      </c>
      <c r="T101" s="56">
        <v>5340.87</v>
      </c>
      <c r="U101" s="56">
        <v>5303.0300000000007</v>
      </c>
      <c r="V101" s="56">
        <v>5274.9500000000007</v>
      </c>
      <c r="W101" s="56">
        <v>5265.92</v>
      </c>
      <c r="X101" s="56">
        <v>5225.1500000000005</v>
      </c>
      <c r="Y101" s="56">
        <v>5188.3500000000004</v>
      </c>
      <c r="Z101" s="76">
        <v>4926.62</v>
      </c>
      <c r="AA101" s="65"/>
    </row>
    <row r="102" spans="1:27" ht="16.5" x14ac:dyDescent="0.25">
      <c r="A102" s="64"/>
      <c r="B102" s="88">
        <v>23</v>
      </c>
      <c r="C102" s="95">
        <v>4957</v>
      </c>
      <c r="D102" s="56">
        <v>4915.93</v>
      </c>
      <c r="E102" s="56">
        <v>4913.6900000000005</v>
      </c>
      <c r="F102" s="56">
        <v>4916.4400000000005</v>
      </c>
      <c r="G102" s="56">
        <v>4923.54</v>
      </c>
      <c r="H102" s="56">
        <v>4977.5300000000007</v>
      </c>
      <c r="I102" s="56">
        <v>5129.51</v>
      </c>
      <c r="J102" s="56">
        <v>5194.67</v>
      </c>
      <c r="K102" s="56">
        <v>5311.18</v>
      </c>
      <c r="L102" s="56">
        <v>5326.4500000000007</v>
      </c>
      <c r="M102" s="56">
        <v>5312.52</v>
      </c>
      <c r="N102" s="56">
        <v>5304.27</v>
      </c>
      <c r="O102" s="56">
        <v>5296.24</v>
      </c>
      <c r="P102" s="56">
        <v>5296.76</v>
      </c>
      <c r="Q102" s="56">
        <v>5320.21</v>
      </c>
      <c r="R102" s="56">
        <v>5320.92</v>
      </c>
      <c r="S102" s="56">
        <v>5351.25</v>
      </c>
      <c r="T102" s="56">
        <v>5344.66</v>
      </c>
      <c r="U102" s="56">
        <v>5292.56</v>
      </c>
      <c r="V102" s="56">
        <v>5329.4800000000005</v>
      </c>
      <c r="W102" s="56">
        <v>5292</v>
      </c>
      <c r="X102" s="56">
        <v>5210.3500000000004</v>
      </c>
      <c r="Y102" s="56">
        <v>5176.8900000000003</v>
      </c>
      <c r="Z102" s="76">
        <v>4932.6900000000005</v>
      </c>
      <c r="AA102" s="65"/>
    </row>
    <row r="103" spans="1:27" ht="16.5" x14ac:dyDescent="0.25">
      <c r="A103" s="64"/>
      <c r="B103" s="88">
        <v>24</v>
      </c>
      <c r="C103" s="95">
        <v>4900.82</v>
      </c>
      <c r="D103" s="56">
        <v>4884.5300000000007</v>
      </c>
      <c r="E103" s="56">
        <v>4880.51</v>
      </c>
      <c r="F103" s="56">
        <v>4872.96</v>
      </c>
      <c r="G103" s="56">
        <v>4911.25</v>
      </c>
      <c r="H103" s="56">
        <v>4917.4500000000007</v>
      </c>
      <c r="I103" s="56">
        <v>5003.05</v>
      </c>
      <c r="J103" s="56">
        <v>5122.49</v>
      </c>
      <c r="K103" s="56">
        <v>5169.3900000000003</v>
      </c>
      <c r="L103" s="56">
        <v>5250.6100000000006</v>
      </c>
      <c r="M103" s="56">
        <v>5242.47</v>
      </c>
      <c r="N103" s="56">
        <v>5240.7800000000007</v>
      </c>
      <c r="O103" s="56">
        <v>5242.76</v>
      </c>
      <c r="P103" s="56">
        <v>5244.6500000000005</v>
      </c>
      <c r="Q103" s="56">
        <v>5255.74</v>
      </c>
      <c r="R103" s="56">
        <v>5264.92</v>
      </c>
      <c r="S103" s="56">
        <v>5297.14</v>
      </c>
      <c r="T103" s="56">
        <v>5284.64</v>
      </c>
      <c r="U103" s="56">
        <v>5285.66</v>
      </c>
      <c r="V103" s="56">
        <v>5226.3500000000004</v>
      </c>
      <c r="W103" s="56">
        <v>5161.91</v>
      </c>
      <c r="X103" s="56">
        <v>5068.22</v>
      </c>
      <c r="Y103" s="56">
        <v>5019.21</v>
      </c>
      <c r="Z103" s="76">
        <v>4882.6400000000003</v>
      </c>
      <c r="AA103" s="65"/>
    </row>
    <row r="104" spans="1:27" ht="16.5" x14ac:dyDescent="0.25">
      <c r="A104" s="64"/>
      <c r="B104" s="88">
        <v>25</v>
      </c>
      <c r="C104" s="95">
        <v>4877.6000000000004</v>
      </c>
      <c r="D104" s="56">
        <v>4833.46</v>
      </c>
      <c r="E104" s="56">
        <v>4825.8600000000006</v>
      </c>
      <c r="F104" s="56">
        <v>4843.47</v>
      </c>
      <c r="G104" s="56">
        <v>4889.54</v>
      </c>
      <c r="H104" s="56">
        <v>5015.72</v>
      </c>
      <c r="I104" s="56">
        <v>5281.55</v>
      </c>
      <c r="J104" s="56">
        <v>5327.62</v>
      </c>
      <c r="K104" s="56">
        <v>5343.43</v>
      </c>
      <c r="L104" s="56">
        <v>5301.6900000000005</v>
      </c>
      <c r="M104" s="56">
        <v>5289.21</v>
      </c>
      <c r="N104" s="56">
        <v>5300.2000000000007</v>
      </c>
      <c r="O104" s="56">
        <v>5291.6500000000005</v>
      </c>
      <c r="P104" s="56">
        <v>5288.14</v>
      </c>
      <c r="Q104" s="56">
        <v>5295.18</v>
      </c>
      <c r="R104" s="56">
        <v>5300.81</v>
      </c>
      <c r="S104" s="56">
        <v>5302.43</v>
      </c>
      <c r="T104" s="56">
        <v>5278.83</v>
      </c>
      <c r="U104" s="56">
        <v>5253.4800000000005</v>
      </c>
      <c r="V104" s="56">
        <v>5172</v>
      </c>
      <c r="W104" s="56">
        <v>5108.6400000000003</v>
      </c>
      <c r="X104" s="56">
        <v>4979.18</v>
      </c>
      <c r="Y104" s="56">
        <v>4948.8900000000003</v>
      </c>
      <c r="Z104" s="76">
        <v>4858.9000000000005</v>
      </c>
      <c r="AA104" s="65"/>
    </row>
    <row r="105" spans="1:27" ht="16.5" x14ac:dyDescent="0.25">
      <c r="A105" s="64"/>
      <c r="B105" s="88">
        <v>26</v>
      </c>
      <c r="C105" s="95">
        <v>4840.6100000000006</v>
      </c>
      <c r="D105" s="56">
        <v>4829.25</v>
      </c>
      <c r="E105" s="56">
        <v>4825.6000000000004</v>
      </c>
      <c r="F105" s="56">
        <v>4842.3500000000004</v>
      </c>
      <c r="G105" s="56">
        <v>4910.68</v>
      </c>
      <c r="H105" s="56">
        <v>5015.3600000000006</v>
      </c>
      <c r="I105" s="56">
        <v>5254.76</v>
      </c>
      <c r="J105" s="56">
        <v>5303.33</v>
      </c>
      <c r="K105" s="56">
        <v>5331.25</v>
      </c>
      <c r="L105" s="56">
        <v>5302.1</v>
      </c>
      <c r="M105" s="56">
        <v>5295.7300000000005</v>
      </c>
      <c r="N105" s="56">
        <v>5296.6500000000005</v>
      </c>
      <c r="O105" s="56">
        <v>5283.29</v>
      </c>
      <c r="P105" s="56">
        <v>5288.29</v>
      </c>
      <c r="Q105" s="56">
        <v>5299.07</v>
      </c>
      <c r="R105" s="56">
        <v>5308.2000000000007</v>
      </c>
      <c r="S105" s="56">
        <v>5310.74</v>
      </c>
      <c r="T105" s="56">
        <v>5248.77</v>
      </c>
      <c r="U105" s="56">
        <v>5225.01</v>
      </c>
      <c r="V105" s="56">
        <v>5153.34</v>
      </c>
      <c r="W105" s="56">
        <v>5091.07</v>
      </c>
      <c r="X105" s="56">
        <v>4960.8</v>
      </c>
      <c r="Y105" s="56">
        <v>4973.51</v>
      </c>
      <c r="Z105" s="76">
        <v>4870.12</v>
      </c>
      <c r="AA105" s="65"/>
    </row>
    <row r="106" spans="1:27" ht="16.5" x14ac:dyDescent="0.25">
      <c r="A106" s="64"/>
      <c r="B106" s="88">
        <v>27</v>
      </c>
      <c r="C106" s="95">
        <v>4818.08</v>
      </c>
      <c r="D106" s="56">
        <v>4776.0200000000004</v>
      </c>
      <c r="E106" s="56">
        <v>4767.0600000000004</v>
      </c>
      <c r="F106" s="56">
        <v>4790.37</v>
      </c>
      <c r="G106" s="56">
        <v>4865.13</v>
      </c>
      <c r="H106" s="56">
        <v>4922.83</v>
      </c>
      <c r="I106" s="56">
        <v>5138.6000000000004</v>
      </c>
      <c r="J106" s="56">
        <v>5198.37</v>
      </c>
      <c r="K106" s="56">
        <v>5208.07</v>
      </c>
      <c r="L106" s="56">
        <v>5136.66</v>
      </c>
      <c r="M106" s="56">
        <v>5128.4400000000005</v>
      </c>
      <c r="N106" s="56">
        <v>5129.88</v>
      </c>
      <c r="O106" s="56">
        <v>5130.1900000000005</v>
      </c>
      <c r="P106" s="56">
        <v>5128.87</v>
      </c>
      <c r="Q106" s="56">
        <v>5132.3900000000003</v>
      </c>
      <c r="R106" s="56">
        <v>5141.3500000000004</v>
      </c>
      <c r="S106" s="56">
        <v>5144.3100000000004</v>
      </c>
      <c r="T106" s="56">
        <v>5128.34</v>
      </c>
      <c r="U106" s="56">
        <v>5114.9800000000005</v>
      </c>
      <c r="V106" s="56">
        <v>5081.91</v>
      </c>
      <c r="W106" s="56">
        <v>4976.4800000000005</v>
      </c>
      <c r="X106" s="56">
        <v>4941.93</v>
      </c>
      <c r="Y106" s="56">
        <v>4943.1500000000005</v>
      </c>
      <c r="Z106" s="76">
        <v>4844.01</v>
      </c>
      <c r="AA106" s="65"/>
    </row>
    <row r="107" spans="1:27" ht="16.5" x14ac:dyDescent="0.25">
      <c r="A107" s="64"/>
      <c r="B107" s="88">
        <v>28</v>
      </c>
      <c r="C107" s="95">
        <v>4842.43</v>
      </c>
      <c r="D107" s="56">
        <v>4801.09</v>
      </c>
      <c r="E107" s="56">
        <v>4795.9400000000005</v>
      </c>
      <c r="F107" s="56">
        <v>4808.5</v>
      </c>
      <c r="G107" s="56">
        <v>4889.4400000000005</v>
      </c>
      <c r="H107" s="56">
        <v>4934.6900000000005</v>
      </c>
      <c r="I107" s="56">
        <v>5165.1400000000003</v>
      </c>
      <c r="J107" s="56">
        <v>5197.12</v>
      </c>
      <c r="K107" s="56">
        <v>5204.8500000000004</v>
      </c>
      <c r="L107" s="56">
        <v>5165.04</v>
      </c>
      <c r="M107" s="56">
        <v>5157.4400000000005</v>
      </c>
      <c r="N107" s="56">
        <v>5171</v>
      </c>
      <c r="O107" s="56">
        <v>5172.62</v>
      </c>
      <c r="P107" s="56">
        <v>5167.6100000000006</v>
      </c>
      <c r="Q107" s="56">
        <v>5233.99</v>
      </c>
      <c r="R107" s="56">
        <v>5249.4000000000005</v>
      </c>
      <c r="S107" s="56">
        <v>5197.42</v>
      </c>
      <c r="T107" s="56">
        <v>5189.43</v>
      </c>
      <c r="U107" s="56">
        <v>5167.67</v>
      </c>
      <c r="V107" s="56">
        <v>5119.25</v>
      </c>
      <c r="W107" s="56">
        <v>5078.8600000000006</v>
      </c>
      <c r="X107" s="56">
        <v>4966.5300000000007</v>
      </c>
      <c r="Y107" s="56">
        <v>4941.3100000000004</v>
      </c>
      <c r="Z107" s="76">
        <v>4843.68</v>
      </c>
      <c r="AA107" s="65"/>
    </row>
    <row r="108" spans="1:27" ht="16.5" x14ac:dyDescent="0.25">
      <c r="A108" s="64"/>
      <c r="B108" s="88">
        <v>29</v>
      </c>
      <c r="C108" s="95">
        <v>4812.7800000000007</v>
      </c>
      <c r="D108" s="56">
        <v>4792.26</v>
      </c>
      <c r="E108" s="56">
        <v>4788.5600000000004</v>
      </c>
      <c r="F108" s="56">
        <v>4808.5300000000007</v>
      </c>
      <c r="G108" s="56">
        <v>4855.43</v>
      </c>
      <c r="H108" s="56">
        <v>4939.72</v>
      </c>
      <c r="I108" s="56">
        <v>5145.3500000000004</v>
      </c>
      <c r="J108" s="56">
        <v>5187.5600000000004</v>
      </c>
      <c r="K108" s="56">
        <v>5195.9500000000007</v>
      </c>
      <c r="L108" s="56">
        <v>5186.7000000000007</v>
      </c>
      <c r="M108" s="56">
        <v>5175.75</v>
      </c>
      <c r="N108" s="56">
        <v>5183.29</v>
      </c>
      <c r="O108" s="56">
        <v>5184.42</v>
      </c>
      <c r="P108" s="56">
        <v>5181.42</v>
      </c>
      <c r="Q108" s="56">
        <v>5197.54</v>
      </c>
      <c r="R108" s="56">
        <v>5178.74</v>
      </c>
      <c r="S108" s="56">
        <v>5155.04</v>
      </c>
      <c r="T108" s="56">
        <v>5139.88</v>
      </c>
      <c r="U108" s="56">
        <v>5128.9000000000005</v>
      </c>
      <c r="V108" s="56">
        <v>5124.4400000000005</v>
      </c>
      <c r="W108" s="56">
        <v>5092.0200000000004</v>
      </c>
      <c r="X108" s="56">
        <v>4990.55</v>
      </c>
      <c r="Y108" s="56">
        <v>4923</v>
      </c>
      <c r="Z108" s="76">
        <v>4855.67</v>
      </c>
      <c r="AA108" s="65"/>
    </row>
    <row r="109" spans="1:27" ht="16.5" x14ac:dyDescent="0.25">
      <c r="A109" s="64"/>
      <c r="B109" s="88">
        <v>30</v>
      </c>
      <c r="C109" s="95">
        <v>4850.4400000000005</v>
      </c>
      <c r="D109" s="56">
        <v>4861.9800000000005</v>
      </c>
      <c r="E109" s="56">
        <v>4851.32</v>
      </c>
      <c r="F109" s="56">
        <v>4854.84</v>
      </c>
      <c r="G109" s="56">
        <v>4877.4400000000005</v>
      </c>
      <c r="H109" s="56">
        <v>4921.6900000000005</v>
      </c>
      <c r="I109" s="56">
        <v>4966.4800000000005</v>
      </c>
      <c r="J109" s="56">
        <v>5049.8900000000003</v>
      </c>
      <c r="K109" s="56">
        <v>5232.55</v>
      </c>
      <c r="L109" s="56">
        <v>5269.84</v>
      </c>
      <c r="M109" s="56">
        <v>5274.59</v>
      </c>
      <c r="N109" s="56">
        <v>5272.41</v>
      </c>
      <c r="O109" s="56">
        <v>5266.2800000000007</v>
      </c>
      <c r="P109" s="56">
        <v>5269.49</v>
      </c>
      <c r="Q109" s="56">
        <v>5284.87</v>
      </c>
      <c r="R109" s="56">
        <v>5271.39</v>
      </c>
      <c r="S109" s="56">
        <v>5305.2000000000007</v>
      </c>
      <c r="T109" s="56">
        <v>5307.26</v>
      </c>
      <c r="U109" s="56">
        <v>5312.76</v>
      </c>
      <c r="V109" s="56">
        <v>5244.39</v>
      </c>
      <c r="W109" s="56">
        <v>5164.0200000000004</v>
      </c>
      <c r="X109" s="56">
        <v>5091.55</v>
      </c>
      <c r="Y109" s="56">
        <v>4996.9500000000007</v>
      </c>
      <c r="Z109" s="76">
        <v>4895.9000000000005</v>
      </c>
      <c r="AA109" s="65"/>
    </row>
    <row r="110" spans="1:27" ht="17.25" thickBot="1" x14ac:dyDescent="0.3">
      <c r="A110" s="64"/>
      <c r="B110" s="89">
        <v>31</v>
      </c>
      <c r="C110" s="96">
        <v>4845.43</v>
      </c>
      <c r="D110" s="77">
        <v>4836.55</v>
      </c>
      <c r="E110" s="77">
        <v>4806.71</v>
      </c>
      <c r="F110" s="77">
        <v>4812.54</v>
      </c>
      <c r="G110" s="77">
        <v>4864.59</v>
      </c>
      <c r="H110" s="77">
        <v>4898.01</v>
      </c>
      <c r="I110" s="77">
        <v>4935.17</v>
      </c>
      <c r="J110" s="77">
        <v>5009.25</v>
      </c>
      <c r="K110" s="77">
        <v>5065.24</v>
      </c>
      <c r="L110" s="77">
        <v>5109.99</v>
      </c>
      <c r="M110" s="77">
        <v>5136.5600000000004</v>
      </c>
      <c r="N110" s="77">
        <v>5145.01</v>
      </c>
      <c r="O110" s="77">
        <v>5142.58</v>
      </c>
      <c r="P110" s="77">
        <v>5138.17</v>
      </c>
      <c r="Q110" s="77">
        <v>5177.37</v>
      </c>
      <c r="R110" s="77">
        <v>5188.3100000000004</v>
      </c>
      <c r="S110" s="77">
        <v>5189.74</v>
      </c>
      <c r="T110" s="77">
        <v>5177.97</v>
      </c>
      <c r="U110" s="77">
        <v>5178.7700000000004</v>
      </c>
      <c r="V110" s="77">
        <v>5133.25</v>
      </c>
      <c r="W110" s="77">
        <v>5100.6500000000005</v>
      </c>
      <c r="X110" s="77">
        <v>5058.37</v>
      </c>
      <c r="Y110" s="77">
        <v>4925.1900000000005</v>
      </c>
      <c r="Z110" s="78">
        <v>4829.47</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131</v>
      </c>
      <c r="C112" s="286" t="s">
        <v>161</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5578.15</v>
      </c>
      <c r="D114" s="90">
        <v>5527.91</v>
      </c>
      <c r="E114" s="90">
        <v>5527.11</v>
      </c>
      <c r="F114" s="90">
        <v>5532.26</v>
      </c>
      <c r="G114" s="90">
        <v>5633.58</v>
      </c>
      <c r="H114" s="90">
        <v>5693.0599999999995</v>
      </c>
      <c r="I114" s="90">
        <v>5919.75</v>
      </c>
      <c r="J114" s="90">
        <v>5933.8099999999995</v>
      </c>
      <c r="K114" s="90">
        <v>5947.5</v>
      </c>
      <c r="L114" s="90">
        <v>5949.2</v>
      </c>
      <c r="M114" s="90">
        <v>5929.3099999999995</v>
      </c>
      <c r="N114" s="90">
        <v>5931.23</v>
      </c>
      <c r="O114" s="90">
        <v>5929.75</v>
      </c>
      <c r="P114" s="90">
        <v>5929.1900000000005</v>
      </c>
      <c r="Q114" s="90">
        <v>5927.18</v>
      </c>
      <c r="R114" s="90">
        <v>5929.1900000000005</v>
      </c>
      <c r="S114" s="90">
        <v>5937.28</v>
      </c>
      <c r="T114" s="90">
        <v>5949.98</v>
      </c>
      <c r="U114" s="90">
        <v>5923.75</v>
      </c>
      <c r="V114" s="90">
        <v>5910.02</v>
      </c>
      <c r="W114" s="90">
        <v>5876.4400000000005</v>
      </c>
      <c r="X114" s="90">
        <v>5773.28</v>
      </c>
      <c r="Y114" s="90">
        <v>5804.65</v>
      </c>
      <c r="Z114" s="91">
        <v>5639.66</v>
      </c>
      <c r="AA114" s="65"/>
    </row>
    <row r="115" spans="1:27" ht="16.5" x14ac:dyDescent="0.25">
      <c r="A115" s="64"/>
      <c r="B115" s="88">
        <v>2</v>
      </c>
      <c r="C115" s="95">
        <v>5603</v>
      </c>
      <c r="D115" s="56">
        <v>5576.4400000000005</v>
      </c>
      <c r="E115" s="56">
        <v>5568.82</v>
      </c>
      <c r="F115" s="56">
        <v>5574.57</v>
      </c>
      <c r="G115" s="56">
        <v>5603.96</v>
      </c>
      <c r="H115" s="56">
        <v>5622.27</v>
      </c>
      <c r="I115" s="56">
        <v>5689.0599999999995</v>
      </c>
      <c r="J115" s="56">
        <v>5828.37</v>
      </c>
      <c r="K115" s="56">
        <v>5926.18</v>
      </c>
      <c r="L115" s="56">
        <v>5966.8</v>
      </c>
      <c r="M115" s="56">
        <v>5961.66</v>
      </c>
      <c r="N115" s="56">
        <v>5958.58</v>
      </c>
      <c r="O115" s="56">
        <v>5953.88</v>
      </c>
      <c r="P115" s="56">
        <v>5951.85</v>
      </c>
      <c r="Q115" s="56">
        <v>5948.17</v>
      </c>
      <c r="R115" s="56">
        <v>5945.14</v>
      </c>
      <c r="S115" s="56">
        <v>5953.14</v>
      </c>
      <c r="T115" s="56">
        <v>5959.33</v>
      </c>
      <c r="U115" s="56">
        <v>5965.5</v>
      </c>
      <c r="V115" s="56">
        <v>5947.22</v>
      </c>
      <c r="W115" s="56">
        <v>5784.27</v>
      </c>
      <c r="X115" s="56">
        <v>5741.85</v>
      </c>
      <c r="Y115" s="56">
        <v>5723.07</v>
      </c>
      <c r="Z115" s="76">
        <v>5608.3</v>
      </c>
      <c r="AA115" s="65"/>
    </row>
    <row r="116" spans="1:27" ht="16.5" x14ac:dyDescent="0.25">
      <c r="A116" s="64"/>
      <c r="B116" s="88">
        <v>3</v>
      </c>
      <c r="C116" s="95">
        <v>5582.66</v>
      </c>
      <c r="D116" s="56">
        <v>5511.37</v>
      </c>
      <c r="E116" s="56">
        <v>5488.18</v>
      </c>
      <c r="F116" s="56">
        <v>5491.11</v>
      </c>
      <c r="G116" s="56">
        <v>5497.6900000000005</v>
      </c>
      <c r="H116" s="56">
        <v>5521.4</v>
      </c>
      <c r="I116" s="56">
        <v>5628.2</v>
      </c>
      <c r="J116" s="56">
        <v>5650.4</v>
      </c>
      <c r="K116" s="56">
        <v>5682.36</v>
      </c>
      <c r="L116" s="56">
        <v>5893.8099999999995</v>
      </c>
      <c r="M116" s="56">
        <v>5912.12</v>
      </c>
      <c r="N116" s="56">
        <v>5913.37</v>
      </c>
      <c r="O116" s="56">
        <v>5911.32</v>
      </c>
      <c r="P116" s="56">
        <v>5911.61</v>
      </c>
      <c r="Q116" s="56">
        <v>5908.88</v>
      </c>
      <c r="R116" s="56">
        <v>5937.85</v>
      </c>
      <c r="S116" s="56">
        <v>5946.21</v>
      </c>
      <c r="T116" s="56">
        <v>5949.91</v>
      </c>
      <c r="U116" s="56">
        <v>5960.84</v>
      </c>
      <c r="V116" s="56">
        <v>5944.49</v>
      </c>
      <c r="W116" s="56">
        <v>5817.59</v>
      </c>
      <c r="X116" s="56">
        <v>5769.68</v>
      </c>
      <c r="Y116" s="56">
        <v>5683.58</v>
      </c>
      <c r="Z116" s="76">
        <v>5597.84</v>
      </c>
      <c r="AA116" s="65"/>
    </row>
    <row r="117" spans="1:27" ht="16.5" x14ac:dyDescent="0.25">
      <c r="A117" s="64"/>
      <c r="B117" s="88">
        <v>4</v>
      </c>
      <c r="C117" s="95">
        <v>5547.22</v>
      </c>
      <c r="D117" s="56">
        <v>5515.11</v>
      </c>
      <c r="E117" s="56">
        <v>5475.25</v>
      </c>
      <c r="F117" s="56">
        <v>5465.98</v>
      </c>
      <c r="G117" s="56">
        <v>5498.93</v>
      </c>
      <c r="H117" s="56">
        <v>5612.58</v>
      </c>
      <c r="I117" s="56">
        <v>5733.39</v>
      </c>
      <c r="J117" s="56">
        <v>5935.88</v>
      </c>
      <c r="K117" s="56">
        <v>5949.98</v>
      </c>
      <c r="L117" s="56">
        <v>5949.9</v>
      </c>
      <c r="M117" s="56">
        <v>5945.88</v>
      </c>
      <c r="N117" s="56">
        <v>5945.87</v>
      </c>
      <c r="O117" s="56">
        <v>5951.5599999999995</v>
      </c>
      <c r="P117" s="56">
        <v>5951.58</v>
      </c>
      <c r="Q117" s="56">
        <v>5944.63</v>
      </c>
      <c r="R117" s="56">
        <v>5944.63</v>
      </c>
      <c r="S117" s="56">
        <v>5952.34</v>
      </c>
      <c r="T117" s="56">
        <v>5953.02</v>
      </c>
      <c r="U117" s="56">
        <v>5944.68</v>
      </c>
      <c r="V117" s="56">
        <v>5944.82</v>
      </c>
      <c r="W117" s="56">
        <v>5910.28</v>
      </c>
      <c r="X117" s="56">
        <v>5834.53</v>
      </c>
      <c r="Y117" s="56">
        <v>5755.4</v>
      </c>
      <c r="Z117" s="76">
        <v>5615.82</v>
      </c>
      <c r="AA117" s="65"/>
    </row>
    <row r="118" spans="1:27" ht="16.5" x14ac:dyDescent="0.25">
      <c r="A118" s="64"/>
      <c r="B118" s="88">
        <v>5</v>
      </c>
      <c r="C118" s="95">
        <v>5574.52</v>
      </c>
      <c r="D118" s="56">
        <v>5533.66</v>
      </c>
      <c r="E118" s="56">
        <v>5515.88</v>
      </c>
      <c r="F118" s="56">
        <v>5551.66</v>
      </c>
      <c r="G118" s="56">
        <v>5600.1</v>
      </c>
      <c r="H118" s="56">
        <v>5681.34</v>
      </c>
      <c r="I118" s="56">
        <v>5926.72</v>
      </c>
      <c r="J118" s="56">
        <v>5978.6900000000005</v>
      </c>
      <c r="K118" s="56">
        <v>6045.14</v>
      </c>
      <c r="L118" s="56">
        <v>6048.11</v>
      </c>
      <c r="M118" s="56">
        <v>6048.49</v>
      </c>
      <c r="N118" s="56">
        <v>6039.6</v>
      </c>
      <c r="O118" s="56">
        <v>6027.3099999999995</v>
      </c>
      <c r="P118" s="56">
        <v>6022.03</v>
      </c>
      <c r="Q118" s="56">
        <v>6018.84</v>
      </c>
      <c r="R118" s="56">
        <v>6014.62</v>
      </c>
      <c r="S118" s="56">
        <v>6016.98</v>
      </c>
      <c r="T118" s="56">
        <v>6022.29</v>
      </c>
      <c r="U118" s="56">
        <v>6011.21</v>
      </c>
      <c r="V118" s="56">
        <v>5980.35</v>
      </c>
      <c r="W118" s="56">
        <v>5928.72</v>
      </c>
      <c r="X118" s="56">
        <v>5835.75</v>
      </c>
      <c r="Y118" s="56">
        <v>5722.6</v>
      </c>
      <c r="Z118" s="76">
        <v>5604.28</v>
      </c>
      <c r="AA118" s="65"/>
    </row>
    <row r="119" spans="1:27" ht="16.5" x14ac:dyDescent="0.25">
      <c r="A119" s="64"/>
      <c r="B119" s="88">
        <v>6</v>
      </c>
      <c r="C119" s="95">
        <v>5527.01</v>
      </c>
      <c r="D119" s="56">
        <v>5506.3099999999995</v>
      </c>
      <c r="E119" s="56">
        <v>5490.62</v>
      </c>
      <c r="F119" s="56">
        <v>5505.16</v>
      </c>
      <c r="G119" s="56">
        <v>5586.15</v>
      </c>
      <c r="H119" s="56">
        <v>5648.14</v>
      </c>
      <c r="I119" s="56">
        <v>5885.01</v>
      </c>
      <c r="J119" s="56">
        <v>5932.4</v>
      </c>
      <c r="K119" s="56">
        <v>5970.45</v>
      </c>
      <c r="L119" s="56">
        <v>6011.91</v>
      </c>
      <c r="M119" s="56">
        <v>5949.6900000000005</v>
      </c>
      <c r="N119" s="56">
        <v>5951.1</v>
      </c>
      <c r="O119" s="56">
        <v>5940.51</v>
      </c>
      <c r="P119" s="56">
        <v>5946.41</v>
      </c>
      <c r="Q119" s="56">
        <v>5940.27</v>
      </c>
      <c r="R119" s="56">
        <v>5946.1900000000005</v>
      </c>
      <c r="S119" s="56">
        <v>5964.65</v>
      </c>
      <c r="T119" s="56">
        <v>5953.33</v>
      </c>
      <c r="U119" s="56">
        <v>5939.86</v>
      </c>
      <c r="V119" s="56">
        <v>5915.18</v>
      </c>
      <c r="W119" s="56">
        <v>5886.11</v>
      </c>
      <c r="X119" s="56">
        <v>5823.67</v>
      </c>
      <c r="Y119" s="56">
        <v>5715.64</v>
      </c>
      <c r="Z119" s="76">
        <v>5578.1</v>
      </c>
      <c r="AA119" s="65"/>
    </row>
    <row r="120" spans="1:27" ht="16.5" x14ac:dyDescent="0.25">
      <c r="A120" s="64"/>
      <c r="B120" s="88">
        <v>7</v>
      </c>
      <c r="C120" s="95">
        <v>5566.61</v>
      </c>
      <c r="D120" s="56">
        <v>5523.3099999999995</v>
      </c>
      <c r="E120" s="56">
        <v>5515.57</v>
      </c>
      <c r="F120" s="56">
        <v>5532.3</v>
      </c>
      <c r="G120" s="56">
        <v>5621.01</v>
      </c>
      <c r="H120" s="56">
        <v>5680.59</v>
      </c>
      <c r="I120" s="56">
        <v>5780.4</v>
      </c>
      <c r="J120" s="56">
        <v>5932.14</v>
      </c>
      <c r="K120" s="56">
        <v>5960.12</v>
      </c>
      <c r="L120" s="56">
        <v>5957.9400000000005</v>
      </c>
      <c r="M120" s="56">
        <v>5947.85</v>
      </c>
      <c r="N120" s="56">
        <v>5989.1</v>
      </c>
      <c r="O120" s="56">
        <v>5943.84</v>
      </c>
      <c r="P120" s="56">
        <v>5971.63</v>
      </c>
      <c r="Q120" s="56">
        <v>5943.6900000000005</v>
      </c>
      <c r="R120" s="56">
        <v>5951.77</v>
      </c>
      <c r="S120" s="56">
        <v>5962.6900000000005</v>
      </c>
      <c r="T120" s="56">
        <v>5983</v>
      </c>
      <c r="U120" s="56">
        <v>6013.72</v>
      </c>
      <c r="V120" s="56">
        <v>5959.52</v>
      </c>
      <c r="W120" s="56">
        <v>5951.67</v>
      </c>
      <c r="X120" s="56">
        <v>5918.9400000000005</v>
      </c>
      <c r="Y120" s="56">
        <v>5785.22</v>
      </c>
      <c r="Z120" s="76">
        <v>5613.11</v>
      </c>
      <c r="AA120" s="65"/>
    </row>
    <row r="121" spans="1:27" ht="16.5" x14ac:dyDescent="0.25">
      <c r="A121" s="64"/>
      <c r="B121" s="88">
        <v>8</v>
      </c>
      <c r="C121" s="95">
        <v>5568.26</v>
      </c>
      <c r="D121" s="56">
        <v>5548.52</v>
      </c>
      <c r="E121" s="56">
        <v>5524.67</v>
      </c>
      <c r="F121" s="56">
        <v>5542.91</v>
      </c>
      <c r="G121" s="56">
        <v>5617.22</v>
      </c>
      <c r="H121" s="56">
        <v>5678.76</v>
      </c>
      <c r="I121" s="56">
        <v>5806.51</v>
      </c>
      <c r="J121" s="56">
        <v>5965.54</v>
      </c>
      <c r="K121" s="56">
        <v>5975.89</v>
      </c>
      <c r="L121" s="56">
        <v>5968.96</v>
      </c>
      <c r="M121" s="56">
        <v>5961.76</v>
      </c>
      <c r="N121" s="56">
        <v>5954.08</v>
      </c>
      <c r="O121" s="56">
        <v>5958</v>
      </c>
      <c r="P121" s="56">
        <v>5956.25</v>
      </c>
      <c r="Q121" s="56">
        <v>5957.9</v>
      </c>
      <c r="R121" s="56">
        <v>5963.96</v>
      </c>
      <c r="S121" s="56">
        <v>5978.45</v>
      </c>
      <c r="T121" s="56">
        <v>5990.79</v>
      </c>
      <c r="U121" s="56">
        <v>5971.05</v>
      </c>
      <c r="V121" s="56">
        <v>5962.02</v>
      </c>
      <c r="W121" s="56">
        <v>5942.71</v>
      </c>
      <c r="X121" s="56">
        <v>5932.0599999999995</v>
      </c>
      <c r="Y121" s="56">
        <v>5896.2</v>
      </c>
      <c r="Z121" s="76">
        <v>5659.1</v>
      </c>
      <c r="AA121" s="65"/>
    </row>
    <row r="122" spans="1:27" ht="16.5" x14ac:dyDescent="0.25">
      <c r="A122" s="64"/>
      <c r="B122" s="88">
        <v>9</v>
      </c>
      <c r="C122" s="95">
        <v>5688.45</v>
      </c>
      <c r="D122" s="56">
        <v>5661.39</v>
      </c>
      <c r="E122" s="56">
        <v>5640.86</v>
      </c>
      <c r="F122" s="56">
        <v>5649.4</v>
      </c>
      <c r="G122" s="56">
        <v>5668.52</v>
      </c>
      <c r="H122" s="56">
        <v>5729.25</v>
      </c>
      <c r="I122" s="56">
        <v>5840.17</v>
      </c>
      <c r="J122" s="56">
        <v>5916.13</v>
      </c>
      <c r="K122" s="56">
        <v>6118.98</v>
      </c>
      <c r="L122" s="56">
        <v>6214.58</v>
      </c>
      <c r="M122" s="56">
        <v>6210.42</v>
      </c>
      <c r="N122" s="56">
        <v>6209.57</v>
      </c>
      <c r="O122" s="56">
        <v>6200.54</v>
      </c>
      <c r="P122" s="56">
        <v>6162.5599999999995</v>
      </c>
      <c r="Q122" s="56">
        <v>6101.53</v>
      </c>
      <c r="R122" s="56">
        <v>6120.57</v>
      </c>
      <c r="S122" s="56">
        <v>6201.27</v>
      </c>
      <c r="T122" s="56">
        <v>6229.46</v>
      </c>
      <c r="U122" s="56">
        <v>6213.54</v>
      </c>
      <c r="V122" s="56">
        <v>6191.64</v>
      </c>
      <c r="W122" s="56">
        <v>6141.26</v>
      </c>
      <c r="X122" s="56">
        <v>5979.07</v>
      </c>
      <c r="Y122" s="56">
        <v>5957.91</v>
      </c>
      <c r="Z122" s="76">
        <v>5667.55</v>
      </c>
      <c r="AA122" s="65"/>
    </row>
    <row r="123" spans="1:27" ht="16.5" x14ac:dyDescent="0.25">
      <c r="A123" s="64"/>
      <c r="B123" s="88">
        <v>10</v>
      </c>
      <c r="C123" s="95">
        <v>5656.49</v>
      </c>
      <c r="D123" s="56">
        <v>5613.34</v>
      </c>
      <c r="E123" s="56">
        <v>5600.8099999999995</v>
      </c>
      <c r="F123" s="56">
        <v>5587.23</v>
      </c>
      <c r="G123" s="56">
        <v>5632.15</v>
      </c>
      <c r="H123" s="56">
        <v>5666.89</v>
      </c>
      <c r="I123" s="56">
        <v>5720.84</v>
      </c>
      <c r="J123" s="56">
        <v>5858.6900000000005</v>
      </c>
      <c r="K123" s="56">
        <v>5942.79</v>
      </c>
      <c r="L123" s="56">
        <v>6095.48</v>
      </c>
      <c r="M123" s="56">
        <v>6097.57</v>
      </c>
      <c r="N123" s="56">
        <v>6096.27</v>
      </c>
      <c r="O123" s="56">
        <v>6088.91</v>
      </c>
      <c r="P123" s="56">
        <v>6089.7</v>
      </c>
      <c r="Q123" s="56">
        <v>6103.72</v>
      </c>
      <c r="R123" s="56">
        <v>6114.98</v>
      </c>
      <c r="S123" s="56">
        <v>6116.76</v>
      </c>
      <c r="T123" s="56">
        <v>6137.49</v>
      </c>
      <c r="U123" s="56">
        <v>6137.66</v>
      </c>
      <c r="V123" s="56">
        <v>6104.37</v>
      </c>
      <c r="W123" s="56">
        <v>6018.52</v>
      </c>
      <c r="X123" s="56">
        <v>5945.82</v>
      </c>
      <c r="Y123" s="56">
        <v>5974.3</v>
      </c>
      <c r="Z123" s="76">
        <v>5659.22</v>
      </c>
      <c r="AA123" s="65"/>
    </row>
    <row r="124" spans="1:27" ht="16.5" x14ac:dyDescent="0.25">
      <c r="A124" s="64"/>
      <c r="B124" s="88">
        <v>11</v>
      </c>
      <c r="C124" s="95">
        <v>5654.45</v>
      </c>
      <c r="D124" s="56">
        <v>5639.64</v>
      </c>
      <c r="E124" s="56">
        <v>5634.79</v>
      </c>
      <c r="F124" s="56">
        <v>5659.99</v>
      </c>
      <c r="G124" s="56">
        <v>5705.54</v>
      </c>
      <c r="H124" s="56">
        <v>5856.87</v>
      </c>
      <c r="I124" s="56">
        <v>6034.73</v>
      </c>
      <c r="J124" s="56">
        <v>6153.36</v>
      </c>
      <c r="K124" s="56">
        <v>6372.9400000000005</v>
      </c>
      <c r="L124" s="56">
        <v>6429.6900000000005</v>
      </c>
      <c r="M124" s="56">
        <v>6441.96</v>
      </c>
      <c r="N124" s="56">
        <v>6420.18</v>
      </c>
      <c r="O124" s="56">
        <v>6414.66</v>
      </c>
      <c r="P124" s="56">
        <v>6414.66</v>
      </c>
      <c r="Q124" s="56">
        <v>6399.92</v>
      </c>
      <c r="R124" s="56">
        <v>6406.42</v>
      </c>
      <c r="S124" s="56">
        <v>6399.7</v>
      </c>
      <c r="T124" s="56">
        <v>6411.97</v>
      </c>
      <c r="U124" s="56">
        <v>6425.63</v>
      </c>
      <c r="V124" s="56">
        <v>6415.78</v>
      </c>
      <c r="W124" s="56">
        <v>6323.84</v>
      </c>
      <c r="X124" s="56">
        <v>6192.95</v>
      </c>
      <c r="Y124" s="56">
        <v>6054.32</v>
      </c>
      <c r="Z124" s="76">
        <v>5838.3</v>
      </c>
      <c r="AA124" s="65"/>
    </row>
    <row r="125" spans="1:27" ht="16.5" x14ac:dyDescent="0.25">
      <c r="A125" s="64"/>
      <c r="B125" s="88">
        <v>12</v>
      </c>
      <c r="C125" s="95">
        <v>5674.51</v>
      </c>
      <c r="D125" s="56">
        <v>5663.76</v>
      </c>
      <c r="E125" s="56">
        <v>5660.91</v>
      </c>
      <c r="F125" s="56">
        <v>5674.3</v>
      </c>
      <c r="G125" s="56">
        <v>5730.86</v>
      </c>
      <c r="H125" s="56">
        <v>5901.97</v>
      </c>
      <c r="I125" s="56">
        <v>6031.26</v>
      </c>
      <c r="J125" s="56">
        <v>6209.73</v>
      </c>
      <c r="K125" s="56">
        <v>6339.83</v>
      </c>
      <c r="L125" s="56">
        <v>6340.85</v>
      </c>
      <c r="M125" s="56">
        <v>6310.26</v>
      </c>
      <c r="N125" s="56">
        <v>6293.58</v>
      </c>
      <c r="O125" s="56">
        <v>6262.76</v>
      </c>
      <c r="P125" s="56">
        <v>6283.32</v>
      </c>
      <c r="Q125" s="56">
        <v>6274.25</v>
      </c>
      <c r="R125" s="56">
        <v>6254.51</v>
      </c>
      <c r="S125" s="56">
        <v>6249.11</v>
      </c>
      <c r="T125" s="56">
        <v>6287.78</v>
      </c>
      <c r="U125" s="56">
        <v>6300.5599999999995</v>
      </c>
      <c r="V125" s="56">
        <v>6284.5599999999995</v>
      </c>
      <c r="W125" s="56">
        <v>6250.59</v>
      </c>
      <c r="X125" s="56">
        <v>6078.41</v>
      </c>
      <c r="Y125" s="56">
        <v>5968.95</v>
      </c>
      <c r="Z125" s="76">
        <v>5670.33</v>
      </c>
      <c r="AA125" s="65"/>
    </row>
    <row r="126" spans="1:27" ht="16.5" x14ac:dyDescent="0.25">
      <c r="A126" s="64"/>
      <c r="B126" s="88">
        <v>13</v>
      </c>
      <c r="C126" s="95">
        <v>5685.38</v>
      </c>
      <c r="D126" s="56">
        <v>5662.5</v>
      </c>
      <c r="E126" s="56">
        <v>5666.07</v>
      </c>
      <c r="F126" s="56">
        <v>5671.61</v>
      </c>
      <c r="G126" s="56">
        <v>5719.3099999999995</v>
      </c>
      <c r="H126" s="56">
        <v>5870.6</v>
      </c>
      <c r="I126" s="56">
        <v>6038.78</v>
      </c>
      <c r="J126" s="56">
        <v>6150.83</v>
      </c>
      <c r="K126" s="56">
        <v>6188.03</v>
      </c>
      <c r="L126" s="56">
        <v>6194.55</v>
      </c>
      <c r="M126" s="56">
        <v>6181.98</v>
      </c>
      <c r="N126" s="56">
        <v>6177.09</v>
      </c>
      <c r="O126" s="56">
        <v>6168.8</v>
      </c>
      <c r="P126" s="56">
        <v>6179.97</v>
      </c>
      <c r="Q126" s="56">
        <v>6178.87</v>
      </c>
      <c r="R126" s="56">
        <v>6182.42</v>
      </c>
      <c r="S126" s="56">
        <v>6189.03</v>
      </c>
      <c r="T126" s="56">
        <v>6194.95</v>
      </c>
      <c r="U126" s="56">
        <v>6169.36</v>
      </c>
      <c r="V126" s="56">
        <v>6154.8</v>
      </c>
      <c r="W126" s="56">
        <v>6099.39</v>
      </c>
      <c r="X126" s="56">
        <v>5993.95</v>
      </c>
      <c r="Y126" s="56">
        <v>5911.8099999999995</v>
      </c>
      <c r="Z126" s="76">
        <v>5715.36</v>
      </c>
      <c r="AA126" s="65"/>
    </row>
    <row r="127" spans="1:27" ht="16.5" x14ac:dyDescent="0.25">
      <c r="A127" s="64"/>
      <c r="B127" s="88">
        <v>14</v>
      </c>
      <c r="C127" s="95">
        <v>5639.17</v>
      </c>
      <c r="D127" s="56">
        <v>5606.29</v>
      </c>
      <c r="E127" s="56">
        <v>5611.09</v>
      </c>
      <c r="F127" s="56">
        <v>5614.91</v>
      </c>
      <c r="G127" s="56">
        <v>5658.02</v>
      </c>
      <c r="H127" s="56">
        <v>5744.58</v>
      </c>
      <c r="I127" s="56">
        <v>5977.09</v>
      </c>
      <c r="J127" s="56">
        <v>5995.9400000000005</v>
      </c>
      <c r="K127" s="56">
        <v>6037.61</v>
      </c>
      <c r="L127" s="56">
        <v>6028.35</v>
      </c>
      <c r="M127" s="56">
        <v>6022.39</v>
      </c>
      <c r="N127" s="56">
        <v>6014.82</v>
      </c>
      <c r="O127" s="56">
        <v>6003.89</v>
      </c>
      <c r="P127" s="56">
        <v>6020.5599999999995</v>
      </c>
      <c r="Q127" s="56">
        <v>6020.75</v>
      </c>
      <c r="R127" s="56">
        <v>6023.4400000000005</v>
      </c>
      <c r="S127" s="56">
        <v>6023.35</v>
      </c>
      <c r="T127" s="56">
        <v>6024.99</v>
      </c>
      <c r="U127" s="56">
        <v>5993.79</v>
      </c>
      <c r="V127" s="56">
        <v>5972.01</v>
      </c>
      <c r="W127" s="56">
        <v>5944.24</v>
      </c>
      <c r="X127" s="56">
        <v>5863.84</v>
      </c>
      <c r="Y127" s="56">
        <v>5865.83</v>
      </c>
      <c r="Z127" s="76">
        <v>5629.79</v>
      </c>
      <c r="AA127" s="65"/>
    </row>
    <row r="128" spans="1:27" ht="16.5" x14ac:dyDescent="0.25">
      <c r="A128" s="64"/>
      <c r="B128" s="88">
        <v>15</v>
      </c>
      <c r="C128" s="95">
        <v>5619.4400000000005</v>
      </c>
      <c r="D128" s="56">
        <v>5574.64</v>
      </c>
      <c r="E128" s="56">
        <v>5570.61</v>
      </c>
      <c r="F128" s="56">
        <v>5578.73</v>
      </c>
      <c r="G128" s="56">
        <v>5644.3</v>
      </c>
      <c r="H128" s="56">
        <v>5708.92</v>
      </c>
      <c r="I128" s="56">
        <v>5961.1900000000005</v>
      </c>
      <c r="J128" s="56">
        <v>6024.65</v>
      </c>
      <c r="K128" s="56">
        <v>6071.0599999999995</v>
      </c>
      <c r="L128" s="56">
        <v>6102.03</v>
      </c>
      <c r="M128" s="56">
        <v>6087.49</v>
      </c>
      <c r="N128" s="56">
        <v>6069.01</v>
      </c>
      <c r="O128" s="56">
        <v>6055.78</v>
      </c>
      <c r="P128" s="56">
        <v>6072.83</v>
      </c>
      <c r="Q128" s="56">
        <v>6073.97</v>
      </c>
      <c r="R128" s="56">
        <v>6074.08</v>
      </c>
      <c r="S128" s="56">
        <v>6084.5</v>
      </c>
      <c r="T128" s="56">
        <v>6094.62</v>
      </c>
      <c r="U128" s="56">
        <v>6089.83</v>
      </c>
      <c r="V128" s="56">
        <v>6078.63</v>
      </c>
      <c r="W128" s="56">
        <v>5986.91</v>
      </c>
      <c r="X128" s="56">
        <v>5927.18</v>
      </c>
      <c r="Y128" s="56">
        <v>5832.18</v>
      </c>
      <c r="Z128" s="76">
        <v>5746.59</v>
      </c>
      <c r="AA128" s="65"/>
    </row>
    <row r="129" spans="1:27" ht="16.5" x14ac:dyDescent="0.25">
      <c r="A129" s="64"/>
      <c r="B129" s="88">
        <v>16</v>
      </c>
      <c r="C129" s="95">
        <v>5631.3099999999995</v>
      </c>
      <c r="D129" s="56">
        <v>5606.63</v>
      </c>
      <c r="E129" s="56">
        <v>5585.71</v>
      </c>
      <c r="F129" s="56">
        <v>5595.28</v>
      </c>
      <c r="G129" s="56">
        <v>5639.99</v>
      </c>
      <c r="H129" s="56">
        <v>5672.29</v>
      </c>
      <c r="I129" s="56">
        <v>5750.97</v>
      </c>
      <c r="J129" s="56">
        <v>5846.22</v>
      </c>
      <c r="K129" s="56">
        <v>5885.9400000000005</v>
      </c>
      <c r="L129" s="56">
        <v>5932.04</v>
      </c>
      <c r="M129" s="56">
        <v>5959.42</v>
      </c>
      <c r="N129" s="56">
        <v>5957.4400000000005</v>
      </c>
      <c r="O129" s="56">
        <v>5890.3099999999995</v>
      </c>
      <c r="P129" s="56">
        <v>5872.68</v>
      </c>
      <c r="Q129" s="56">
        <v>5880.42</v>
      </c>
      <c r="R129" s="56">
        <v>5878.37</v>
      </c>
      <c r="S129" s="56">
        <v>5884.61</v>
      </c>
      <c r="T129" s="56">
        <v>5961.08</v>
      </c>
      <c r="U129" s="56">
        <v>5980.58</v>
      </c>
      <c r="V129" s="56">
        <v>5949.76</v>
      </c>
      <c r="W129" s="56">
        <v>5881.97</v>
      </c>
      <c r="X129" s="56">
        <v>5851.47</v>
      </c>
      <c r="Y129" s="56">
        <v>5808.79</v>
      </c>
      <c r="Z129" s="76">
        <v>5606.21</v>
      </c>
      <c r="AA129" s="65"/>
    </row>
    <row r="130" spans="1:27" ht="16.5" x14ac:dyDescent="0.25">
      <c r="A130" s="64"/>
      <c r="B130" s="88">
        <v>17</v>
      </c>
      <c r="C130" s="95">
        <v>5599.7</v>
      </c>
      <c r="D130" s="56">
        <v>5565.23</v>
      </c>
      <c r="E130" s="56">
        <v>5545.25</v>
      </c>
      <c r="F130" s="56">
        <v>5554.88</v>
      </c>
      <c r="G130" s="56">
        <v>5568.01</v>
      </c>
      <c r="H130" s="56">
        <v>5607.92</v>
      </c>
      <c r="I130" s="56">
        <v>5661.26</v>
      </c>
      <c r="J130" s="56">
        <v>5701.04</v>
      </c>
      <c r="K130" s="56">
        <v>5844.37</v>
      </c>
      <c r="L130" s="56">
        <v>5845.52</v>
      </c>
      <c r="M130" s="56">
        <v>5844.61</v>
      </c>
      <c r="N130" s="56">
        <v>5844.64</v>
      </c>
      <c r="O130" s="56">
        <v>5836.52</v>
      </c>
      <c r="P130" s="56">
        <v>5834.78</v>
      </c>
      <c r="Q130" s="56">
        <v>5841.26</v>
      </c>
      <c r="R130" s="56">
        <v>5848.25</v>
      </c>
      <c r="S130" s="56">
        <v>5853.4400000000005</v>
      </c>
      <c r="T130" s="56">
        <v>5875.1</v>
      </c>
      <c r="U130" s="56">
        <v>5874.84</v>
      </c>
      <c r="V130" s="56">
        <v>5868.15</v>
      </c>
      <c r="W130" s="56">
        <v>5834.32</v>
      </c>
      <c r="X130" s="56">
        <v>5737.91</v>
      </c>
      <c r="Y130" s="56">
        <v>5711.98</v>
      </c>
      <c r="Z130" s="76">
        <v>5579.38</v>
      </c>
      <c r="AA130" s="65"/>
    </row>
    <row r="131" spans="1:27" ht="16.5" x14ac:dyDescent="0.25">
      <c r="A131" s="64"/>
      <c r="B131" s="88">
        <v>18</v>
      </c>
      <c r="C131" s="95">
        <v>5594.1</v>
      </c>
      <c r="D131" s="56">
        <v>5558.57</v>
      </c>
      <c r="E131" s="56">
        <v>5545.04</v>
      </c>
      <c r="F131" s="56">
        <v>5569.65</v>
      </c>
      <c r="G131" s="56">
        <v>5641.66</v>
      </c>
      <c r="H131" s="56">
        <v>5705.13</v>
      </c>
      <c r="I131" s="56">
        <v>5891.34</v>
      </c>
      <c r="J131" s="56">
        <v>5944.98</v>
      </c>
      <c r="K131" s="56">
        <v>5998.15</v>
      </c>
      <c r="L131" s="56">
        <v>6007.6900000000005</v>
      </c>
      <c r="M131" s="56">
        <v>5972.15</v>
      </c>
      <c r="N131" s="56">
        <v>5938.4</v>
      </c>
      <c r="O131" s="56">
        <v>5889.77</v>
      </c>
      <c r="P131" s="56">
        <v>5890.22</v>
      </c>
      <c r="Q131" s="56">
        <v>5896.37</v>
      </c>
      <c r="R131" s="56">
        <v>5919.96</v>
      </c>
      <c r="S131" s="56">
        <v>5911.92</v>
      </c>
      <c r="T131" s="56">
        <v>5900.32</v>
      </c>
      <c r="U131" s="56">
        <v>5893.34</v>
      </c>
      <c r="V131" s="56">
        <v>5882.09</v>
      </c>
      <c r="W131" s="56">
        <v>5813.59</v>
      </c>
      <c r="X131" s="56">
        <v>5755.78</v>
      </c>
      <c r="Y131" s="56">
        <v>5705.11</v>
      </c>
      <c r="Z131" s="76">
        <v>5580.75</v>
      </c>
      <c r="AA131" s="65"/>
    </row>
    <row r="132" spans="1:27" ht="16.5" x14ac:dyDescent="0.25">
      <c r="A132" s="64"/>
      <c r="B132" s="88">
        <v>19</v>
      </c>
      <c r="C132" s="95">
        <v>5559.8099999999995</v>
      </c>
      <c r="D132" s="56">
        <v>5523.72</v>
      </c>
      <c r="E132" s="56">
        <v>5520.38</v>
      </c>
      <c r="F132" s="56">
        <v>5536.16</v>
      </c>
      <c r="G132" s="56">
        <v>5599.97</v>
      </c>
      <c r="H132" s="56">
        <v>5659.23</v>
      </c>
      <c r="I132" s="56">
        <v>5792.54</v>
      </c>
      <c r="J132" s="56">
        <v>5876.3</v>
      </c>
      <c r="K132" s="56">
        <v>5887.05</v>
      </c>
      <c r="L132" s="56">
        <v>5850.63</v>
      </c>
      <c r="M132" s="56">
        <v>5843.3</v>
      </c>
      <c r="N132" s="56">
        <v>5835.1</v>
      </c>
      <c r="O132" s="56">
        <v>5819.85</v>
      </c>
      <c r="P132" s="56">
        <v>5825.65</v>
      </c>
      <c r="Q132" s="56">
        <v>5830.02</v>
      </c>
      <c r="R132" s="56">
        <v>5848.21</v>
      </c>
      <c r="S132" s="56">
        <v>5886.2</v>
      </c>
      <c r="T132" s="56">
        <v>5886.93</v>
      </c>
      <c r="U132" s="56">
        <v>5825.42</v>
      </c>
      <c r="V132" s="56">
        <v>5816.4</v>
      </c>
      <c r="W132" s="56">
        <v>5759.82</v>
      </c>
      <c r="X132" s="56">
        <v>5684.84</v>
      </c>
      <c r="Y132" s="56">
        <v>5623.66</v>
      </c>
      <c r="Z132" s="76">
        <v>5557.29</v>
      </c>
      <c r="AA132" s="65"/>
    </row>
    <row r="133" spans="1:27" ht="16.5" x14ac:dyDescent="0.25">
      <c r="A133" s="64"/>
      <c r="B133" s="88">
        <v>20</v>
      </c>
      <c r="C133" s="95">
        <v>5556.08</v>
      </c>
      <c r="D133" s="56">
        <v>5510.91</v>
      </c>
      <c r="E133" s="56">
        <v>5508.51</v>
      </c>
      <c r="F133" s="56">
        <v>5536.64</v>
      </c>
      <c r="G133" s="56">
        <v>5599.73</v>
      </c>
      <c r="H133" s="56">
        <v>5657.8</v>
      </c>
      <c r="I133" s="56">
        <v>5835.5599999999995</v>
      </c>
      <c r="J133" s="56">
        <v>5903.9</v>
      </c>
      <c r="K133" s="56">
        <v>5984.3</v>
      </c>
      <c r="L133" s="56">
        <v>5961.16</v>
      </c>
      <c r="M133" s="56">
        <v>5896.58</v>
      </c>
      <c r="N133" s="56">
        <v>5904.11</v>
      </c>
      <c r="O133" s="56">
        <v>5890.78</v>
      </c>
      <c r="P133" s="56">
        <v>5892.36</v>
      </c>
      <c r="Q133" s="56">
        <v>5894.26</v>
      </c>
      <c r="R133" s="56">
        <v>5901.04</v>
      </c>
      <c r="S133" s="56">
        <v>5976.36</v>
      </c>
      <c r="T133" s="56">
        <v>5916.92</v>
      </c>
      <c r="U133" s="56">
        <v>5949.23</v>
      </c>
      <c r="V133" s="56">
        <v>5888.03</v>
      </c>
      <c r="W133" s="56">
        <v>5864.82</v>
      </c>
      <c r="X133" s="56">
        <v>5830.4</v>
      </c>
      <c r="Y133" s="56">
        <v>5798.76</v>
      </c>
      <c r="Z133" s="76">
        <v>5571.23</v>
      </c>
      <c r="AA133" s="65"/>
    </row>
    <row r="134" spans="1:27" ht="16.5" x14ac:dyDescent="0.25">
      <c r="A134" s="64"/>
      <c r="B134" s="88">
        <v>21</v>
      </c>
      <c r="C134" s="95">
        <v>5540.55</v>
      </c>
      <c r="D134" s="56">
        <v>5515.24</v>
      </c>
      <c r="E134" s="56">
        <v>5511.05</v>
      </c>
      <c r="F134" s="56">
        <v>5518.13</v>
      </c>
      <c r="G134" s="56">
        <v>5581.49</v>
      </c>
      <c r="H134" s="56">
        <v>5648.45</v>
      </c>
      <c r="I134" s="56">
        <v>5918.66</v>
      </c>
      <c r="J134" s="56">
        <v>6018.15</v>
      </c>
      <c r="K134" s="56">
        <v>6049.92</v>
      </c>
      <c r="L134" s="56">
        <v>6117.49</v>
      </c>
      <c r="M134" s="56">
        <v>6106.32</v>
      </c>
      <c r="N134" s="56">
        <v>6050.71</v>
      </c>
      <c r="O134" s="56">
        <v>6050.16</v>
      </c>
      <c r="P134" s="56">
        <v>6076.7</v>
      </c>
      <c r="Q134" s="56">
        <v>6052.93</v>
      </c>
      <c r="R134" s="56">
        <v>6091.29</v>
      </c>
      <c r="S134" s="56">
        <v>6049.97</v>
      </c>
      <c r="T134" s="56">
        <v>6041.17</v>
      </c>
      <c r="U134" s="56">
        <v>5988.13</v>
      </c>
      <c r="V134" s="56">
        <v>5951.03</v>
      </c>
      <c r="W134" s="56">
        <v>5869.11</v>
      </c>
      <c r="X134" s="56">
        <v>5818.01</v>
      </c>
      <c r="Y134" s="56">
        <v>5785.2</v>
      </c>
      <c r="Z134" s="76">
        <v>5572.17</v>
      </c>
      <c r="AA134" s="65"/>
    </row>
    <row r="135" spans="1:27" ht="16.5" x14ac:dyDescent="0.25">
      <c r="A135" s="64"/>
      <c r="B135" s="88">
        <v>22</v>
      </c>
      <c r="C135" s="95">
        <v>5587.89</v>
      </c>
      <c r="D135" s="56">
        <v>5559.12</v>
      </c>
      <c r="E135" s="56">
        <v>5540.85</v>
      </c>
      <c r="F135" s="56">
        <v>5566.21</v>
      </c>
      <c r="G135" s="56">
        <v>5636.63</v>
      </c>
      <c r="H135" s="56">
        <v>5705.14</v>
      </c>
      <c r="I135" s="56">
        <v>6023.28</v>
      </c>
      <c r="J135" s="56">
        <v>6060.1</v>
      </c>
      <c r="K135" s="56">
        <v>6103.6</v>
      </c>
      <c r="L135" s="56">
        <v>6118.21</v>
      </c>
      <c r="M135" s="56">
        <v>6066.27</v>
      </c>
      <c r="N135" s="56">
        <v>6063.14</v>
      </c>
      <c r="O135" s="56">
        <v>6049.63</v>
      </c>
      <c r="P135" s="56">
        <v>6060.5</v>
      </c>
      <c r="Q135" s="56">
        <v>6078.96</v>
      </c>
      <c r="R135" s="56">
        <v>6098.35</v>
      </c>
      <c r="S135" s="56">
        <v>6085.2</v>
      </c>
      <c r="T135" s="56">
        <v>6060.61</v>
      </c>
      <c r="U135" s="56">
        <v>6022.77</v>
      </c>
      <c r="V135" s="56">
        <v>5994.6900000000005</v>
      </c>
      <c r="W135" s="56">
        <v>5985.66</v>
      </c>
      <c r="X135" s="56">
        <v>5944.89</v>
      </c>
      <c r="Y135" s="56">
        <v>5908.09</v>
      </c>
      <c r="Z135" s="76">
        <v>5646.36</v>
      </c>
      <c r="AA135" s="65"/>
    </row>
    <row r="136" spans="1:27" ht="16.5" x14ac:dyDescent="0.25">
      <c r="A136" s="64"/>
      <c r="B136" s="88">
        <v>23</v>
      </c>
      <c r="C136" s="95">
        <v>5676.74</v>
      </c>
      <c r="D136" s="56">
        <v>5635.67</v>
      </c>
      <c r="E136" s="56">
        <v>5633.43</v>
      </c>
      <c r="F136" s="56">
        <v>5636.18</v>
      </c>
      <c r="G136" s="56">
        <v>5643.28</v>
      </c>
      <c r="H136" s="56">
        <v>5697.27</v>
      </c>
      <c r="I136" s="56">
        <v>5849.25</v>
      </c>
      <c r="J136" s="56">
        <v>5914.41</v>
      </c>
      <c r="K136" s="56">
        <v>6030.92</v>
      </c>
      <c r="L136" s="56">
        <v>6046.1900000000005</v>
      </c>
      <c r="M136" s="56">
        <v>6032.26</v>
      </c>
      <c r="N136" s="56">
        <v>6024.01</v>
      </c>
      <c r="O136" s="56">
        <v>6015.98</v>
      </c>
      <c r="P136" s="56">
        <v>6016.5</v>
      </c>
      <c r="Q136" s="56">
        <v>6039.95</v>
      </c>
      <c r="R136" s="56">
        <v>6040.66</v>
      </c>
      <c r="S136" s="56">
        <v>6070.99</v>
      </c>
      <c r="T136" s="56">
        <v>6064.4</v>
      </c>
      <c r="U136" s="56">
        <v>6012.3</v>
      </c>
      <c r="V136" s="56">
        <v>6049.22</v>
      </c>
      <c r="W136" s="56">
        <v>6011.74</v>
      </c>
      <c r="X136" s="56">
        <v>5930.09</v>
      </c>
      <c r="Y136" s="56">
        <v>5896.63</v>
      </c>
      <c r="Z136" s="76">
        <v>5652.43</v>
      </c>
      <c r="AA136" s="65"/>
    </row>
    <row r="137" spans="1:27" ht="16.5" x14ac:dyDescent="0.25">
      <c r="A137" s="64"/>
      <c r="B137" s="88">
        <v>24</v>
      </c>
      <c r="C137" s="95">
        <v>5620.5599999999995</v>
      </c>
      <c r="D137" s="56">
        <v>5604.27</v>
      </c>
      <c r="E137" s="56">
        <v>5600.25</v>
      </c>
      <c r="F137" s="56">
        <v>5592.7</v>
      </c>
      <c r="G137" s="56">
        <v>5630.99</v>
      </c>
      <c r="H137" s="56">
        <v>5637.1900000000005</v>
      </c>
      <c r="I137" s="56">
        <v>5722.79</v>
      </c>
      <c r="J137" s="56">
        <v>5842.23</v>
      </c>
      <c r="K137" s="56">
        <v>5889.13</v>
      </c>
      <c r="L137" s="56">
        <v>5970.35</v>
      </c>
      <c r="M137" s="56">
        <v>5962.21</v>
      </c>
      <c r="N137" s="56">
        <v>5960.52</v>
      </c>
      <c r="O137" s="56">
        <v>5962.5</v>
      </c>
      <c r="P137" s="56">
        <v>5964.39</v>
      </c>
      <c r="Q137" s="56">
        <v>5975.48</v>
      </c>
      <c r="R137" s="56">
        <v>5984.66</v>
      </c>
      <c r="S137" s="56">
        <v>6016.88</v>
      </c>
      <c r="T137" s="56">
        <v>6004.38</v>
      </c>
      <c r="U137" s="56">
        <v>6005.4</v>
      </c>
      <c r="V137" s="56">
        <v>5946.09</v>
      </c>
      <c r="W137" s="56">
        <v>5881.65</v>
      </c>
      <c r="X137" s="56">
        <v>5787.96</v>
      </c>
      <c r="Y137" s="56">
        <v>5738.95</v>
      </c>
      <c r="Z137" s="76">
        <v>5602.38</v>
      </c>
      <c r="AA137" s="65"/>
    </row>
    <row r="138" spans="1:27" ht="16.5" x14ac:dyDescent="0.25">
      <c r="A138" s="64"/>
      <c r="B138" s="88">
        <v>25</v>
      </c>
      <c r="C138" s="95">
        <v>5597.34</v>
      </c>
      <c r="D138" s="56">
        <v>5553.2</v>
      </c>
      <c r="E138" s="56">
        <v>5545.6</v>
      </c>
      <c r="F138" s="56">
        <v>5563.21</v>
      </c>
      <c r="G138" s="56">
        <v>5609.28</v>
      </c>
      <c r="H138" s="56">
        <v>5735.46</v>
      </c>
      <c r="I138" s="56">
        <v>6001.29</v>
      </c>
      <c r="J138" s="56">
        <v>6047.36</v>
      </c>
      <c r="K138" s="56">
        <v>6063.17</v>
      </c>
      <c r="L138" s="56">
        <v>6021.43</v>
      </c>
      <c r="M138" s="56">
        <v>6008.95</v>
      </c>
      <c r="N138" s="56">
        <v>6019.9400000000005</v>
      </c>
      <c r="O138" s="56">
        <v>6011.39</v>
      </c>
      <c r="P138" s="56">
        <v>6007.88</v>
      </c>
      <c r="Q138" s="56">
        <v>6014.92</v>
      </c>
      <c r="R138" s="56">
        <v>6020.55</v>
      </c>
      <c r="S138" s="56">
        <v>6022.17</v>
      </c>
      <c r="T138" s="56">
        <v>5998.57</v>
      </c>
      <c r="U138" s="56">
        <v>5973.22</v>
      </c>
      <c r="V138" s="56">
        <v>5891.74</v>
      </c>
      <c r="W138" s="56">
        <v>5828.38</v>
      </c>
      <c r="X138" s="56">
        <v>5698.92</v>
      </c>
      <c r="Y138" s="56">
        <v>5668.63</v>
      </c>
      <c r="Z138" s="76">
        <v>5578.64</v>
      </c>
      <c r="AA138" s="65"/>
    </row>
    <row r="139" spans="1:27" ht="16.5" x14ac:dyDescent="0.25">
      <c r="A139" s="64"/>
      <c r="B139" s="88">
        <v>26</v>
      </c>
      <c r="C139" s="95">
        <v>5560.35</v>
      </c>
      <c r="D139" s="56">
        <v>5548.99</v>
      </c>
      <c r="E139" s="56">
        <v>5545.34</v>
      </c>
      <c r="F139" s="56">
        <v>5562.09</v>
      </c>
      <c r="G139" s="56">
        <v>5630.42</v>
      </c>
      <c r="H139" s="56">
        <v>5735.1</v>
      </c>
      <c r="I139" s="56">
        <v>5974.5</v>
      </c>
      <c r="J139" s="56">
        <v>6023.07</v>
      </c>
      <c r="K139" s="56">
        <v>6050.99</v>
      </c>
      <c r="L139" s="56">
        <v>6021.84</v>
      </c>
      <c r="M139" s="56">
        <v>6015.47</v>
      </c>
      <c r="N139" s="56">
        <v>6016.39</v>
      </c>
      <c r="O139" s="56">
        <v>6003.03</v>
      </c>
      <c r="P139" s="56">
        <v>6008.03</v>
      </c>
      <c r="Q139" s="56">
        <v>6018.8099999999995</v>
      </c>
      <c r="R139" s="56">
        <v>6027.9400000000005</v>
      </c>
      <c r="S139" s="56">
        <v>6030.48</v>
      </c>
      <c r="T139" s="56">
        <v>5968.51</v>
      </c>
      <c r="U139" s="56">
        <v>5944.75</v>
      </c>
      <c r="V139" s="56">
        <v>5873.08</v>
      </c>
      <c r="W139" s="56">
        <v>5810.8099999999995</v>
      </c>
      <c r="X139" s="56">
        <v>5680.54</v>
      </c>
      <c r="Y139" s="56">
        <v>5693.25</v>
      </c>
      <c r="Z139" s="76">
        <v>5589.86</v>
      </c>
      <c r="AA139" s="65"/>
    </row>
    <row r="140" spans="1:27" ht="16.5" x14ac:dyDescent="0.25">
      <c r="A140" s="64"/>
      <c r="B140" s="88">
        <v>27</v>
      </c>
      <c r="C140" s="95">
        <v>5537.82</v>
      </c>
      <c r="D140" s="56">
        <v>5495.76</v>
      </c>
      <c r="E140" s="56">
        <v>5486.8</v>
      </c>
      <c r="F140" s="56">
        <v>5510.11</v>
      </c>
      <c r="G140" s="56">
        <v>5584.87</v>
      </c>
      <c r="H140" s="56">
        <v>5642.57</v>
      </c>
      <c r="I140" s="56">
        <v>5858.34</v>
      </c>
      <c r="J140" s="56">
        <v>5918.11</v>
      </c>
      <c r="K140" s="56">
        <v>5927.8099999999995</v>
      </c>
      <c r="L140" s="56">
        <v>5856.4</v>
      </c>
      <c r="M140" s="56">
        <v>5848.18</v>
      </c>
      <c r="N140" s="56">
        <v>5849.62</v>
      </c>
      <c r="O140" s="56">
        <v>5849.93</v>
      </c>
      <c r="P140" s="56">
        <v>5848.61</v>
      </c>
      <c r="Q140" s="56">
        <v>5852.13</v>
      </c>
      <c r="R140" s="56">
        <v>5861.09</v>
      </c>
      <c r="S140" s="56">
        <v>5864.05</v>
      </c>
      <c r="T140" s="56">
        <v>5848.08</v>
      </c>
      <c r="U140" s="56">
        <v>5834.72</v>
      </c>
      <c r="V140" s="56">
        <v>5801.65</v>
      </c>
      <c r="W140" s="56">
        <v>5696.22</v>
      </c>
      <c r="X140" s="56">
        <v>5661.67</v>
      </c>
      <c r="Y140" s="56">
        <v>5662.89</v>
      </c>
      <c r="Z140" s="76">
        <v>5563.75</v>
      </c>
      <c r="AA140" s="65"/>
    </row>
    <row r="141" spans="1:27" ht="16.5" x14ac:dyDescent="0.25">
      <c r="A141" s="64"/>
      <c r="B141" s="88">
        <v>28</v>
      </c>
      <c r="C141" s="95">
        <v>5562.17</v>
      </c>
      <c r="D141" s="56">
        <v>5520.83</v>
      </c>
      <c r="E141" s="56">
        <v>5515.68</v>
      </c>
      <c r="F141" s="56">
        <v>5528.24</v>
      </c>
      <c r="G141" s="56">
        <v>5609.18</v>
      </c>
      <c r="H141" s="56">
        <v>5654.43</v>
      </c>
      <c r="I141" s="56">
        <v>5884.88</v>
      </c>
      <c r="J141" s="56">
        <v>5916.86</v>
      </c>
      <c r="K141" s="56">
        <v>5924.59</v>
      </c>
      <c r="L141" s="56">
        <v>5884.78</v>
      </c>
      <c r="M141" s="56">
        <v>5877.18</v>
      </c>
      <c r="N141" s="56">
        <v>5890.74</v>
      </c>
      <c r="O141" s="56">
        <v>5892.36</v>
      </c>
      <c r="P141" s="56">
        <v>5887.35</v>
      </c>
      <c r="Q141" s="56">
        <v>5953.73</v>
      </c>
      <c r="R141" s="56">
        <v>5969.14</v>
      </c>
      <c r="S141" s="56">
        <v>5917.16</v>
      </c>
      <c r="T141" s="56">
        <v>5909.17</v>
      </c>
      <c r="U141" s="56">
        <v>5887.41</v>
      </c>
      <c r="V141" s="56">
        <v>5838.99</v>
      </c>
      <c r="W141" s="56">
        <v>5798.6</v>
      </c>
      <c r="X141" s="56">
        <v>5686.27</v>
      </c>
      <c r="Y141" s="56">
        <v>5661.05</v>
      </c>
      <c r="Z141" s="76">
        <v>5563.42</v>
      </c>
      <c r="AA141" s="65"/>
    </row>
    <row r="142" spans="1:27" ht="16.5" x14ac:dyDescent="0.25">
      <c r="A142" s="64"/>
      <c r="B142" s="88">
        <v>29</v>
      </c>
      <c r="C142" s="95">
        <v>5532.52</v>
      </c>
      <c r="D142" s="56">
        <v>5512</v>
      </c>
      <c r="E142" s="56">
        <v>5508.3</v>
      </c>
      <c r="F142" s="56">
        <v>5528.27</v>
      </c>
      <c r="G142" s="56">
        <v>5575.17</v>
      </c>
      <c r="H142" s="56">
        <v>5659.46</v>
      </c>
      <c r="I142" s="56">
        <v>5865.09</v>
      </c>
      <c r="J142" s="56">
        <v>5907.3</v>
      </c>
      <c r="K142" s="56">
        <v>5915.6900000000005</v>
      </c>
      <c r="L142" s="56">
        <v>5906.4400000000005</v>
      </c>
      <c r="M142" s="56">
        <v>5895.49</v>
      </c>
      <c r="N142" s="56">
        <v>5903.03</v>
      </c>
      <c r="O142" s="56">
        <v>5904.16</v>
      </c>
      <c r="P142" s="56">
        <v>5901.16</v>
      </c>
      <c r="Q142" s="56">
        <v>5917.28</v>
      </c>
      <c r="R142" s="56">
        <v>5898.48</v>
      </c>
      <c r="S142" s="56">
        <v>5874.78</v>
      </c>
      <c r="T142" s="56">
        <v>5859.62</v>
      </c>
      <c r="U142" s="56">
        <v>5848.64</v>
      </c>
      <c r="V142" s="56">
        <v>5844.18</v>
      </c>
      <c r="W142" s="56">
        <v>5811.76</v>
      </c>
      <c r="X142" s="56">
        <v>5710.29</v>
      </c>
      <c r="Y142" s="56">
        <v>5642.74</v>
      </c>
      <c r="Z142" s="76">
        <v>5575.41</v>
      </c>
      <c r="AA142" s="65"/>
    </row>
    <row r="143" spans="1:27" ht="16.5" x14ac:dyDescent="0.25">
      <c r="A143" s="64"/>
      <c r="B143" s="88">
        <v>30</v>
      </c>
      <c r="C143" s="95">
        <v>5570.18</v>
      </c>
      <c r="D143" s="56">
        <v>5581.72</v>
      </c>
      <c r="E143" s="56">
        <v>5571.0599999999995</v>
      </c>
      <c r="F143" s="56">
        <v>5574.58</v>
      </c>
      <c r="G143" s="56">
        <v>5597.18</v>
      </c>
      <c r="H143" s="56">
        <v>5641.43</v>
      </c>
      <c r="I143" s="56">
        <v>5686.22</v>
      </c>
      <c r="J143" s="56">
        <v>5769.63</v>
      </c>
      <c r="K143" s="56">
        <v>5952.29</v>
      </c>
      <c r="L143" s="56">
        <v>5989.58</v>
      </c>
      <c r="M143" s="56">
        <v>5994.33</v>
      </c>
      <c r="N143" s="56">
        <v>5992.15</v>
      </c>
      <c r="O143" s="56">
        <v>5986.02</v>
      </c>
      <c r="P143" s="56">
        <v>5989.23</v>
      </c>
      <c r="Q143" s="56">
        <v>6004.61</v>
      </c>
      <c r="R143" s="56">
        <v>5991.13</v>
      </c>
      <c r="S143" s="56">
        <v>6024.9400000000005</v>
      </c>
      <c r="T143" s="56">
        <v>6027</v>
      </c>
      <c r="U143" s="56">
        <v>6032.5</v>
      </c>
      <c r="V143" s="56">
        <v>5964.13</v>
      </c>
      <c r="W143" s="56">
        <v>5883.76</v>
      </c>
      <c r="X143" s="56">
        <v>5811.29</v>
      </c>
      <c r="Y143" s="56">
        <v>5716.6900000000005</v>
      </c>
      <c r="Z143" s="76">
        <v>5615.64</v>
      </c>
      <c r="AA143" s="65"/>
    </row>
    <row r="144" spans="1:27" ht="17.25" thickBot="1" x14ac:dyDescent="0.3">
      <c r="A144" s="64"/>
      <c r="B144" s="89">
        <v>31</v>
      </c>
      <c r="C144" s="96">
        <v>5565.17</v>
      </c>
      <c r="D144" s="77">
        <v>5556.29</v>
      </c>
      <c r="E144" s="77">
        <v>5526.45</v>
      </c>
      <c r="F144" s="77">
        <v>5532.28</v>
      </c>
      <c r="G144" s="77">
        <v>5584.33</v>
      </c>
      <c r="H144" s="77">
        <v>5617.75</v>
      </c>
      <c r="I144" s="77">
        <v>5654.91</v>
      </c>
      <c r="J144" s="77">
        <v>5728.99</v>
      </c>
      <c r="K144" s="77">
        <v>5784.98</v>
      </c>
      <c r="L144" s="77">
        <v>5829.73</v>
      </c>
      <c r="M144" s="77">
        <v>5856.3</v>
      </c>
      <c r="N144" s="77">
        <v>5864.75</v>
      </c>
      <c r="O144" s="77">
        <v>5862.32</v>
      </c>
      <c r="P144" s="77">
        <v>5857.91</v>
      </c>
      <c r="Q144" s="77">
        <v>5897.11</v>
      </c>
      <c r="R144" s="77">
        <v>5908.05</v>
      </c>
      <c r="S144" s="77">
        <v>5909.48</v>
      </c>
      <c r="T144" s="77">
        <v>5897.71</v>
      </c>
      <c r="U144" s="77">
        <v>5898.51</v>
      </c>
      <c r="V144" s="77">
        <v>5852.99</v>
      </c>
      <c r="W144" s="77">
        <v>5820.39</v>
      </c>
      <c r="X144" s="77">
        <v>5778.11</v>
      </c>
      <c r="Y144" s="77">
        <v>5644.93</v>
      </c>
      <c r="Z144" s="78">
        <v>5549.21</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158</v>
      </c>
      <c r="C146" s="274"/>
      <c r="D146" s="274"/>
      <c r="E146" s="274"/>
      <c r="F146" s="274"/>
      <c r="G146" s="274"/>
      <c r="H146" s="274"/>
      <c r="I146" s="274"/>
      <c r="J146" s="274"/>
      <c r="K146" s="274"/>
      <c r="L146" s="274"/>
      <c r="M146" s="274"/>
      <c r="N146" s="274"/>
      <c r="O146" s="274"/>
      <c r="P146" s="274"/>
      <c r="Q146" s="60"/>
      <c r="R146" s="290">
        <v>878807.44</v>
      </c>
      <c r="S146" s="290"/>
      <c r="T146" s="60"/>
      <c r="U146" s="60"/>
      <c r="V146" s="60"/>
      <c r="W146" s="60"/>
      <c r="X146" s="60"/>
      <c r="Y146" s="60"/>
      <c r="Z146" s="60"/>
      <c r="AA146" s="65"/>
    </row>
    <row r="147" spans="1:27" ht="16.5" thickBot="1" x14ac:dyDescent="0.3">
      <c r="A147" s="64"/>
      <c r="B147" s="222"/>
      <c r="C147" s="222"/>
      <c r="D147" s="222"/>
      <c r="E147" s="222"/>
      <c r="F147" s="222"/>
      <c r="G147" s="222"/>
      <c r="H147" s="222"/>
      <c r="I147" s="222"/>
      <c r="J147" s="222"/>
      <c r="K147" s="222"/>
      <c r="L147" s="222"/>
      <c r="M147" s="222"/>
      <c r="N147" s="222"/>
      <c r="O147" s="222"/>
      <c r="P147" s="222"/>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162</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130</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131</v>
      </c>
      <c r="C153" s="286" t="s">
        <v>156</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2185.9700000000003</v>
      </c>
      <c r="D155" s="90">
        <v>2135.73</v>
      </c>
      <c r="E155" s="90">
        <v>2134.9300000000003</v>
      </c>
      <c r="F155" s="90">
        <v>2140.08</v>
      </c>
      <c r="G155" s="90">
        <v>2241.3999999999996</v>
      </c>
      <c r="H155" s="90">
        <v>2300.88</v>
      </c>
      <c r="I155" s="90">
        <v>2527.5699999999997</v>
      </c>
      <c r="J155" s="90">
        <v>2541.63</v>
      </c>
      <c r="K155" s="90">
        <v>2555.3199999999997</v>
      </c>
      <c r="L155" s="90">
        <v>2557.02</v>
      </c>
      <c r="M155" s="90">
        <v>2537.13</v>
      </c>
      <c r="N155" s="90">
        <v>2539.0500000000002</v>
      </c>
      <c r="O155" s="90">
        <v>2537.5699999999997</v>
      </c>
      <c r="P155" s="90">
        <v>2537.0100000000002</v>
      </c>
      <c r="Q155" s="90">
        <v>2535</v>
      </c>
      <c r="R155" s="90">
        <v>2537.0100000000002</v>
      </c>
      <c r="S155" s="90">
        <v>2545.1</v>
      </c>
      <c r="T155" s="90">
        <v>2557.8000000000002</v>
      </c>
      <c r="U155" s="90">
        <v>2531.5699999999997</v>
      </c>
      <c r="V155" s="90">
        <v>2517.84</v>
      </c>
      <c r="W155" s="90">
        <v>2484.2600000000002</v>
      </c>
      <c r="X155" s="90">
        <v>2381.1</v>
      </c>
      <c r="Y155" s="90">
        <v>2412.4700000000003</v>
      </c>
      <c r="Z155" s="91">
        <v>2247.48</v>
      </c>
      <c r="AA155" s="65"/>
    </row>
    <row r="156" spans="1:27" ht="16.5" x14ac:dyDescent="0.25">
      <c r="A156" s="64"/>
      <c r="B156" s="88">
        <v>2</v>
      </c>
      <c r="C156" s="84">
        <v>2210.8199999999997</v>
      </c>
      <c r="D156" s="56">
        <v>2184.2600000000002</v>
      </c>
      <c r="E156" s="56">
        <v>2176.6400000000003</v>
      </c>
      <c r="F156" s="56">
        <v>2182.3900000000003</v>
      </c>
      <c r="G156" s="56">
        <v>2211.7799999999997</v>
      </c>
      <c r="H156" s="56">
        <v>2230.09</v>
      </c>
      <c r="I156" s="56">
        <v>2296.88</v>
      </c>
      <c r="J156" s="56">
        <v>2436.1899999999996</v>
      </c>
      <c r="K156" s="56">
        <v>2534</v>
      </c>
      <c r="L156" s="56">
        <v>2574.62</v>
      </c>
      <c r="M156" s="56">
        <v>2569.48</v>
      </c>
      <c r="N156" s="56">
        <v>2566.3999999999996</v>
      </c>
      <c r="O156" s="56">
        <v>2561.6999999999998</v>
      </c>
      <c r="P156" s="56">
        <v>2559.67</v>
      </c>
      <c r="Q156" s="56">
        <v>2555.9899999999998</v>
      </c>
      <c r="R156" s="56">
        <v>2552.96</v>
      </c>
      <c r="S156" s="56">
        <v>2560.96</v>
      </c>
      <c r="T156" s="56">
        <v>2567.1499999999996</v>
      </c>
      <c r="U156" s="56">
        <v>2573.3199999999997</v>
      </c>
      <c r="V156" s="56">
        <v>2555.04</v>
      </c>
      <c r="W156" s="56">
        <v>2392.09</v>
      </c>
      <c r="X156" s="56">
        <v>2349.67</v>
      </c>
      <c r="Y156" s="56">
        <v>2330.89</v>
      </c>
      <c r="Z156" s="76">
        <v>2216.12</v>
      </c>
      <c r="AA156" s="65"/>
    </row>
    <row r="157" spans="1:27" ht="16.5" x14ac:dyDescent="0.25">
      <c r="A157" s="64"/>
      <c r="B157" s="88">
        <v>3</v>
      </c>
      <c r="C157" s="84">
        <v>2190.48</v>
      </c>
      <c r="D157" s="56">
        <v>2119.19</v>
      </c>
      <c r="E157" s="56">
        <v>2096</v>
      </c>
      <c r="F157" s="56">
        <v>2098.9300000000003</v>
      </c>
      <c r="G157" s="56">
        <v>2105.5100000000002</v>
      </c>
      <c r="H157" s="56">
        <v>2129.2200000000003</v>
      </c>
      <c r="I157" s="56">
        <v>2236.02</v>
      </c>
      <c r="J157" s="56">
        <v>2258.2200000000003</v>
      </c>
      <c r="K157" s="56">
        <v>2290.1799999999998</v>
      </c>
      <c r="L157" s="56">
        <v>2501.63</v>
      </c>
      <c r="M157" s="56">
        <v>2519.9399999999996</v>
      </c>
      <c r="N157" s="56">
        <v>2521.1899999999996</v>
      </c>
      <c r="O157" s="56">
        <v>2519.14</v>
      </c>
      <c r="P157" s="56">
        <v>2519.4299999999998</v>
      </c>
      <c r="Q157" s="56">
        <v>2516.6999999999998</v>
      </c>
      <c r="R157" s="56">
        <v>2545.67</v>
      </c>
      <c r="S157" s="56">
        <v>2554.0299999999997</v>
      </c>
      <c r="T157" s="56">
        <v>2557.73</v>
      </c>
      <c r="U157" s="56">
        <v>2568.66</v>
      </c>
      <c r="V157" s="56">
        <v>2552.31</v>
      </c>
      <c r="W157" s="56">
        <v>2425.41</v>
      </c>
      <c r="X157" s="56">
        <v>2377.5</v>
      </c>
      <c r="Y157" s="56">
        <v>2291.3999999999996</v>
      </c>
      <c r="Z157" s="76">
        <v>2205.66</v>
      </c>
      <c r="AA157" s="65"/>
    </row>
    <row r="158" spans="1:27" ht="16.5" x14ac:dyDescent="0.25">
      <c r="A158" s="64"/>
      <c r="B158" s="88">
        <v>4</v>
      </c>
      <c r="C158" s="84">
        <v>2155.04</v>
      </c>
      <c r="D158" s="56">
        <v>2122.9300000000003</v>
      </c>
      <c r="E158" s="56">
        <v>2083.0699999999997</v>
      </c>
      <c r="F158" s="56">
        <v>2073.8000000000002</v>
      </c>
      <c r="G158" s="56">
        <v>2106.75</v>
      </c>
      <c r="H158" s="56">
        <v>2220.4</v>
      </c>
      <c r="I158" s="56">
        <v>2341.21</v>
      </c>
      <c r="J158" s="56">
        <v>2543.6999999999998</v>
      </c>
      <c r="K158" s="56">
        <v>2557.8000000000002</v>
      </c>
      <c r="L158" s="56">
        <v>2557.7200000000003</v>
      </c>
      <c r="M158" s="56">
        <v>2553.6999999999998</v>
      </c>
      <c r="N158" s="56">
        <v>2553.6899999999996</v>
      </c>
      <c r="O158" s="56">
        <v>2559.38</v>
      </c>
      <c r="P158" s="56">
        <v>2559.3999999999996</v>
      </c>
      <c r="Q158" s="56">
        <v>2552.4499999999998</v>
      </c>
      <c r="R158" s="56">
        <v>2552.4499999999998</v>
      </c>
      <c r="S158" s="56">
        <v>2560.16</v>
      </c>
      <c r="T158" s="56">
        <v>2560.84</v>
      </c>
      <c r="U158" s="56">
        <v>2552.5</v>
      </c>
      <c r="V158" s="56">
        <v>2552.64</v>
      </c>
      <c r="W158" s="56">
        <v>2518.1</v>
      </c>
      <c r="X158" s="56">
        <v>2442.35</v>
      </c>
      <c r="Y158" s="56">
        <v>2363.2200000000003</v>
      </c>
      <c r="Z158" s="76">
        <v>2223.6400000000003</v>
      </c>
      <c r="AA158" s="65"/>
    </row>
    <row r="159" spans="1:27" ht="16.5" x14ac:dyDescent="0.25">
      <c r="A159" s="64"/>
      <c r="B159" s="88">
        <v>5</v>
      </c>
      <c r="C159" s="84">
        <v>2182.34</v>
      </c>
      <c r="D159" s="56">
        <v>2141.48</v>
      </c>
      <c r="E159" s="56">
        <v>2123.6999999999998</v>
      </c>
      <c r="F159" s="56">
        <v>2159.48</v>
      </c>
      <c r="G159" s="56">
        <v>2207.92</v>
      </c>
      <c r="H159" s="56">
        <v>2289.16</v>
      </c>
      <c r="I159" s="56">
        <v>2534.54</v>
      </c>
      <c r="J159" s="56">
        <v>2586.5100000000002</v>
      </c>
      <c r="K159" s="56">
        <v>2652.96</v>
      </c>
      <c r="L159" s="56">
        <v>2655.93</v>
      </c>
      <c r="M159" s="56">
        <v>2656.31</v>
      </c>
      <c r="N159" s="56">
        <v>2647.42</v>
      </c>
      <c r="O159" s="56">
        <v>2635.13</v>
      </c>
      <c r="P159" s="56">
        <v>2629.85</v>
      </c>
      <c r="Q159" s="56">
        <v>2626.66</v>
      </c>
      <c r="R159" s="56">
        <v>2622.4399999999996</v>
      </c>
      <c r="S159" s="56">
        <v>2624.8</v>
      </c>
      <c r="T159" s="56">
        <v>2630.1099999999997</v>
      </c>
      <c r="U159" s="56">
        <v>2619.0299999999997</v>
      </c>
      <c r="V159" s="56">
        <v>2588.17</v>
      </c>
      <c r="W159" s="56">
        <v>2536.54</v>
      </c>
      <c r="X159" s="56">
        <v>2443.5699999999997</v>
      </c>
      <c r="Y159" s="56">
        <v>2330.42</v>
      </c>
      <c r="Z159" s="76">
        <v>2212.1</v>
      </c>
      <c r="AA159" s="65"/>
    </row>
    <row r="160" spans="1:27" ht="16.5" x14ac:dyDescent="0.25">
      <c r="A160" s="64"/>
      <c r="B160" s="88">
        <v>6</v>
      </c>
      <c r="C160" s="84">
        <v>2134.83</v>
      </c>
      <c r="D160" s="56">
        <v>2114.13</v>
      </c>
      <c r="E160" s="56">
        <v>2098.44</v>
      </c>
      <c r="F160" s="56">
        <v>2112.98</v>
      </c>
      <c r="G160" s="56">
        <v>2193.9700000000003</v>
      </c>
      <c r="H160" s="56">
        <v>2255.96</v>
      </c>
      <c r="I160" s="56">
        <v>2492.83</v>
      </c>
      <c r="J160" s="56">
        <v>2540.2200000000003</v>
      </c>
      <c r="K160" s="56">
        <v>2578.27</v>
      </c>
      <c r="L160" s="56">
        <v>2619.73</v>
      </c>
      <c r="M160" s="56">
        <v>2557.5100000000002</v>
      </c>
      <c r="N160" s="56">
        <v>2558.92</v>
      </c>
      <c r="O160" s="56">
        <v>2548.33</v>
      </c>
      <c r="P160" s="56">
        <v>2554.23</v>
      </c>
      <c r="Q160" s="56">
        <v>2548.09</v>
      </c>
      <c r="R160" s="56">
        <v>2554.0100000000002</v>
      </c>
      <c r="S160" s="56">
        <v>2572.4700000000003</v>
      </c>
      <c r="T160" s="56">
        <v>2561.1499999999996</v>
      </c>
      <c r="U160" s="56">
        <v>2547.6799999999998</v>
      </c>
      <c r="V160" s="56">
        <v>2523</v>
      </c>
      <c r="W160" s="56">
        <v>2493.9299999999998</v>
      </c>
      <c r="X160" s="56">
        <v>2431.4899999999998</v>
      </c>
      <c r="Y160" s="56">
        <v>2323.46</v>
      </c>
      <c r="Z160" s="76">
        <v>2185.92</v>
      </c>
      <c r="AA160" s="65"/>
    </row>
    <row r="161" spans="1:27" ht="16.5" x14ac:dyDescent="0.25">
      <c r="A161" s="64"/>
      <c r="B161" s="88">
        <v>7</v>
      </c>
      <c r="C161" s="84">
        <v>2174.4300000000003</v>
      </c>
      <c r="D161" s="56">
        <v>2131.13</v>
      </c>
      <c r="E161" s="56">
        <v>2123.3900000000003</v>
      </c>
      <c r="F161" s="56">
        <v>2140.12</v>
      </c>
      <c r="G161" s="56">
        <v>2228.83</v>
      </c>
      <c r="H161" s="56">
        <v>2288.41</v>
      </c>
      <c r="I161" s="56">
        <v>2388.2200000000003</v>
      </c>
      <c r="J161" s="56">
        <v>2539.96</v>
      </c>
      <c r="K161" s="56">
        <v>2567.9399999999996</v>
      </c>
      <c r="L161" s="56">
        <v>2565.7600000000002</v>
      </c>
      <c r="M161" s="56">
        <v>2555.67</v>
      </c>
      <c r="N161" s="56">
        <v>2596.92</v>
      </c>
      <c r="O161" s="56">
        <v>2551.66</v>
      </c>
      <c r="P161" s="56">
        <v>2579.4499999999998</v>
      </c>
      <c r="Q161" s="56">
        <v>2551.5100000000002</v>
      </c>
      <c r="R161" s="56">
        <v>2559.59</v>
      </c>
      <c r="S161" s="56">
        <v>2570.5100000000002</v>
      </c>
      <c r="T161" s="56">
        <v>2590.8199999999997</v>
      </c>
      <c r="U161" s="56">
        <v>2621.54</v>
      </c>
      <c r="V161" s="56">
        <v>2567.34</v>
      </c>
      <c r="W161" s="56">
        <v>2559.4899999999998</v>
      </c>
      <c r="X161" s="56">
        <v>2526.7600000000002</v>
      </c>
      <c r="Y161" s="56">
        <v>2393.04</v>
      </c>
      <c r="Z161" s="76">
        <v>2220.9300000000003</v>
      </c>
      <c r="AA161" s="65"/>
    </row>
    <row r="162" spans="1:27" ht="16.5" x14ac:dyDescent="0.25">
      <c r="A162" s="64"/>
      <c r="B162" s="88">
        <v>8</v>
      </c>
      <c r="C162" s="84">
        <v>2176.08</v>
      </c>
      <c r="D162" s="56">
        <v>2156.34</v>
      </c>
      <c r="E162" s="56">
        <v>2132.4899999999998</v>
      </c>
      <c r="F162" s="56">
        <v>2150.73</v>
      </c>
      <c r="G162" s="56">
        <v>2225.04</v>
      </c>
      <c r="H162" s="56">
        <v>2286.58</v>
      </c>
      <c r="I162" s="56">
        <v>2414.33</v>
      </c>
      <c r="J162" s="56">
        <v>2573.3599999999997</v>
      </c>
      <c r="K162" s="56">
        <v>2583.71</v>
      </c>
      <c r="L162" s="56">
        <v>2576.7799999999997</v>
      </c>
      <c r="M162" s="56">
        <v>2569.58</v>
      </c>
      <c r="N162" s="56">
        <v>2561.8999999999996</v>
      </c>
      <c r="O162" s="56">
        <v>2565.8199999999997</v>
      </c>
      <c r="P162" s="56">
        <v>2564.0699999999997</v>
      </c>
      <c r="Q162" s="56">
        <v>2565.7200000000003</v>
      </c>
      <c r="R162" s="56">
        <v>2571.7799999999997</v>
      </c>
      <c r="S162" s="56">
        <v>2586.27</v>
      </c>
      <c r="T162" s="56">
        <v>2598.6099999999997</v>
      </c>
      <c r="U162" s="56">
        <v>2578.87</v>
      </c>
      <c r="V162" s="56">
        <v>2569.84</v>
      </c>
      <c r="W162" s="56">
        <v>2550.5299999999997</v>
      </c>
      <c r="X162" s="56">
        <v>2539.88</v>
      </c>
      <c r="Y162" s="56">
        <v>2504.02</v>
      </c>
      <c r="Z162" s="76">
        <v>2266.92</v>
      </c>
      <c r="AA162" s="65"/>
    </row>
    <row r="163" spans="1:27" ht="16.5" x14ac:dyDescent="0.25">
      <c r="A163" s="64"/>
      <c r="B163" s="88">
        <v>9</v>
      </c>
      <c r="C163" s="84">
        <v>2296.27</v>
      </c>
      <c r="D163" s="56">
        <v>2269.21</v>
      </c>
      <c r="E163" s="56">
        <v>2248.6799999999998</v>
      </c>
      <c r="F163" s="56">
        <v>2257.2200000000003</v>
      </c>
      <c r="G163" s="56">
        <v>2276.34</v>
      </c>
      <c r="H163" s="56">
        <v>2337.0699999999997</v>
      </c>
      <c r="I163" s="56">
        <v>2447.9899999999998</v>
      </c>
      <c r="J163" s="56">
        <v>2523.9499999999998</v>
      </c>
      <c r="K163" s="56">
        <v>2726.8</v>
      </c>
      <c r="L163" s="56">
        <v>2822.3999999999996</v>
      </c>
      <c r="M163" s="56">
        <v>2818.24</v>
      </c>
      <c r="N163" s="56">
        <v>2817.39</v>
      </c>
      <c r="O163" s="56">
        <v>2808.3599999999997</v>
      </c>
      <c r="P163" s="56">
        <v>2770.38</v>
      </c>
      <c r="Q163" s="56">
        <v>2709.35</v>
      </c>
      <c r="R163" s="56">
        <v>2728.39</v>
      </c>
      <c r="S163" s="56">
        <v>2809.09</v>
      </c>
      <c r="T163" s="56">
        <v>2837.2799999999997</v>
      </c>
      <c r="U163" s="56">
        <v>2821.3599999999997</v>
      </c>
      <c r="V163" s="56">
        <v>2799.46</v>
      </c>
      <c r="W163" s="56">
        <v>2749.08</v>
      </c>
      <c r="X163" s="56">
        <v>2586.89</v>
      </c>
      <c r="Y163" s="56">
        <v>2565.73</v>
      </c>
      <c r="Z163" s="76">
        <v>2275.37</v>
      </c>
      <c r="AA163" s="65"/>
    </row>
    <row r="164" spans="1:27" ht="16.5" x14ac:dyDescent="0.25">
      <c r="A164" s="64"/>
      <c r="B164" s="88">
        <v>10</v>
      </c>
      <c r="C164" s="84">
        <v>2264.31</v>
      </c>
      <c r="D164" s="56">
        <v>2221.16</v>
      </c>
      <c r="E164" s="56">
        <v>2208.63</v>
      </c>
      <c r="F164" s="56">
        <v>2195.0500000000002</v>
      </c>
      <c r="G164" s="56">
        <v>2239.9700000000003</v>
      </c>
      <c r="H164" s="56">
        <v>2274.71</v>
      </c>
      <c r="I164" s="56">
        <v>2328.66</v>
      </c>
      <c r="J164" s="56">
        <v>2466.5100000000002</v>
      </c>
      <c r="K164" s="56">
        <v>2550.6099999999997</v>
      </c>
      <c r="L164" s="56">
        <v>2703.3</v>
      </c>
      <c r="M164" s="56">
        <v>2705.39</v>
      </c>
      <c r="N164" s="56">
        <v>2704.09</v>
      </c>
      <c r="O164" s="56">
        <v>2696.73</v>
      </c>
      <c r="P164" s="56">
        <v>2697.52</v>
      </c>
      <c r="Q164" s="56">
        <v>2711.54</v>
      </c>
      <c r="R164" s="56">
        <v>2722.8</v>
      </c>
      <c r="S164" s="56">
        <v>2724.58</v>
      </c>
      <c r="T164" s="56">
        <v>2745.31</v>
      </c>
      <c r="U164" s="56">
        <v>2745.48</v>
      </c>
      <c r="V164" s="56">
        <v>2712.1899999999996</v>
      </c>
      <c r="W164" s="56">
        <v>2626.34</v>
      </c>
      <c r="X164" s="56">
        <v>2553.64</v>
      </c>
      <c r="Y164" s="56">
        <v>2582.12</v>
      </c>
      <c r="Z164" s="76">
        <v>2267.04</v>
      </c>
      <c r="AA164" s="65"/>
    </row>
    <row r="165" spans="1:27" ht="16.5" x14ac:dyDescent="0.25">
      <c r="A165" s="64"/>
      <c r="B165" s="88">
        <v>11</v>
      </c>
      <c r="C165" s="84">
        <v>2262.27</v>
      </c>
      <c r="D165" s="56">
        <v>2247.46</v>
      </c>
      <c r="E165" s="56">
        <v>2242.6099999999997</v>
      </c>
      <c r="F165" s="56">
        <v>2267.81</v>
      </c>
      <c r="G165" s="56">
        <v>2313.3599999999997</v>
      </c>
      <c r="H165" s="56">
        <v>2464.6899999999996</v>
      </c>
      <c r="I165" s="56">
        <v>2642.55</v>
      </c>
      <c r="J165" s="56">
        <v>2761.18</v>
      </c>
      <c r="K165" s="56">
        <v>2980.76</v>
      </c>
      <c r="L165" s="56">
        <v>3037.51</v>
      </c>
      <c r="M165" s="56">
        <v>3049.7799999999997</v>
      </c>
      <c r="N165" s="56">
        <v>3028</v>
      </c>
      <c r="O165" s="56">
        <v>3022.48</v>
      </c>
      <c r="P165" s="56">
        <v>3022.48</v>
      </c>
      <c r="Q165" s="56">
        <v>3007.74</v>
      </c>
      <c r="R165" s="56">
        <v>3014.24</v>
      </c>
      <c r="S165" s="56">
        <v>3007.52</v>
      </c>
      <c r="T165" s="56">
        <v>3019.79</v>
      </c>
      <c r="U165" s="56">
        <v>3033.45</v>
      </c>
      <c r="V165" s="56">
        <v>3023.6</v>
      </c>
      <c r="W165" s="56">
        <v>2931.66</v>
      </c>
      <c r="X165" s="56">
        <v>2800.77</v>
      </c>
      <c r="Y165" s="56">
        <v>2662.14</v>
      </c>
      <c r="Z165" s="76">
        <v>2446.12</v>
      </c>
      <c r="AA165" s="65"/>
    </row>
    <row r="166" spans="1:27" ht="16.5" x14ac:dyDescent="0.25">
      <c r="A166" s="64"/>
      <c r="B166" s="88">
        <v>12</v>
      </c>
      <c r="C166" s="84">
        <v>2282.33</v>
      </c>
      <c r="D166" s="56">
        <v>2271.58</v>
      </c>
      <c r="E166" s="56">
        <v>2268.73</v>
      </c>
      <c r="F166" s="56">
        <v>2282.12</v>
      </c>
      <c r="G166" s="56">
        <v>2338.6799999999998</v>
      </c>
      <c r="H166" s="56">
        <v>2509.79</v>
      </c>
      <c r="I166" s="56">
        <v>2639.08</v>
      </c>
      <c r="J166" s="56">
        <v>2817.55</v>
      </c>
      <c r="K166" s="56">
        <v>2947.6499999999996</v>
      </c>
      <c r="L166" s="56">
        <v>2948.67</v>
      </c>
      <c r="M166" s="56">
        <v>2918.08</v>
      </c>
      <c r="N166" s="56">
        <v>2901.3999999999996</v>
      </c>
      <c r="O166" s="56">
        <v>2870.58</v>
      </c>
      <c r="P166" s="56">
        <v>2891.14</v>
      </c>
      <c r="Q166" s="56">
        <v>2882.0699999999997</v>
      </c>
      <c r="R166" s="56">
        <v>2862.33</v>
      </c>
      <c r="S166" s="56">
        <v>2856.93</v>
      </c>
      <c r="T166" s="56">
        <v>2895.6</v>
      </c>
      <c r="U166" s="56">
        <v>2908.38</v>
      </c>
      <c r="V166" s="56">
        <v>2892.38</v>
      </c>
      <c r="W166" s="56">
        <v>2858.41</v>
      </c>
      <c r="X166" s="56">
        <v>2686.23</v>
      </c>
      <c r="Y166" s="56">
        <v>2576.77</v>
      </c>
      <c r="Z166" s="76">
        <v>2278.1499999999996</v>
      </c>
      <c r="AA166" s="65"/>
    </row>
    <row r="167" spans="1:27" ht="16.5" x14ac:dyDescent="0.25">
      <c r="A167" s="64"/>
      <c r="B167" s="88">
        <v>13</v>
      </c>
      <c r="C167" s="84">
        <v>2293.1999999999998</v>
      </c>
      <c r="D167" s="56">
        <v>2270.3199999999997</v>
      </c>
      <c r="E167" s="56">
        <v>2273.89</v>
      </c>
      <c r="F167" s="56">
        <v>2279.4299999999998</v>
      </c>
      <c r="G167" s="56">
        <v>2327.13</v>
      </c>
      <c r="H167" s="56">
        <v>2478.42</v>
      </c>
      <c r="I167" s="56">
        <v>2646.6</v>
      </c>
      <c r="J167" s="56">
        <v>2758.6499999999996</v>
      </c>
      <c r="K167" s="56">
        <v>2795.85</v>
      </c>
      <c r="L167" s="56">
        <v>2802.37</v>
      </c>
      <c r="M167" s="56">
        <v>2789.8</v>
      </c>
      <c r="N167" s="56">
        <v>2784.91</v>
      </c>
      <c r="O167" s="56">
        <v>2776.62</v>
      </c>
      <c r="P167" s="56">
        <v>2787.79</v>
      </c>
      <c r="Q167" s="56">
        <v>2786.6899999999996</v>
      </c>
      <c r="R167" s="56">
        <v>2790.24</v>
      </c>
      <c r="S167" s="56">
        <v>2796.85</v>
      </c>
      <c r="T167" s="56">
        <v>2802.77</v>
      </c>
      <c r="U167" s="56">
        <v>2777.18</v>
      </c>
      <c r="V167" s="56">
        <v>2762.62</v>
      </c>
      <c r="W167" s="56">
        <v>2707.21</v>
      </c>
      <c r="X167" s="56">
        <v>2601.77</v>
      </c>
      <c r="Y167" s="56">
        <v>2519.63</v>
      </c>
      <c r="Z167" s="76">
        <v>2323.1799999999998</v>
      </c>
      <c r="AA167" s="65"/>
    </row>
    <row r="168" spans="1:27" ht="16.5" x14ac:dyDescent="0.25">
      <c r="A168" s="64"/>
      <c r="B168" s="88">
        <v>14</v>
      </c>
      <c r="C168" s="84">
        <v>2246.9899999999998</v>
      </c>
      <c r="D168" s="56">
        <v>2214.1099999999997</v>
      </c>
      <c r="E168" s="56">
        <v>2218.91</v>
      </c>
      <c r="F168" s="56">
        <v>2222.73</v>
      </c>
      <c r="G168" s="56">
        <v>2265.84</v>
      </c>
      <c r="H168" s="56">
        <v>2352.3999999999996</v>
      </c>
      <c r="I168" s="56">
        <v>2584.91</v>
      </c>
      <c r="J168" s="56">
        <v>2603.7600000000002</v>
      </c>
      <c r="K168" s="56">
        <v>2645.43</v>
      </c>
      <c r="L168" s="56">
        <v>2636.17</v>
      </c>
      <c r="M168" s="56">
        <v>2630.21</v>
      </c>
      <c r="N168" s="56">
        <v>2622.64</v>
      </c>
      <c r="O168" s="56">
        <v>2611.71</v>
      </c>
      <c r="P168" s="56">
        <v>2628.38</v>
      </c>
      <c r="Q168" s="56">
        <v>2628.5699999999997</v>
      </c>
      <c r="R168" s="56">
        <v>2631.26</v>
      </c>
      <c r="S168" s="56">
        <v>2631.17</v>
      </c>
      <c r="T168" s="56">
        <v>2632.81</v>
      </c>
      <c r="U168" s="56">
        <v>2601.6099999999997</v>
      </c>
      <c r="V168" s="56">
        <v>2579.83</v>
      </c>
      <c r="W168" s="56">
        <v>2552.06</v>
      </c>
      <c r="X168" s="56">
        <v>2471.66</v>
      </c>
      <c r="Y168" s="56">
        <v>2473.6499999999996</v>
      </c>
      <c r="Z168" s="76">
        <v>2237.6099999999997</v>
      </c>
      <c r="AA168" s="65"/>
    </row>
    <row r="169" spans="1:27" ht="16.5" x14ac:dyDescent="0.25">
      <c r="A169" s="64"/>
      <c r="B169" s="88">
        <v>15</v>
      </c>
      <c r="C169" s="84">
        <v>2227.2600000000002</v>
      </c>
      <c r="D169" s="56">
        <v>2182.46</v>
      </c>
      <c r="E169" s="56">
        <v>2178.4300000000003</v>
      </c>
      <c r="F169" s="56">
        <v>2186.5500000000002</v>
      </c>
      <c r="G169" s="56">
        <v>2252.12</v>
      </c>
      <c r="H169" s="56">
        <v>2316.7399999999998</v>
      </c>
      <c r="I169" s="56">
        <v>2569.0100000000002</v>
      </c>
      <c r="J169" s="56">
        <v>2632.4700000000003</v>
      </c>
      <c r="K169" s="56">
        <v>2678.88</v>
      </c>
      <c r="L169" s="56">
        <v>2709.85</v>
      </c>
      <c r="M169" s="56">
        <v>2695.31</v>
      </c>
      <c r="N169" s="56">
        <v>2676.83</v>
      </c>
      <c r="O169" s="56">
        <v>2663.6</v>
      </c>
      <c r="P169" s="56">
        <v>2680.6499999999996</v>
      </c>
      <c r="Q169" s="56">
        <v>2681.79</v>
      </c>
      <c r="R169" s="56">
        <v>2681.8999999999996</v>
      </c>
      <c r="S169" s="56">
        <v>2692.3199999999997</v>
      </c>
      <c r="T169" s="56">
        <v>2702.4399999999996</v>
      </c>
      <c r="U169" s="56">
        <v>2697.6499999999996</v>
      </c>
      <c r="V169" s="56">
        <v>2686.45</v>
      </c>
      <c r="W169" s="56">
        <v>2594.73</v>
      </c>
      <c r="X169" s="56">
        <v>2535</v>
      </c>
      <c r="Y169" s="56">
        <v>2440</v>
      </c>
      <c r="Z169" s="76">
        <v>2354.41</v>
      </c>
      <c r="AA169" s="65"/>
    </row>
    <row r="170" spans="1:27" ht="16.5" x14ac:dyDescent="0.25">
      <c r="A170" s="64"/>
      <c r="B170" s="88">
        <v>16</v>
      </c>
      <c r="C170" s="84">
        <v>2239.13</v>
      </c>
      <c r="D170" s="56">
        <v>2214.4499999999998</v>
      </c>
      <c r="E170" s="56">
        <v>2193.5299999999997</v>
      </c>
      <c r="F170" s="56">
        <v>2203.1</v>
      </c>
      <c r="G170" s="56">
        <v>2247.81</v>
      </c>
      <c r="H170" s="56">
        <v>2280.1099999999997</v>
      </c>
      <c r="I170" s="56">
        <v>2358.79</v>
      </c>
      <c r="J170" s="56">
        <v>2454.04</v>
      </c>
      <c r="K170" s="56">
        <v>2493.7600000000002</v>
      </c>
      <c r="L170" s="56">
        <v>2539.8599999999997</v>
      </c>
      <c r="M170" s="56">
        <v>2567.2399999999998</v>
      </c>
      <c r="N170" s="56">
        <v>2565.2600000000002</v>
      </c>
      <c r="O170" s="56">
        <v>2498.13</v>
      </c>
      <c r="P170" s="56">
        <v>2480.5</v>
      </c>
      <c r="Q170" s="56">
        <v>2488.2399999999998</v>
      </c>
      <c r="R170" s="56">
        <v>2486.1899999999996</v>
      </c>
      <c r="S170" s="56">
        <v>2492.4299999999998</v>
      </c>
      <c r="T170" s="56">
        <v>2568.8999999999996</v>
      </c>
      <c r="U170" s="56">
        <v>2588.3999999999996</v>
      </c>
      <c r="V170" s="56">
        <v>2557.58</v>
      </c>
      <c r="W170" s="56">
        <v>2489.79</v>
      </c>
      <c r="X170" s="56">
        <v>2459.29</v>
      </c>
      <c r="Y170" s="56">
        <v>2416.6099999999997</v>
      </c>
      <c r="Z170" s="76">
        <v>2214.0299999999997</v>
      </c>
      <c r="AA170" s="65"/>
    </row>
    <row r="171" spans="1:27" ht="16.5" x14ac:dyDescent="0.25">
      <c r="A171" s="64"/>
      <c r="B171" s="88">
        <v>17</v>
      </c>
      <c r="C171" s="84">
        <v>2207.52</v>
      </c>
      <c r="D171" s="56">
        <v>2173.0500000000002</v>
      </c>
      <c r="E171" s="56">
        <v>2153.0699999999997</v>
      </c>
      <c r="F171" s="56">
        <v>2162.6999999999998</v>
      </c>
      <c r="G171" s="56">
        <v>2175.83</v>
      </c>
      <c r="H171" s="56">
        <v>2215.7399999999998</v>
      </c>
      <c r="I171" s="56">
        <v>2269.08</v>
      </c>
      <c r="J171" s="56">
        <v>2308.8599999999997</v>
      </c>
      <c r="K171" s="56">
        <v>2452.1899999999996</v>
      </c>
      <c r="L171" s="56">
        <v>2453.34</v>
      </c>
      <c r="M171" s="56">
        <v>2452.4299999999998</v>
      </c>
      <c r="N171" s="56">
        <v>2452.46</v>
      </c>
      <c r="O171" s="56">
        <v>2444.34</v>
      </c>
      <c r="P171" s="56">
        <v>2442.6</v>
      </c>
      <c r="Q171" s="56">
        <v>2449.08</v>
      </c>
      <c r="R171" s="56">
        <v>2456.0699999999997</v>
      </c>
      <c r="S171" s="56">
        <v>2461.2600000000002</v>
      </c>
      <c r="T171" s="56">
        <v>2482.92</v>
      </c>
      <c r="U171" s="56">
        <v>2482.66</v>
      </c>
      <c r="V171" s="56">
        <v>2475.9700000000003</v>
      </c>
      <c r="W171" s="56">
        <v>2442.14</v>
      </c>
      <c r="X171" s="56">
        <v>2345.73</v>
      </c>
      <c r="Y171" s="56">
        <v>2319.8000000000002</v>
      </c>
      <c r="Z171" s="76">
        <v>2187.1999999999998</v>
      </c>
      <c r="AA171" s="65"/>
    </row>
    <row r="172" spans="1:27" ht="16.5" x14ac:dyDescent="0.25">
      <c r="A172" s="64"/>
      <c r="B172" s="88">
        <v>18</v>
      </c>
      <c r="C172" s="84">
        <v>2201.92</v>
      </c>
      <c r="D172" s="56">
        <v>2166.3900000000003</v>
      </c>
      <c r="E172" s="56">
        <v>2152.8599999999997</v>
      </c>
      <c r="F172" s="56">
        <v>2177.4700000000003</v>
      </c>
      <c r="G172" s="56">
        <v>2249.48</v>
      </c>
      <c r="H172" s="56">
        <v>2312.9499999999998</v>
      </c>
      <c r="I172" s="56">
        <v>2499.16</v>
      </c>
      <c r="J172" s="56">
        <v>2552.8000000000002</v>
      </c>
      <c r="K172" s="56">
        <v>2605.9700000000003</v>
      </c>
      <c r="L172" s="56">
        <v>2615.5100000000002</v>
      </c>
      <c r="M172" s="56">
        <v>2579.9700000000003</v>
      </c>
      <c r="N172" s="56">
        <v>2546.2200000000003</v>
      </c>
      <c r="O172" s="56">
        <v>2497.59</v>
      </c>
      <c r="P172" s="56">
        <v>2498.04</v>
      </c>
      <c r="Q172" s="56">
        <v>2504.1899999999996</v>
      </c>
      <c r="R172" s="56">
        <v>2527.7799999999997</v>
      </c>
      <c r="S172" s="56">
        <v>2519.7399999999998</v>
      </c>
      <c r="T172" s="56">
        <v>2508.14</v>
      </c>
      <c r="U172" s="56">
        <v>2501.16</v>
      </c>
      <c r="V172" s="56">
        <v>2489.91</v>
      </c>
      <c r="W172" s="56">
        <v>2421.41</v>
      </c>
      <c r="X172" s="56">
        <v>2363.6</v>
      </c>
      <c r="Y172" s="56">
        <v>2312.9299999999998</v>
      </c>
      <c r="Z172" s="76">
        <v>2188.5699999999997</v>
      </c>
      <c r="AA172" s="65"/>
    </row>
    <row r="173" spans="1:27" ht="16.5" x14ac:dyDescent="0.25">
      <c r="A173" s="64"/>
      <c r="B173" s="88">
        <v>19</v>
      </c>
      <c r="C173" s="84">
        <v>2167.63</v>
      </c>
      <c r="D173" s="56">
        <v>2131.54</v>
      </c>
      <c r="E173" s="56">
        <v>2128.1999999999998</v>
      </c>
      <c r="F173" s="56">
        <v>2143.98</v>
      </c>
      <c r="G173" s="56">
        <v>2207.79</v>
      </c>
      <c r="H173" s="56">
        <v>2267.0500000000002</v>
      </c>
      <c r="I173" s="56">
        <v>2400.3599999999997</v>
      </c>
      <c r="J173" s="56">
        <v>2484.12</v>
      </c>
      <c r="K173" s="56">
        <v>2494.87</v>
      </c>
      <c r="L173" s="56">
        <v>2458.4499999999998</v>
      </c>
      <c r="M173" s="56">
        <v>2451.12</v>
      </c>
      <c r="N173" s="56">
        <v>2442.92</v>
      </c>
      <c r="O173" s="56">
        <v>2427.67</v>
      </c>
      <c r="P173" s="56">
        <v>2433.4700000000003</v>
      </c>
      <c r="Q173" s="56">
        <v>2437.84</v>
      </c>
      <c r="R173" s="56">
        <v>2456.0299999999997</v>
      </c>
      <c r="S173" s="56">
        <v>2494.02</v>
      </c>
      <c r="T173" s="56">
        <v>2494.75</v>
      </c>
      <c r="U173" s="56">
        <v>2433.2399999999998</v>
      </c>
      <c r="V173" s="56">
        <v>2424.2200000000003</v>
      </c>
      <c r="W173" s="56">
        <v>2367.64</v>
      </c>
      <c r="X173" s="56">
        <v>2292.66</v>
      </c>
      <c r="Y173" s="56">
        <v>2231.48</v>
      </c>
      <c r="Z173" s="76">
        <v>2165.1099999999997</v>
      </c>
      <c r="AA173" s="65"/>
    </row>
    <row r="174" spans="1:27" ht="16.5" x14ac:dyDescent="0.25">
      <c r="A174" s="64"/>
      <c r="B174" s="88">
        <v>20</v>
      </c>
      <c r="C174" s="84">
        <v>2163.9</v>
      </c>
      <c r="D174" s="56">
        <v>2118.73</v>
      </c>
      <c r="E174" s="56">
        <v>2116.33</v>
      </c>
      <c r="F174" s="56">
        <v>2144.46</v>
      </c>
      <c r="G174" s="56">
        <v>2207.5500000000002</v>
      </c>
      <c r="H174" s="56">
        <v>2265.62</v>
      </c>
      <c r="I174" s="56">
        <v>2443.38</v>
      </c>
      <c r="J174" s="56">
        <v>2511.7200000000003</v>
      </c>
      <c r="K174" s="56">
        <v>2592.12</v>
      </c>
      <c r="L174" s="56">
        <v>2568.98</v>
      </c>
      <c r="M174" s="56">
        <v>2504.3999999999996</v>
      </c>
      <c r="N174" s="56">
        <v>2511.9299999999998</v>
      </c>
      <c r="O174" s="56">
        <v>2498.6</v>
      </c>
      <c r="P174" s="56">
        <v>2500.1799999999998</v>
      </c>
      <c r="Q174" s="56">
        <v>2502.08</v>
      </c>
      <c r="R174" s="56">
        <v>2508.8599999999997</v>
      </c>
      <c r="S174" s="56">
        <v>2584.1799999999998</v>
      </c>
      <c r="T174" s="56">
        <v>2524.7399999999998</v>
      </c>
      <c r="U174" s="56">
        <v>2557.0500000000002</v>
      </c>
      <c r="V174" s="56">
        <v>2495.85</v>
      </c>
      <c r="W174" s="56">
        <v>2472.64</v>
      </c>
      <c r="X174" s="56">
        <v>2438.2200000000003</v>
      </c>
      <c r="Y174" s="56">
        <v>2406.58</v>
      </c>
      <c r="Z174" s="76">
        <v>2179.0500000000002</v>
      </c>
      <c r="AA174" s="65"/>
    </row>
    <row r="175" spans="1:27" ht="16.5" x14ac:dyDescent="0.25">
      <c r="A175" s="64"/>
      <c r="B175" s="88">
        <v>21</v>
      </c>
      <c r="C175" s="84">
        <v>2148.37</v>
      </c>
      <c r="D175" s="56">
        <v>2123.06</v>
      </c>
      <c r="E175" s="56">
        <v>2118.87</v>
      </c>
      <c r="F175" s="56">
        <v>2125.9499999999998</v>
      </c>
      <c r="G175" s="56">
        <v>2189.31</v>
      </c>
      <c r="H175" s="56">
        <v>2256.27</v>
      </c>
      <c r="I175" s="56">
        <v>2526.48</v>
      </c>
      <c r="J175" s="56">
        <v>2625.9700000000003</v>
      </c>
      <c r="K175" s="56">
        <v>2657.74</v>
      </c>
      <c r="L175" s="56">
        <v>2725.31</v>
      </c>
      <c r="M175" s="56">
        <v>2714.14</v>
      </c>
      <c r="N175" s="56">
        <v>2658.5299999999997</v>
      </c>
      <c r="O175" s="56">
        <v>2657.98</v>
      </c>
      <c r="P175" s="56">
        <v>2684.52</v>
      </c>
      <c r="Q175" s="56">
        <v>2660.75</v>
      </c>
      <c r="R175" s="56">
        <v>2699.1099999999997</v>
      </c>
      <c r="S175" s="56">
        <v>2657.79</v>
      </c>
      <c r="T175" s="56">
        <v>2648.99</v>
      </c>
      <c r="U175" s="56">
        <v>2595.9499999999998</v>
      </c>
      <c r="V175" s="56">
        <v>2558.85</v>
      </c>
      <c r="W175" s="56">
        <v>2476.9299999999998</v>
      </c>
      <c r="X175" s="56">
        <v>2425.83</v>
      </c>
      <c r="Y175" s="56">
        <v>2393.02</v>
      </c>
      <c r="Z175" s="76">
        <v>2179.9899999999998</v>
      </c>
      <c r="AA175" s="65"/>
    </row>
    <row r="176" spans="1:27" ht="16.5" x14ac:dyDescent="0.25">
      <c r="A176" s="64"/>
      <c r="B176" s="88">
        <v>22</v>
      </c>
      <c r="C176" s="84">
        <v>2195.71</v>
      </c>
      <c r="D176" s="56">
        <v>2166.94</v>
      </c>
      <c r="E176" s="56">
        <v>2148.67</v>
      </c>
      <c r="F176" s="56">
        <v>2174.0299999999997</v>
      </c>
      <c r="G176" s="56">
        <v>2244.4499999999998</v>
      </c>
      <c r="H176" s="56">
        <v>2312.96</v>
      </c>
      <c r="I176" s="56">
        <v>2631.1</v>
      </c>
      <c r="J176" s="56">
        <v>2667.92</v>
      </c>
      <c r="K176" s="56">
        <v>2711.42</v>
      </c>
      <c r="L176" s="56">
        <v>2726.0299999999997</v>
      </c>
      <c r="M176" s="56">
        <v>2674.09</v>
      </c>
      <c r="N176" s="56">
        <v>2670.96</v>
      </c>
      <c r="O176" s="56">
        <v>2657.45</v>
      </c>
      <c r="P176" s="56">
        <v>2668.3199999999997</v>
      </c>
      <c r="Q176" s="56">
        <v>2686.7799999999997</v>
      </c>
      <c r="R176" s="56">
        <v>2706.17</v>
      </c>
      <c r="S176" s="56">
        <v>2693.02</v>
      </c>
      <c r="T176" s="56">
        <v>2668.43</v>
      </c>
      <c r="U176" s="56">
        <v>2630.59</v>
      </c>
      <c r="V176" s="56">
        <v>2602.5100000000002</v>
      </c>
      <c r="W176" s="56">
        <v>2593.48</v>
      </c>
      <c r="X176" s="56">
        <v>2552.71</v>
      </c>
      <c r="Y176" s="56">
        <v>2515.91</v>
      </c>
      <c r="Z176" s="76">
        <v>2254.1799999999998</v>
      </c>
      <c r="AA176" s="65"/>
    </row>
    <row r="177" spans="1:27" ht="16.5" x14ac:dyDescent="0.25">
      <c r="A177" s="64"/>
      <c r="B177" s="88">
        <v>23</v>
      </c>
      <c r="C177" s="84">
        <v>2284.56</v>
      </c>
      <c r="D177" s="56">
        <v>2243.4899999999998</v>
      </c>
      <c r="E177" s="56">
        <v>2241.25</v>
      </c>
      <c r="F177" s="56">
        <v>2244</v>
      </c>
      <c r="G177" s="56">
        <v>2251.1</v>
      </c>
      <c r="H177" s="56">
        <v>2305.09</v>
      </c>
      <c r="I177" s="56">
        <v>2457.0699999999997</v>
      </c>
      <c r="J177" s="56">
        <v>2522.23</v>
      </c>
      <c r="K177" s="56">
        <v>2638.74</v>
      </c>
      <c r="L177" s="56">
        <v>2654.01</v>
      </c>
      <c r="M177" s="56">
        <v>2640.08</v>
      </c>
      <c r="N177" s="56">
        <v>2631.83</v>
      </c>
      <c r="O177" s="56">
        <v>2623.8</v>
      </c>
      <c r="P177" s="56">
        <v>2624.3199999999997</v>
      </c>
      <c r="Q177" s="56">
        <v>2647.77</v>
      </c>
      <c r="R177" s="56">
        <v>2648.48</v>
      </c>
      <c r="S177" s="56">
        <v>2678.81</v>
      </c>
      <c r="T177" s="56">
        <v>2672.2200000000003</v>
      </c>
      <c r="U177" s="56">
        <v>2620.12</v>
      </c>
      <c r="V177" s="56">
        <v>2657.04</v>
      </c>
      <c r="W177" s="56">
        <v>2619.56</v>
      </c>
      <c r="X177" s="56">
        <v>2537.91</v>
      </c>
      <c r="Y177" s="56">
        <v>2504.4499999999998</v>
      </c>
      <c r="Z177" s="76">
        <v>2260.25</v>
      </c>
      <c r="AA177" s="65"/>
    </row>
    <row r="178" spans="1:27" ht="16.5" x14ac:dyDescent="0.25">
      <c r="A178" s="64"/>
      <c r="B178" s="88">
        <v>24</v>
      </c>
      <c r="C178" s="84">
        <v>2228.38</v>
      </c>
      <c r="D178" s="56">
        <v>2212.09</v>
      </c>
      <c r="E178" s="56">
        <v>2208.0699999999997</v>
      </c>
      <c r="F178" s="56">
        <v>2200.52</v>
      </c>
      <c r="G178" s="56">
        <v>2238.81</v>
      </c>
      <c r="H178" s="56">
        <v>2245.0100000000002</v>
      </c>
      <c r="I178" s="56">
        <v>2330.6099999999997</v>
      </c>
      <c r="J178" s="56">
        <v>2450.0500000000002</v>
      </c>
      <c r="K178" s="56">
        <v>2496.9499999999998</v>
      </c>
      <c r="L178" s="56">
        <v>2578.17</v>
      </c>
      <c r="M178" s="56">
        <v>2570.0299999999997</v>
      </c>
      <c r="N178" s="56">
        <v>2568.34</v>
      </c>
      <c r="O178" s="56">
        <v>2570.3199999999997</v>
      </c>
      <c r="P178" s="56">
        <v>2572.21</v>
      </c>
      <c r="Q178" s="56">
        <v>2583.3000000000002</v>
      </c>
      <c r="R178" s="56">
        <v>2592.48</v>
      </c>
      <c r="S178" s="56">
        <v>2624.7</v>
      </c>
      <c r="T178" s="56">
        <v>2612.1999999999998</v>
      </c>
      <c r="U178" s="56">
        <v>2613.2200000000003</v>
      </c>
      <c r="V178" s="56">
        <v>2553.91</v>
      </c>
      <c r="W178" s="56">
        <v>2489.4700000000003</v>
      </c>
      <c r="X178" s="56">
        <v>2395.7799999999997</v>
      </c>
      <c r="Y178" s="56">
        <v>2346.77</v>
      </c>
      <c r="Z178" s="76">
        <v>2210.1999999999998</v>
      </c>
      <c r="AA178" s="65"/>
    </row>
    <row r="179" spans="1:27" ht="16.5" x14ac:dyDescent="0.25">
      <c r="A179" s="64"/>
      <c r="B179" s="88">
        <v>25</v>
      </c>
      <c r="C179" s="84">
        <v>2205.16</v>
      </c>
      <c r="D179" s="56">
        <v>2161.02</v>
      </c>
      <c r="E179" s="56">
        <v>2153.42</v>
      </c>
      <c r="F179" s="56">
        <v>2171.0299999999997</v>
      </c>
      <c r="G179" s="56">
        <v>2217.1</v>
      </c>
      <c r="H179" s="56">
        <v>2343.2799999999997</v>
      </c>
      <c r="I179" s="56">
        <v>2609.1099999999997</v>
      </c>
      <c r="J179" s="56">
        <v>2655.18</v>
      </c>
      <c r="K179" s="56">
        <v>2670.99</v>
      </c>
      <c r="L179" s="56">
        <v>2629.25</v>
      </c>
      <c r="M179" s="56">
        <v>2616.77</v>
      </c>
      <c r="N179" s="56">
        <v>2627.76</v>
      </c>
      <c r="O179" s="56">
        <v>2619.21</v>
      </c>
      <c r="P179" s="56">
        <v>2615.6999999999998</v>
      </c>
      <c r="Q179" s="56">
        <v>2622.74</v>
      </c>
      <c r="R179" s="56">
        <v>2628.37</v>
      </c>
      <c r="S179" s="56">
        <v>2629.99</v>
      </c>
      <c r="T179" s="56">
        <v>2606.39</v>
      </c>
      <c r="U179" s="56">
        <v>2581.04</v>
      </c>
      <c r="V179" s="56">
        <v>2499.56</v>
      </c>
      <c r="W179" s="56">
        <v>2436.1999999999998</v>
      </c>
      <c r="X179" s="56">
        <v>2306.7399999999998</v>
      </c>
      <c r="Y179" s="56">
        <v>2276.4499999999998</v>
      </c>
      <c r="Z179" s="76">
        <v>2186.46</v>
      </c>
      <c r="AA179" s="65"/>
    </row>
    <row r="180" spans="1:27" ht="16.5" x14ac:dyDescent="0.25">
      <c r="A180" s="64"/>
      <c r="B180" s="88">
        <v>26</v>
      </c>
      <c r="C180" s="84">
        <v>2168.17</v>
      </c>
      <c r="D180" s="56">
        <v>2156.81</v>
      </c>
      <c r="E180" s="56">
        <v>2153.16</v>
      </c>
      <c r="F180" s="56">
        <v>2169.91</v>
      </c>
      <c r="G180" s="56">
        <v>2238.2399999999998</v>
      </c>
      <c r="H180" s="56">
        <v>2342.92</v>
      </c>
      <c r="I180" s="56">
        <v>2582.3199999999997</v>
      </c>
      <c r="J180" s="56">
        <v>2630.89</v>
      </c>
      <c r="K180" s="56">
        <v>2658.81</v>
      </c>
      <c r="L180" s="56">
        <v>2629.66</v>
      </c>
      <c r="M180" s="56">
        <v>2623.29</v>
      </c>
      <c r="N180" s="56">
        <v>2624.21</v>
      </c>
      <c r="O180" s="56">
        <v>2610.85</v>
      </c>
      <c r="P180" s="56">
        <v>2615.85</v>
      </c>
      <c r="Q180" s="56">
        <v>2626.63</v>
      </c>
      <c r="R180" s="56">
        <v>2635.76</v>
      </c>
      <c r="S180" s="56">
        <v>2638.3</v>
      </c>
      <c r="T180" s="56">
        <v>2576.33</v>
      </c>
      <c r="U180" s="56">
        <v>2552.5699999999997</v>
      </c>
      <c r="V180" s="56">
        <v>2480.8999999999996</v>
      </c>
      <c r="W180" s="56">
        <v>2418.63</v>
      </c>
      <c r="X180" s="56">
        <v>2288.3599999999997</v>
      </c>
      <c r="Y180" s="56">
        <v>2301.0699999999997</v>
      </c>
      <c r="Z180" s="76">
        <v>2197.6800000000003</v>
      </c>
      <c r="AA180" s="65"/>
    </row>
    <row r="181" spans="1:27" ht="16.5" x14ac:dyDescent="0.25">
      <c r="A181" s="64"/>
      <c r="B181" s="88">
        <v>27</v>
      </c>
      <c r="C181" s="84">
        <v>2145.6400000000003</v>
      </c>
      <c r="D181" s="56">
        <v>2103.58</v>
      </c>
      <c r="E181" s="56">
        <v>2094.62</v>
      </c>
      <c r="F181" s="56">
        <v>2117.9300000000003</v>
      </c>
      <c r="G181" s="56">
        <v>2192.69</v>
      </c>
      <c r="H181" s="56">
        <v>2250.39</v>
      </c>
      <c r="I181" s="56">
        <v>2466.16</v>
      </c>
      <c r="J181" s="56">
        <v>2525.9299999999998</v>
      </c>
      <c r="K181" s="56">
        <v>2535.63</v>
      </c>
      <c r="L181" s="56">
        <v>2464.2200000000003</v>
      </c>
      <c r="M181" s="56">
        <v>2456</v>
      </c>
      <c r="N181" s="56">
        <v>2457.4399999999996</v>
      </c>
      <c r="O181" s="56">
        <v>2457.75</v>
      </c>
      <c r="P181" s="56">
        <v>2456.4299999999998</v>
      </c>
      <c r="Q181" s="56">
        <v>2459.9499999999998</v>
      </c>
      <c r="R181" s="56">
        <v>2468.91</v>
      </c>
      <c r="S181" s="56">
        <v>2471.87</v>
      </c>
      <c r="T181" s="56">
        <v>2455.8999999999996</v>
      </c>
      <c r="U181" s="56">
        <v>2442.54</v>
      </c>
      <c r="V181" s="56">
        <v>2409.4700000000003</v>
      </c>
      <c r="W181" s="56">
        <v>2304.04</v>
      </c>
      <c r="X181" s="56">
        <v>2269.4899999999998</v>
      </c>
      <c r="Y181" s="56">
        <v>2270.71</v>
      </c>
      <c r="Z181" s="76">
        <v>2171.5699999999997</v>
      </c>
      <c r="AA181" s="65"/>
    </row>
    <row r="182" spans="1:27" ht="16.5" x14ac:dyDescent="0.25">
      <c r="A182" s="64"/>
      <c r="B182" s="88">
        <v>28</v>
      </c>
      <c r="C182" s="84">
        <v>2169.9899999999998</v>
      </c>
      <c r="D182" s="56">
        <v>2128.65</v>
      </c>
      <c r="E182" s="56">
        <v>2123.5</v>
      </c>
      <c r="F182" s="56">
        <v>2136.06</v>
      </c>
      <c r="G182" s="56">
        <v>2217</v>
      </c>
      <c r="H182" s="56">
        <v>2262.25</v>
      </c>
      <c r="I182" s="56">
        <v>2492.6999999999998</v>
      </c>
      <c r="J182" s="56">
        <v>2524.6799999999998</v>
      </c>
      <c r="K182" s="56">
        <v>2532.41</v>
      </c>
      <c r="L182" s="56">
        <v>2492.6</v>
      </c>
      <c r="M182" s="56">
        <v>2485</v>
      </c>
      <c r="N182" s="56">
        <v>2498.56</v>
      </c>
      <c r="O182" s="56">
        <v>2500.1799999999998</v>
      </c>
      <c r="P182" s="56">
        <v>2495.17</v>
      </c>
      <c r="Q182" s="56">
        <v>2561.5500000000002</v>
      </c>
      <c r="R182" s="56">
        <v>2576.96</v>
      </c>
      <c r="S182" s="56">
        <v>2524.98</v>
      </c>
      <c r="T182" s="56">
        <v>2516.9899999999998</v>
      </c>
      <c r="U182" s="56">
        <v>2495.23</v>
      </c>
      <c r="V182" s="56">
        <v>2446.81</v>
      </c>
      <c r="W182" s="56">
        <v>2406.42</v>
      </c>
      <c r="X182" s="56">
        <v>2294.09</v>
      </c>
      <c r="Y182" s="56">
        <v>2268.87</v>
      </c>
      <c r="Z182" s="76">
        <v>2171.2399999999998</v>
      </c>
      <c r="AA182" s="65"/>
    </row>
    <row r="183" spans="1:27" ht="16.5" x14ac:dyDescent="0.25">
      <c r="A183" s="64"/>
      <c r="B183" s="88">
        <v>29</v>
      </c>
      <c r="C183" s="84">
        <v>2140.34</v>
      </c>
      <c r="D183" s="56">
        <v>2119.8199999999997</v>
      </c>
      <c r="E183" s="56">
        <v>2116.12</v>
      </c>
      <c r="F183" s="56">
        <v>2136.09</v>
      </c>
      <c r="G183" s="56">
        <v>2182.9899999999998</v>
      </c>
      <c r="H183" s="56">
        <v>2267.2799999999997</v>
      </c>
      <c r="I183" s="56">
        <v>2472.91</v>
      </c>
      <c r="J183" s="56">
        <v>2515.12</v>
      </c>
      <c r="K183" s="56">
        <v>2523.5100000000002</v>
      </c>
      <c r="L183" s="56">
        <v>2514.2600000000002</v>
      </c>
      <c r="M183" s="56">
        <v>2503.31</v>
      </c>
      <c r="N183" s="56">
        <v>2510.85</v>
      </c>
      <c r="O183" s="56">
        <v>2511.98</v>
      </c>
      <c r="P183" s="56">
        <v>2508.98</v>
      </c>
      <c r="Q183" s="56">
        <v>2525.1</v>
      </c>
      <c r="R183" s="56">
        <v>2506.3000000000002</v>
      </c>
      <c r="S183" s="56">
        <v>2482.6</v>
      </c>
      <c r="T183" s="56">
        <v>2467.4399999999996</v>
      </c>
      <c r="U183" s="56">
        <v>2456.46</v>
      </c>
      <c r="V183" s="56">
        <v>2452</v>
      </c>
      <c r="W183" s="56">
        <v>2419.58</v>
      </c>
      <c r="X183" s="56">
        <v>2318.1099999999997</v>
      </c>
      <c r="Y183" s="56">
        <v>2250.56</v>
      </c>
      <c r="Z183" s="76">
        <v>2183.23</v>
      </c>
      <c r="AA183" s="65"/>
    </row>
    <row r="184" spans="1:27" ht="16.5" x14ac:dyDescent="0.25">
      <c r="A184" s="64"/>
      <c r="B184" s="88">
        <v>30</v>
      </c>
      <c r="C184" s="84">
        <v>2178</v>
      </c>
      <c r="D184" s="56">
        <v>2189.54</v>
      </c>
      <c r="E184" s="56">
        <v>2178.88</v>
      </c>
      <c r="F184" s="56">
        <v>2182.4</v>
      </c>
      <c r="G184" s="56">
        <v>2205</v>
      </c>
      <c r="H184" s="56">
        <v>2249.25</v>
      </c>
      <c r="I184" s="56">
        <v>2294.04</v>
      </c>
      <c r="J184" s="56">
        <v>2377.4499999999998</v>
      </c>
      <c r="K184" s="56">
        <v>2560.1099999999997</v>
      </c>
      <c r="L184" s="56">
        <v>2597.3999999999996</v>
      </c>
      <c r="M184" s="56">
        <v>2602.1499999999996</v>
      </c>
      <c r="N184" s="56">
        <v>2599.9700000000003</v>
      </c>
      <c r="O184" s="56">
        <v>2593.84</v>
      </c>
      <c r="P184" s="56">
        <v>2597.0500000000002</v>
      </c>
      <c r="Q184" s="56">
        <v>2612.4299999999998</v>
      </c>
      <c r="R184" s="56">
        <v>2598.9499999999998</v>
      </c>
      <c r="S184" s="56">
        <v>2632.76</v>
      </c>
      <c r="T184" s="56">
        <v>2634.8199999999997</v>
      </c>
      <c r="U184" s="56">
        <v>2640.3199999999997</v>
      </c>
      <c r="V184" s="56">
        <v>2571.9499999999998</v>
      </c>
      <c r="W184" s="56">
        <v>2491.58</v>
      </c>
      <c r="X184" s="56">
        <v>2419.1099999999997</v>
      </c>
      <c r="Y184" s="56">
        <v>2324.5100000000002</v>
      </c>
      <c r="Z184" s="76">
        <v>2223.46</v>
      </c>
      <c r="AA184" s="65"/>
    </row>
    <row r="185" spans="1:27" ht="17.25" thickBot="1" x14ac:dyDescent="0.3">
      <c r="A185" s="64"/>
      <c r="B185" s="89">
        <v>31</v>
      </c>
      <c r="C185" s="85">
        <v>2172.9899999999998</v>
      </c>
      <c r="D185" s="77">
        <v>2164.1099999999997</v>
      </c>
      <c r="E185" s="77">
        <v>2134.27</v>
      </c>
      <c r="F185" s="77">
        <v>2140.1</v>
      </c>
      <c r="G185" s="77">
        <v>2192.15</v>
      </c>
      <c r="H185" s="77">
        <v>2225.5699999999997</v>
      </c>
      <c r="I185" s="77">
        <v>2262.73</v>
      </c>
      <c r="J185" s="77">
        <v>2336.81</v>
      </c>
      <c r="K185" s="77">
        <v>2392.8000000000002</v>
      </c>
      <c r="L185" s="77">
        <v>2437.5500000000002</v>
      </c>
      <c r="M185" s="77">
        <v>2464.12</v>
      </c>
      <c r="N185" s="77">
        <v>2472.5699999999997</v>
      </c>
      <c r="O185" s="77">
        <v>2470.14</v>
      </c>
      <c r="P185" s="77">
        <v>2465.73</v>
      </c>
      <c r="Q185" s="77">
        <v>2504.9299999999998</v>
      </c>
      <c r="R185" s="77">
        <v>2515.87</v>
      </c>
      <c r="S185" s="77">
        <v>2517.3000000000002</v>
      </c>
      <c r="T185" s="77">
        <v>2505.5299999999997</v>
      </c>
      <c r="U185" s="77">
        <v>2506.33</v>
      </c>
      <c r="V185" s="77">
        <v>2460.81</v>
      </c>
      <c r="W185" s="77">
        <v>2428.21</v>
      </c>
      <c r="X185" s="77">
        <v>2385.9299999999998</v>
      </c>
      <c r="Y185" s="77">
        <v>2252.75</v>
      </c>
      <c r="Z185" s="78">
        <v>2157.0299999999997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131</v>
      </c>
      <c r="C187" s="286" t="s">
        <v>159</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2300.37</v>
      </c>
      <c r="D189" s="90">
        <v>2250.13</v>
      </c>
      <c r="E189" s="90">
        <v>2249.33</v>
      </c>
      <c r="F189" s="90">
        <v>2254.48</v>
      </c>
      <c r="G189" s="90">
        <v>2355.8000000000002</v>
      </c>
      <c r="H189" s="90">
        <v>2415.2799999999997</v>
      </c>
      <c r="I189" s="90">
        <v>2641.9700000000003</v>
      </c>
      <c r="J189" s="90">
        <v>2656.0299999999997</v>
      </c>
      <c r="K189" s="90">
        <v>2669.7200000000003</v>
      </c>
      <c r="L189" s="90">
        <v>2671.42</v>
      </c>
      <c r="M189" s="90">
        <v>2651.5299999999997</v>
      </c>
      <c r="N189" s="90">
        <v>2653.45</v>
      </c>
      <c r="O189" s="90">
        <v>2651.9700000000003</v>
      </c>
      <c r="P189" s="90">
        <v>2651.41</v>
      </c>
      <c r="Q189" s="90">
        <v>2649.4</v>
      </c>
      <c r="R189" s="90">
        <v>2651.41</v>
      </c>
      <c r="S189" s="90">
        <v>2659.5</v>
      </c>
      <c r="T189" s="90">
        <v>2672.2</v>
      </c>
      <c r="U189" s="90">
        <v>2645.9700000000003</v>
      </c>
      <c r="V189" s="90">
        <v>2632.24</v>
      </c>
      <c r="W189" s="90">
        <v>2598.66</v>
      </c>
      <c r="X189" s="90">
        <v>2495.5</v>
      </c>
      <c r="Y189" s="90">
        <v>2526.87</v>
      </c>
      <c r="Z189" s="91">
        <v>2361.88</v>
      </c>
      <c r="AA189" s="65"/>
    </row>
    <row r="190" spans="1:27" ht="16.5" x14ac:dyDescent="0.25">
      <c r="A190" s="64"/>
      <c r="B190" s="88">
        <v>2</v>
      </c>
      <c r="C190" s="84">
        <v>2325.2200000000003</v>
      </c>
      <c r="D190" s="56">
        <v>2298.66</v>
      </c>
      <c r="E190" s="56">
        <v>2291.04</v>
      </c>
      <c r="F190" s="56">
        <v>2296.79</v>
      </c>
      <c r="G190" s="56">
        <v>2326.1800000000003</v>
      </c>
      <c r="H190" s="56">
        <v>2344.4899999999998</v>
      </c>
      <c r="I190" s="56">
        <v>2411.2799999999997</v>
      </c>
      <c r="J190" s="56">
        <v>2550.59</v>
      </c>
      <c r="K190" s="56">
        <v>2648.4</v>
      </c>
      <c r="L190" s="56">
        <v>2689.02</v>
      </c>
      <c r="M190" s="56">
        <v>2683.88</v>
      </c>
      <c r="N190" s="56">
        <v>2680.8</v>
      </c>
      <c r="O190" s="56">
        <v>2676.1000000000004</v>
      </c>
      <c r="P190" s="56">
        <v>2674.0699999999997</v>
      </c>
      <c r="Q190" s="56">
        <v>2670.3900000000003</v>
      </c>
      <c r="R190" s="56">
        <v>2667.36</v>
      </c>
      <c r="S190" s="56">
        <v>2675.36</v>
      </c>
      <c r="T190" s="56">
        <v>2681.55</v>
      </c>
      <c r="U190" s="56">
        <v>2687.7200000000003</v>
      </c>
      <c r="V190" s="56">
        <v>2669.44</v>
      </c>
      <c r="W190" s="56">
        <v>2506.4899999999998</v>
      </c>
      <c r="X190" s="56">
        <v>2464.0699999999997</v>
      </c>
      <c r="Y190" s="56">
        <v>2445.29</v>
      </c>
      <c r="Z190" s="76">
        <v>2330.52</v>
      </c>
      <c r="AA190" s="65"/>
    </row>
    <row r="191" spans="1:27" ht="16.5" x14ac:dyDescent="0.25">
      <c r="A191" s="64"/>
      <c r="B191" s="88">
        <v>3</v>
      </c>
      <c r="C191" s="84">
        <v>2304.88</v>
      </c>
      <c r="D191" s="56">
        <v>2233.59</v>
      </c>
      <c r="E191" s="56">
        <v>2210.4</v>
      </c>
      <c r="F191" s="56">
        <v>2213.33</v>
      </c>
      <c r="G191" s="56">
        <v>2219.91</v>
      </c>
      <c r="H191" s="56">
        <v>2243.62</v>
      </c>
      <c r="I191" s="56">
        <v>2350.42</v>
      </c>
      <c r="J191" s="56">
        <v>2372.62</v>
      </c>
      <c r="K191" s="56">
        <v>2404.58</v>
      </c>
      <c r="L191" s="56">
        <v>2616.0299999999997</v>
      </c>
      <c r="M191" s="56">
        <v>2634.34</v>
      </c>
      <c r="N191" s="56">
        <v>2635.59</v>
      </c>
      <c r="O191" s="56">
        <v>2633.54</v>
      </c>
      <c r="P191" s="56">
        <v>2633.83</v>
      </c>
      <c r="Q191" s="56">
        <v>2631.1000000000004</v>
      </c>
      <c r="R191" s="56">
        <v>2660.0699999999997</v>
      </c>
      <c r="S191" s="56">
        <v>2668.4300000000003</v>
      </c>
      <c r="T191" s="56">
        <v>2672.13</v>
      </c>
      <c r="U191" s="56">
        <v>2683.06</v>
      </c>
      <c r="V191" s="56">
        <v>2666.71</v>
      </c>
      <c r="W191" s="56">
        <v>2539.81</v>
      </c>
      <c r="X191" s="56">
        <v>2491.9</v>
      </c>
      <c r="Y191" s="56">
        <v>2405.8000000000002</v>
      </c>
      <c r="Z191" s="76">
        <v>2320.06</v>
      </c>
      <c r="AA191" s="65"/>
    </row>
    <row r="192" spans="1:27" ht="16.5" x14ac:dyDescent="0.25">
      <c r="A192" s="64"/>
      <c r="B192" s="88">
        <v>4</v>
      </c>
      <c r="C192" s="84">
        <v>2269.44</v>
      </c>
      <c r="D192" s="56">
        <v>2237.33</v>
      </c>
      <c r="E192" s="56">
        <v>2197.4700000000003</v>
      </c>
      <c r="F192" s="56">
        <v>2188.1999999999998</v>
      </c>
      <c r="G192" s="56">
        <v>2221.15</v>
      </c>
      <c r="H192" s="56">
        <v>2334.8000000000002</v>
      </c>
      <c r="I192" s="56">
        <v>2455.61</v>
      </c>
      <c r="J192" s="56">
        <v>2658.1000000000004</v>
      </c>
      <c r="K192" s="56">
        <v>2672.2</v>
      </c>
      <c r="L192" s="56">
        <v>2672.12</v>
      </c>
      <c r="M192" s="56">
        <v>2668.1000000000004</v>
      </c>
      <c r="N192" s="56">
        <v>2668.09</v>
      </c>
      <c r="O192" s="56">
        <v>2673.7799999999997</v>
      </c>
      <c r="P192" s="56">
        <v>2673.8</v>
      </c>
      <c r="Q192" s="56">
        <v>2666.8500000000004</v>
      </c>
      <c r="R192" s="56">
        <v>2666.8500000000004</v>
      </c>
      <c r="S192" s="56">
        <v>2674.56</v>
      </c>
      <c r="T192" s="56">
        <v>2675.24</v>
      </c>
      <c r="U192" s="56">
        <v>2666.9</v>
      </c>
      <c r="V192" s="56">
        <v>2667.04</v>
      </c>
      <c r="W192" s="56">
        <v>2632.5</v>
      </c>
      <c r="X192" s="56">
        <v>2556.75</v>
      </c>
      <c r="Y192" s="56">
        <v>2477.62</v>
      </c>
      <c r="Z192" s="76">
        <v>2338.04</v>
      </c>
      <c r="AA192" s="65"/>
    </row>
    <row r="193" spans="1:27" ht="16.5" x14ac:dyDescent="0.25">
      <c r="A193" s="64"/>
      <c r="B193" s="88">
        <v>5</v>
      </c>
      <c r="C193" s="84">
        <v>2296.7399999999998</v>
      </c>
      <c r="D193" s="56">
        <v>2255.88</v>
      </c>
      <c r="E193" s="56">
        <v>2238.1</v>
      </c>
      <c r="F193" s="56">
        <v>2273.88</v>
      </c>
      <c r="G193" s="56">
        <v>2322.3200000000002</v>
      </c>
      <c r="H193" s="56">
        <v>2403.56</v>
      </c>
      <c r="I193" s="56">
        <v>2648.94</v>
      </c>
      <c r="J193" s="56">
        <v>2700.91</v>
      </c>
      <c r="K193" s="56">
        <v>2767.36</v>
      </c>
      <c r="L193" s="56">
        <v>2770.33</v>
      </c>
      <c r="M193" s="56">
        <v>2770.71</v>
      </c>
      <c r="N193" s="56">
        <v>2761.8199999999997</v>
      </c>
      <c r="O193" s="56">
        <v>2749.5299999999997</v>
      </c>
      <c r="P193" s="56">
        <v>2744.25</v>
      </c>
      <c r="Q193" s="56">
        <v>2741.06</v>
      </c>
      <c r="R193" s="56">
        <v>2736.84</v>
      </c>
      <c r="S193" s="56">
        <v>2739.2</v>
      </c>
      <c r="T193" s="56">
        <v>2744.51</v>
      </c>
      <c r="U193" s="56">
        <v>2733.4300000000003</v>
      </c>
      <c r="V193" s="56">
        <v>2702.5699999999997</v>
      </c>
      <c r="W193" s="56">
        <v>2650.94</v>
      </c>
      <c r="X193" s="56">
        <v>2557.9700000000003</v>
      </c>
      <c r="Y193" s="56">
        <v>2444.8199999999997</v>
      </c>
      <c r="Z193" s="76">
        <v>2326.5</v>
      </c>
      <c r="AA193" s="65"/>
    </row>
    <row r="194" spans="1:27" ht="16.5" x14ac:dyDescent="0.25">
      <c r="A194" s="64"/>
      <c r="B194" s="88">
        <v>6</v>
      </c>
      <c r="C194" s="84">
        <v>2249.23</v>
      </c>
      <c r="D194" s="56">
        <v>2228.5299999999997</v>
      </c>
      <c r="E194" s="56">
        <v>2212.84</v>
      </c>
      <c r="F194" s="56">
        <v>2227.38</v>
      </c>
      <c r="G194" s="56">
        <v>2308.37</v>
      </c>
      <c r="H194" s="56">
        <v>2370.36</v>
      </c>
      <c r="I194" s="56">
        <v>2607.23</v>
      </c>
      <c r="J194" s="56">
        <v>2654.62</v>
      </c>
      <c r="K194" s="56">
        <v>2692.67</v>
      </c>
      <c r="L194" s="56">
        <v>2734.13</v>
      </c>
      <c r="M194" s="56">
        <v>2671.91</v>
      </c>
      <c r="N194" s="56">
        <v>2673.3199999999997</v>
      </c>
      <c r="O194" s="56">
        <v>2662.73</v>
      </c>
      <c r="P194" s="56">
        <v>2668.63</v>
      </c>
      <c r="Q194" s="56">
        <v>2662.49</v>
      </c>
      <c r="R194" s="56">
        <v>2668.41</v>
      </c>
      <c r="S194" s="56">
        <v>2686.87</v>
      </c>
      <c r="T194" s="56">
        <v>2675.55</v>
      </c>
      <c r="U194" s="56">
        <v>2662.08</v>
      </c>
      <c r="V194" s="56">
        <v>2637.4</v>
      </c>
      <c r="W194" s="56">
        <v>2608.33</v>
      </c>
      <c r="X194" s="56">
        <v>2545.8900000000003</v>
      </c>
      <c r="Y194" s="56">
        <v>2437.86</v>
      </c>
      <c r="Z194" s="76">
        <v>2300.3200000000002</v>
      </c>
      <c r="AA194" s="65"/>
    </row>
    <row r="195" spans="1:27" ht="16.5" x14ac:dyDescent="0.25">
      <c r="A195" s="64"/>
      <c r="B195" s="88">
        <v>7</v>
      </c>
      <c r="C195" s="84">
        <v>2288.83</v>
      </c>
      <c r="D195" s="56">
        <v>2245.5299999999997</v>
      </c>
      <c r="E195" s="56">
        <v>2237.79</v>
      </c>
      <c r="F195" s="56">
        <v>2254.52</v>
      </c>
      <c r="G195" s="56">
        <v>2343.23</v>
      </c>
      <c r="H195" s="56">
        <v>2402.81</v>
      </c>
      <c r="I195" s="56">
        <v>2502.62</v>
      </c>
      <c r="J195" s="56">
        <v>2654.36</v>
      </c>
      <c r="K195" s="56">
        <v>2682.34</v>
      </c>
      <c r="L195" s="56">
        <v>2680.16</v>
      </c>
      <c r="M195" s="56">
        <v>2670.0699999999997</v>
      </c>
      <c r="N195" s="56">
        <v>2711.3199999999997</v>
      </c>
      <c r="O195" s="56">
        <v>2666.06</v>
      </c>
      <c r="P195" s="56">
        <v>2693.8500000000004</v>
      </c>
      <c r="Q195" s="56">
        <v>2665.91</v>
      </c>
      <c r="R195" s="56">
        <v>2673.99</v>
      </c>
      <c r="S195" s="56">
        <v>2684.91</v>
      </c>
      <c r="T195" s="56">
        <v>2705.2200000000003</v>
      </c>
      <c r="U195" s="56">
        <v>2735.94</v>
      </c>
      <c r="V195" s="56">
        <v>2681.74</v>
      </c>
      <c r="W195" s="56">
        <v>2673.8900000000003</v>
      </c>
      <c r="X195" s="56">
        <v>2641.16</v>
      </c>
      <c r="Y195" s="56">
        <v>2507.44</v>
      </c>
      <c r="Z195" s="76">
        <v>2335.33</v>
      </c>
      <c r="AA195" s="65"/>
    </row>
    <row r="196" spans="1:27" ht="16.5" x14ac:dyDescent="0.25">
      <c r="A196" s="64"/>
      <c r="B196" s="88">
        <v>8</v>
      </c>
      <c r="C196" s="84">
        <v>2290.48</v>
      </c>
      <c r="D196" s="56">
        <v>2270.7399999999998</v>
      </c>
      <c r="E196" s="56">
        <v>2246.89</v>
      </c>
      <c r="F196" s="56">
        <v>2265.13</v>
      </c>
      <c r="G196" s="56">
        <v>2339.44</v>
      </c>
      <c r="H196" s="56">
        <v>2400.98</v>
      </c>
      <c r="I196" s="56">
        <v>2528.73</v>
      </c>
      <c r="J196" s="56">
        <v>2687.76</v>
      </c>
      <c r="K196" s="56">
        <v>2698.11</v>
      </c>
      <c r="L196" s="56">
        <v>2691.1800000000003</v>
      </c>
      <c r="M196" s="56">
        <v>2683.98</v>
      </c>
      <c r="N196" s="56">
        <v>2676.3</v>
      </c>
      <c r="O196" s="56">
        <v>2680.2200000000003</v>
      </c>
      <c r="P196" s="56">
        <v>2678.4700000000003</v>
      </c>
      <c r="Q196" s="56">
        <v>2680.12</v>
      </c>
      <c r="R196" s="56">
        <v>2686.1800000000003</v>
      </c>
      <c r="S196" s="56">
        <v>2700.67</v>
      </c>
      <c r="T196" s="56">
        <v>2713.01</v>
      </c>
      <c r="U196" s="56">
        <v>2693.27</v>
      </c>
      <c r="V196" s="56">
        <v>2684.24</v>
      </c>
      <c r="W196" s="56">
        <v>2664.9300000000003</v>
      </c>
      <c r="X196" s="56">
        <v>2654.2799999999997</v>
      </c>
      <c r="Y196" s="56">
        <v>2618.42</v>
      </c>
      <c r="Z196" s="76">
        <v>2381.3199999999997</v>
      </c>
      <c r="AA196" s="65"/>
    </row>
    <row r="197" spans="1:27" ht="16.5" x14ac:dyDescent="0.25">
      <c r="A197" s="64"/>
      <c r="B197" s="88">
        <v>9</v>
      </c>
      <c r="C197" s="84">
        <v>2410.67</v>
      </c>
      <c r="D197" s="56">
        <v>2383.61</v>
      </c>
      <c r="E197" s="56">
        <v>2363.08</v>
      </c>
      <c r="F197" s="56">
        <v>2371.62</v>
      </c>
      <c r="G197" s="56">
        <v>2390.7399999999998</v>
      </c>
      <c r="H197" s="56">
        <v>2451.4700000000003</v>
      </c>
      <c r="I197" s="56">
        <v>2562.3900000000003</v>
      </c>
      <c r="J197" s="56">
        <v>2638.3500000000004</v>
      </c>
      <c r="K197" s="56">
        <v>2841.2</v>
      </c>
      <c r="L197" s="56">
        <v>2936.8</v>
      </c>
      <c r="M197" s="56">
        <v>2932.6400000000003</v>
      </c>
      <c r="N197" s="56">
        <v>2931.79</v>
      </c>
      <c r="O197" s="56">
        <v>2922.76</v>
      </c>
      <c r="P197" s="56">
        <v>2884.7799999999997</v>
      </c>
      <c r="Q197" s="56">
        <v>2823.75</v>
      </c>
      <c r="R197" s="56">
        <v>2842.79</v>
      </c>
      <c r="S197" s="56">
        <v>2923.49</v>
      </c>
      <c r="T197" s="56">
        <v>2951.6800000000003</v>
      </c>
      <c r="U197" s="56">
        <v>2935.76</v>
      </c>
      <c r="V197" s="56">
        <v>2913.86</v>
      </c>
      <c r="W197" s="56">
        <v>2863.48</v>
      </c>
      <c r="X197" s="56">
        <v>2701.29</v>
      </c>
      <c r="Y197" s="56">
        <v>2680.13</v>
      </c>
      <c r="Z197" s="76">
        <v>2389.77</v>
      </c>
      <c r="AA197" s="65"/>
    </row>
    <row r="198" spans="1:27" ht="16.5" x14ac:dyDescent="0.25">
      <c r="A198" s="64"/>
      <c r="B198" s="88">
        <v>10</v>
      </c>
      <c r="C198" s="84">
        <v>2378.71</v>
      </c>
      <c r="D198" s="56">
        <v>2335.56</v>
      </c>
      <c r="E198" s="56">
        <v>2323.0299999999997</v>
      </c>
      <c r="F198" s="56">
        <v>2309.4499999999998</v>
      </c>
      <c r="G198" s="56">
        <v>2354.37</v>
      </c>
      <c r="H198" s="56">
        <v>2389.11</v>
      </c>
      <c r="I198" s="56">
        <v>2443.06</v>
      </c>
      <c r="J198" s="56">
        <v>2580.91</v>
      </c>
      <c r="K198" s="56">
        <v>2665.01</v>
      </c>
      <c r="L198" s="56">
        <v>2817.7</v>
      </c>
      <c r="M198" s="56">
        <v>2819.79</v>
      </c>
      <c r="N198" s="56">
        <v>2818.49</v>
      </c>
      <c r="O198" s="56">
        <v>2811.13</v>
      </c>
      <c r="P198" s="56">
        <v>2811.92</v>
      </c>
      <c r="Q198" s="56">
        <v>2825.94</v>
      </c>
      <c r="R198" s="56">
        <v>2837.2</v>
      </c>
      <c r="S198" s="56">
        <v>2838.98</v>
      </c>
      <c r="T198" s="56">
        <v>2859.71</v>
      </c>
      <c r="U198" s="56">
        <v>2859.88</v>
      </c>
      <c r="V198" s="56">
        <v>2826.59</v>
      </c>
      <c r="W198" s="56">
        <v>2740.74</v>
      </c>
      <c r="X198" s="56">
        <v>2668.04</v>
      </c>
      <c r="Y198" s="56">
        <v>2696.52</v>
      </c>
      <c r="Z198" s="76">
        <v>2381.44</v>
      </c>
      <c r="AA198" s="65"/>
    </row>
    <row r="199" spans="1:27" ht="16.5" x14ac:dyDescent="0.25">
      <c r="A199" s="64"/>
      <c r="B199" s="88">
        <v>11</v>
      </c>
      <c r="C199" s="84">
        <v>2376.67</v>
      </c>
      <c r="D199" s="56">
        <v>2361.86</v>
      </c>
      <c r="E199" s="56">
        <v>2357.0100000000002</v>
      </c>
      <c r="F199" s="56">
        <v>2382.21</v>
      </c>
      <c r="G199" s="56">
        <v>2427.7600000000002</v>
      </c>
      <c r="H199" s="56">
        <v>2579.09</v>
      </c>
      <c r="I199" s="56">
        <v>2756.95</v>
      </c>
      <c r="J199" s="56">
        <v>2875.58</v>
      </c>
      <c r="K199" s="56">
        <v>3095.16</v>
      </c>
      <c r="L199" s="56">
        <v>3151.91</v>
      </c>
      <c r="M199" s="56">
        <v>3164.1800000000003</v>
      </c>
      <c r="N199" s="56">
        <v>3142.4</v>
      </c>
      <c r="O199" s="56">
        <v>3136.88</v>
      </c>
      <c r="P199" s="56">
        <v>3136.88</v>
      </c>
      <c r="Q199" s="56">
        <v>3122.1400000000003</v>
      </c>
      <c r="R199" s="56">
        <v>3128.6400000000003</v>
      </c>
      <c r="S199" s="56">
        <v>3121.92</v>
      </c>
      <c r="T199" s="56">
        <v>3134.19</v>
      </c>
      <c r="U199" s="56">
        <v>3147.8500000000004</v>
      </c>
      <c r="V199" s="56">
        <v>3138</v>
      </c>
      <c r="W199" s="56">
        <v>3046.06</v>
      </c>
      <c r="X199" s="56">
        <v>2915.17</v>
      </c>
      <c r="Y199" s="56">
        <v>2776.54</v>
      </c>
      <c r="Z199" s="76">
        <v>2560.52</v>
      </c>
      <c r="AA199" s="65"/>
    </row>
    <row r="200" spans="1:27" ht="16.5" x14ac:dyDescent="0.25">
      <c r="A200" s="64"/>
      <c r="B200" s="88">
        <v>12</v>
      </c>
      <c r="C200" s="84">
        <v>2396.73</v>
      </c>
      <c r="D200" s="56">
        <v>2385.98</v>
      </c>
      <c r="E200" s="56">
        <v>2383.13</v>
      </c>
      <c r="F200" s="56">
        <v>2396.52</v>
      </c>
      <c r="G200" s="56">
        <v>2453.08</v>
      </c>
      <c r="H200" s="56">
        <v>2624.19</v>
      </c>
      <c r="I200" s="56">
        <v>2753.48</v>
      </c>
      <c r="J200" s="56">
        <v>2931.95</v>
      </c>
      <c r="K200" s="56">
        <v>3062.05</v>
      </c>
      <c r="L200" s="56">
        <v>3063.0699999999997</v>
      </c>
      <c r="M200" s="56">
        <v>3032.48</v>
      </c>
      <c r="N200" s="56">
        <v>3015.8</v>
      </c>
      <c r="O200" s="56">
        <v>2984.98</v>
      </c>
      <c r="P200" s="56">
        <v>3005.54</v>
      </c>
      <c r="Q200" s="56">
        <v>2996.4700000000003</v>
      </c>
      <c r="R200" s="56">
        <v>2976.73</v>
      </c>
      <c r="S200" s="56">
        <v>2971.33</v>
      </c>
      <c r="T200" s="56">
        <v>3010</v>
      </c>
      <c r="U200" s="56">
        <v>3022.7799999999997</v>
      </c>
      <c r="V200" s="56">
        <v>3006.7799999999997</v>
      </c>
      <c r="W200" s="56">
        <v>2972.81</v>
      </c>
      <c r="X200" s="56">
        <v>2800.63</v>
      </c>
      <c r="Y200" s="56">
        <v>2691.17</v>
      </c>
      <c r="Z200" s="76">
        <v>2392.5500000000002</v>
      </c>
      <c r="AA200" s="65"/>
    </row>
    <row r="201" spans="1:27" ht="16.5" x14ac:dyDescent="0.25">
      <c r="A201" s="64"/>
      <c r="B201" s="88">
        <v>13</v>
      </c>
      <c r="C201" s="84">
        <v>2407.6000000000004</v>
      </c>
      <c r="D201" s="56">
        <v>2384.7200000000003</v>
      </c>
      <c r="E201" s="56">
        <v>2388.29</v>
      </c>
      <c r="F201" s="56">
        <v>2393.83</v>
      </c>
      <c r="G201" s="56">
        <v>2441.5299999999997</v>
      </c>
      <c r="H201" s="56">
        <v>2592.8199999999997</v>
      </c>
      <c r="I201" s="56">
        <v>2761</v>
      </c>
      <c r="J201" s="56">
        <v>2873.05</v>
      </c>
      <c r="K201" s="56">
        <v>2910.25</v>
      </c>
      <c r="L201" s="56">
        <v>2916.77</v>
      </c>
      <c r="M201" s="56">
        <v>2904.2</v>
      </c>
      <c r="N201" s="56">
        <v>2899.31</v>
      </c>
      <c r="O201" s="56">
        <v>2891.02</v>
      </c>
      <c r="P201" s="56">
        <v>2902.19</v>
      </c>
      <c r="Q201" s="56">
        <v>2901.09</v>
      </c>
      <c r="R201" s="56">
        <v>2904.6400000000003</v>
      </c>
      <c r="S201" s="56">
        <v>2911.25</v>
      </c>
      <c r="T201" s="56">
        <v>2917.17</v>
      </c>
      <c r="U201" s="56">
        <v>2891.58</v>
      </c>
      <c r="V201" s="56">
        <v>2877.02</v>
      </c>
      <c r="W201" s="56">
        <v>2821.61</v>
      </c>
      <c r="X201" s="56">
        <v>2716.17</v>
      </c>
      <c r="Y201" s="56">
        <v>2634.0299999999997</v>
      </c>
      <c r="Z201" s="76">
        <v>2437.58</v>
      </c>
      <c r="AA201" s="65"/>
    </row>
    <row r="202" spans="1:27" ht="16.5" x14ac:dyDescent="0.25">
      <c r="A202" s="64"/>
      <c r="B202" s="88">
        <v>14</v>
      </c>
      <c r="C202" s="84">
        <v>2361.3900000000003</v>
      </c>
      <c r="D202" s="56">
        <v>2328.5100000000002</v>
      </c>
      <c r="E202" s="56">
        <v>2333.31</v>
      </c>
      <c r="F202" s="56">
        <v>2337.13</v>
      </c>
      <c r="G202" s="56">
        <v>2380.2399999999998</v>
      </c>
      <c r="H202" s="56">
        <v>2466.8000000000002</v>
      </c>
      <c r="I202" s="56">
        <v>2699.31</v>
      </c>
      <c r="J202" s="56">
        <v>2718.16</v>
      </c>
      <c r="K202" s="56">
        <v>2759.83</v>
      </c>
      <c r="L202" s="56">
        <v>2750.5699999999997</v>
      </c>
      <c r="M202" s="56">
        <v>2744.61</v>
      </c>
      <c r="N202" s="56">
        <v>2737.04</v>
      </c>
      <c r="O202" s="56">
        <v>2726.11</v>
      </c>
      <c r="P202" s="56">
        <v>2742.7799999999997</v>
      </c>
      <c r="Q202" s="56">
        <v>2742.9700000000003</v>
      </c>
      <c r="R202" s="56">
        <v>2745.66</v>
      </c>
      <c r="S202" s="56">
        <v>2745.5699999999997</v>
      </c>
      <c r="T202" s="56">
        <v>2747.21</v>
      </c>
      <c r="U202" s="56">
        <v>2716.01</v>
      </c>
      <c r="V202" s="56">
        <v>2694.23</v>
      </c>
      <c r="W202" s="56">
        <v>2666.46</v>
      </c>
      <c r="X202" s="56">
        <v>2586.06</v>
      </c>
      <c r="Y202" s="56">
        <v>2588.0500000000002</v>
      </c>
      <c r="Z202" s="76">
        <v>2352.0100000000002</v>
      </c>
      <c r="AA202" s="65"/>
    </row>
    <row r="203" spans="1:27" ht="16.5" x14ac:dyDescent="0.25">
      <c r="A203" s="64"/>
      <c r="B203" s="88">
        <v>15</v>
      </c>
      <c r="C203" s="84">
        <v>2341.66</v>
      </c>
      <c r="D203" s="56">
        <v>2296.86</v>
      </c>
      <c r="E203" s="56">
        <v>2292.83</v>
      </c>
      <c r="F203" s="56">
        <v>2300.9499999999998</v>
      </c>
      <c r="G203" s="56">
        <v>2366.52</v>
      </c>
      <c r="H203" s="56">
        <v>2431.1400000000003</v>
      </c>
      <c r="I203" s="56">
        <v>2683.41</v>
      </c>
      <c r="J203" s="56">
        <v>2746.87</v>
      </c>
      <c r="K203" s="56">
        <v>2793.2799999999997</v>
      </c>
      <c r="L203" s="56">
        <v>2824.25</v>
      </c>
      <c r="M203" s="56">
        <v>2809.71</v>
      </c>
      <c r="N203" s="56">
        <v>2791.23</v>
      </c>
      <c r="O203" s="56">
        <v>2778</v>
      </c>
      <c r="P203" s="56">
        <v>2795.05</v>
      </c>
      <c r="Q203" s="56">
        <v>2796.19</v>
      </c>
      <c r="R203" s="56">
        <v>2796.3</v>
      </c>
      <c r="S203" s="56">
        <v>2806.7200000000003</v>
      </c>
      <c r="T203" s="56">
        <v>2816.84</v>
      </c>
      <c r="U203" s="56">
        <v>2812.05</v>
      </c>
      <c r="V203" s="56">
        <v>2800.8500000000004</v>
      </c>
      <c r="W203" s="56">
        <v>2709.13</v>
      </c>
      <c r="X203" s="56">
        <v>2649.4</v>
      </c>
      <c r="Y203" s="56">
        <v>2554.4</v>
      </c>
      <c r="Z203" s="76">
        <v>2468.81</v>
      </c>
      <c r="AA203" s="65"/>
    </row>
    <row r="204" spans="1:27" ht="16.5" x14ac:dyDescent="0.25">
      <c r="A204" s="64"/>
      <c r="B204" s="88">
        <v>16</v>
      </c>
      <c r="C204" s="84">
        <v>2353.5299999999997</v>
      </c>
      <c r="D204" s="56">
        <v>2328.85</v>
      </c>
      <c r="E204" s="56">
        <v>2307.9300000000003</v>
      </c>
      <c r="F204" s="56">
        <v>2317.5</v>
      </c>
      <c r="G204" s="56">
        <v>2362.21</v>
      </c>
      <c r="H204" s="56">
        <v>2394.5100000000002</v>
      </c>
      <c r="I204" s="56">
        <v>2473.19</v>
      </c>
      <c r="J204" s="56">
        <v>2568.44</v>
      </c>
      <c r="K204" s="56">
        <v>2608.16</v>
      </c>
      <c r="L204" s="56">
        <v>2654.26</v>
      </c>
      <c r="M204" s="56">
        <v>2681.6400000000003</v>
      </c>
      <c r="N204" s="56">
        <v>2679.66</v>
      </c>
      <c r="O204" s="56">
        <v>2612.5299999999997</v>
      </c>
      <c r="P204" s="56">
        <v>2594.9</v>
      </c>
      <c r="Q204" s="56">
        <v>2602.6400000000003</v>
      </c>
      <c r="R204" s="56">
        <v>2600.59</v>
      </c>
      <c r="S204" s="56">
        <v>2606.83</v>
      </c>
      <c r="T204" s="56">
        <v>2683.3</v>
      </c>
      <c r="U204" s="56">
        <v>2702.8</v>
      </c>
      <c r="V204" s="56">
        <v>2671.98</v>
      </c>
      <c r="W204" s="56">
        <v>2604.19</v>
      </c>
      <c r="X204" s="56">
        <v>2573.69</v>
      </c>
      <c r="Y204" s="56">
        <v>2531.0100000000002</v>
      </c>
      <c r="Z204" s="76">
        <v>2328.4300000000003</v>
      </c>
      <c r="AA204" s="65"/>
    </row>
    <row r="205" spans="1:27" ht="16.5" x14ac:dyDescent="0.25">
      <c r="A205" s="64"/>
      <c r="B205" s="88">
        <v>17</v>
      </c>
      <c r="C205" s="84">
        <v>2321.92</v>
      </c>
      <c r="D205" s="56">
        <v>2287.4499999999998</v>
      </c>
      <c r="E205" s="56">
        <v>2267.4700000000003</v>
      </c>
      <c r="F205" s="56">
        <v>2277.1</v>
      </c>
      <c r="G205" s="56">
        <v>2290.23</v>
      </c>
      <c r="H205" s="56">
        <v>2330.14</v>
      </c>
      <c r="I205" s="56">
        <v>2383.48</v>
      </c>
      <c r="J205" s="56">
        <v>2423.2600000000002</v>
      </c>
      <c r="K205" s="56">
        <v>2566.59</v>
      </c>
      <c r="L205" s="56">
        <v>2567.7399999999998</v>
      </c>
      <c r="M205" s="56">
        <v>2566.83</v>
      </c>
      <c r="N205" s="56">
        <v>2566.86</v>
      </c>
      <c r="O205" s="56">
        <v>2558.7399999999998</v>
      </c>
      <c r="P205" s="56">
        <v>2557</v>
      </c>
      <c r="Q205" s="56">
        <v>2563.48</v>
      </c>
      <c r="R205" s="56">
        <v>2570.4700000000003</v>
      </c>
      <c r="S205" s="56">
        <v>2575.66</v>
      </c>
      <c r="T205" s="56">
        <v>2597.3199999999997</v>
      </c>
      <c r="U205" s="56">
        <v>2597.06</v>
      </c>
      <c r="V205" s="56">
        <v>2590.37</v>
      </c>
      <c r="W205" s="56">
        <v>2556.54</v>
      </c>
      <c r="X205" s="56">
        <v>2460.13</v>
      </c>
      <c r="Y205" s="56">
        <v>2434.1999999999998</v>
      </c>
      <c r="Z205" s="76">
        <v>2301.6</v>
      </c>
      <c r="AA205" s="65"/>
    </row>
    <row r="206" spans="1:27" ht="16.5" x14ac:dyDescent="0.25">
      <c r="A206" s="64"/>
      <c r="B206" s="88">
        <v>18</v>
      </c>
      <c r="C206" s="84">
        <v>2316.3200000000002</v>
      </c>
      <c r="D206" s="56">
        <v>2280.79</v>
      </c>
      <c r="E206" s="56">
        <v>2267.2600000000002</v>
      </c>
      <c r="F206" s="56">
        <v>2291.87</v>
      </c>
      <c r="G206" s="56">
        <v>2363.88</v>
      </c>
      <c r="H206" s="56">
        <v>2427.3500000000004</v>
      </c>
      <c r="I206" s="56">
        <v>2613.56</v>
      </c>
      <c r="J206" s="56">
        <v>2667.2</v>
      </c>
      <c r="K206" s="56">
        <v>2720.37</v>
      </c>
      <c r="L206" s="56">
        <v>2729.91</v>
      </c>
      <c r="M206" s="56">
        <v>2694.37</v>
      </c>
      <c r="N206" s="56">
        <v>2660.62</v>
      </c>
      <c r="O206" s="56">
        <v>2611.9899999999998</v>
      </c>
      <c r="P206" s="56">
        <v>2612.44</v>
      </c>
      <c r="Q206" s="56">
        <v>2618.59</v>
      </c>
      <c r="R206" s="56">
        <v>2642.1800000000003</v>
      </c>
      <c r="S206" s="56">
        <v>2634.1400000000003</v>
      </c>
      <c r="T206" s="56">
        <v>2622.54</v>
      </c>
      <c r="U206" s="56">
        <v>2615.56</v>
      </c>
      <c r="V206" s="56">
        <v>2604.31</v>
      </c>
      <c r="W206" s="56">
        <v>2535.81</v>
      </c>
      <c r="X206" s="56">
        <v>2478</v>
      </c>
      <c r="Y206" s="56">
        <v>2427.33</v>
      </c>
      <c r="Z206" s="76">
        <v>2302.9700000000003</v>
      </c>
      <c r="AA206" s="65"/>
    </row>
    <row r="207" spans="1:27" ht="16.5" x14ac:dyDescent="0.25">
      <c r="A207" s="64"/>
      <c r="B207" s="88">
        <v>19</v>
      </c>
      <c r="C207" s="84">
        <v>2282.0299999999997</v>
      </c>
      <c r="D207" s="56">
        <v>2245.94</v>
      </c>
      <c r="E207" s="56">
        <v>2242.6</v>
      </c>
      <c r="F207" s="56">
        <v>2258.38</v>
      </c>
      <c r="G207" s="56">
        <v>2322.19</v>
      </c>
      <c r="H207" s="56">
        <v>2381.4499999999998</v>
      </c>
      <c r="I207" s="56">
        <v>2514.7600000000002</v>
      </c>
      <c r="J207" s="56">
        <v>2598.52</v>
      </c>
      <c r="K207" s="56">
        <v>2609.27</v>
      </c>
      <c r="L207" s="56">
        <v>2572.8500000000004</v>
      </c>
      <c r="M207" s="56">
        <v>2565.52</v>
      </c>
      <c r="N207" s="56">
        <v>2557.3199999999997</v>
      </c>
      <c r="O207" s="56">
        <v>2542.0699999999997</v>
      </c>
      <c r="P207" s="56">
        <v>2547.87</v>
      </c>
      <c r="Q207" s="56">
        <v>2552.2399999999998</v>
      </c>
      <c r="R207" s="56">
        <v>2570.4300000000003</v>
      </c>
      <c r="S207" s="56">
        <v>2608.42</v>
      </c>
      <c r="T207" s="56">
        <v>2609.15</v>
      </c>
      <c r="U207" s="56">
        <v>2547.6400000000003</v>
      </c>
      <c r="V207" s="56">
        <v>2538.62</v>
      </c>
      <c r="W207" s="56">
        <v>2482.04</v>
      </c>
      <c r="X207" s="56">
        <v>2407.06</v>
      </c>
      <c r="Y207" s="56">
        <v>2345.88</v>
      </c>
      <c r="Z207" s="76">
        <v>2279.5100000000002</v>
      </c>
      <c r="AA207" s="65"/>
    </row>
    <row r="208" spans="1:27" ht="16.5" x14ac:dyDescent="0.25">
      <c r="A208" s="64"/>
      <c r="B208" s="88">
        <v>20</v>
      </c>
      <c r="C208" s="84">
        <v>2278.3000000000002</v>
      </c>
      <c r="D208" s="56">
        <v>2233.13</v>
      </c>
      <c r="E208" s="56">
        <v>2230.73</v>
      </c>
      <c r="F208" s="56">
        <v>2258.86</v>
      </c>
      <c r="G208" s="56">
        <v>2321.9499999999998</v>
      </c>
      <c r="H208" s="56">
        <v>2380.02</v>
      </c>
      <c r="I208" s="56">
        <v>2557.7799999999997</v>
      </c>
      <c r="J208" s="56">
        <v>2626.12</v>
      </c>
      <c r="K208" s="56">
        <v>2706.52</v>
      </c>
      <c r="L208" s="56">
        <v>2683.38</v>
      </c>
      <c r="M208" s="56">
        <v>2618.8000000000002</v>
      </c>
      <c r="N208" s="56">
        <v>2626.33</v>
      </c>
      <c r="O208" s="56">
        <v>2613</v>
      </c>
      <c r="P208" s="56">
        <v>2614.58</v>
      </c>
      <c r="Q208" s="56">
        <v>2616.48</v>
      </c>
      <c r="R208" s="56">
        <v>2623.26</v>
      </c>
      <c r="S208" s="56">
        <v>2698.58</v>
      </c>
      <c r="T208" s="56">
        <v>2639.1400000000003</v>
      </c>
      <c r="U208" s="56">
        <v>2671.45</v>
      </c>
      <c r="V208" s="56">
        <v>2610.25</v>
      </c>
      <c r="W208" s="56">
        <v>2587.04</v>
      </c>
      <c r="X208" s="56">
        <v>2552.62</v>
      </c>
      <c r="Y208" s="56">
        <v>2520.98</v>
      </c>
      <c r="Z208" s="76">
        <v>2293.4499999999998</v>
      </c>
      <c r="AA208" s="65"/>
    </row>
    <row r="209" spans="1:27" ht="16.5" x14ac:dyDescent="0.25">
      <c r="A209" s="64"/>
      <c r="B209" s="88">
        <v>21</v>
      </c>
      <c r="C209" s="84">
        <v>2262.77</v>
      </c>
      <c r="D209" s="56">
        <v>2237.46</v>
      </c>
      <c r="E209" s="56">
        <v>2233.27</v>
      </c>
      <c r="F209" s="56">
        <v>2240.35</v>
      </c>
      <c r="G209" s="56">
        <v>2303.71</v>
      </c>
      <c r="H209" s="56">
        <v>2370.67</v>
      </c>
      <c r="I209" s="56">
        <v>2640.88</v>
      </c>
      <c r="J209" s="56">
        <v>2740.37</v>
      </c>
      <c r="K209" s="56">
        <v>2772.1400000000003</v>
      </c>
      <c r="L209" s="56">
        <v>2839.71</v>
      </c>
      <c r="M209" s="56">
        <v>2828.54</v>
      </c>
      <c r="N209" s="56">
        <v>2772.9300000000003</v>
      </c>
      <c r="O209" s="56">
        <v>2772.38</v>
      </c>
      <c r="P209" s="56">
        <v>2798.92</v>
      </c>
      <c r="Q209" s="56">
        <v>2775.15</v>
      </c>
      <c r="R209" s="56">
        <v>2813.51</v>
      </c>
      <c r="S209" s="56">
        <v>2772.19</v>
      </c>
      <c r="T209" s="56">
        <v>2763.3900000000003</v>
      </c>
      <c r="U209" s="56">
        <v>2710.3500000000004</v>
      </c>
      <c r="V209" s="56">
        <v>2673.25</v>
      </c>
      <c r="W209" s="56">
        <v>2591.33</v>
      </c>
      <c r="X209" s="56">
        <v>2540.23</v>
      </c>
      <c r="Y209" s="56">
        <v>2507.42</v>
      </c>
      <c r="Z209" s="76">
        <v>2294.39</v>
      </c>
      <c r="AA209" s="65"/>
    </row>
    <row r="210" spans="1:27" ht="16.5" x14ac:dyDescent="0.25">
      <c r="A210" s="64"/>
      <c r="B210" s="88">
        <v>22</v>
      </c>
      <c r="C210" s="84">
        <v>2310.11</v>
      </c>
      <c r="D210" s="56">
        <v>2281.34</v>
      </c>
      <c r="E210" s="56">
        <v>2263.0700000000002</v>
      </c>
      <c r="F210" s="56">
        <v>2288.4300000000003</v>
      </c>
      <c r="G210" s="56">
        <v>2358.8500000000004</v>
      </c>
      <c r="H210" s="56">
        <v>2427.36</v>
      </c>
      <c r="I210" s="56">
        <v>2745.5</v>
      </c>
      <c r="J210" s="56">
        <v>2782.3199999999997</v>
      </c>
      <c r="K210" s="56">
        <v>2825.8199999999997</v>
      </c>
      <c r="L210" s="56">
        <v>2840.4300000000003</v>
      </c>
      <c r="M210" s="56">
        <v>2788.49</v>
      </c>
      <c r="N210" s="56">
        <v>2785.36</v>
      </c>
      <c r="O210" s="56">
        <v>2771.8500000000004</v>
      </c>
      <c r="P210" s="56">
        <v>2782.7200000000003</v>
      </c>
      <c r="Q210" s="56">
        <v>2801.1800000000003</v>
      </c>
      <c r="R210" s="56">
        <v>2820.5699999999997</v>
      </c>
      <c r="S210" s="56">
        <v>2807.42</v>
      </c>
      <c r="T210" s="56">
        <v>2782.83</v>
      </c>
      <c r="U210" s="56">
        <v>2744.99</v>
      </c>
      <c r="V210" s="56">
        <v>2716.91</v>
      </c>
      <c r="W210" s="56">
        <v>2707.88</v>
      </c>
      <c r="X210" s="56">
        <v>2667.11</v>
      </c>
      <c r="Y210" s="56">
        <v>2630.31</v>
      </c>
      <c r="Z210" s="76">
        <v>2368.58</v>
      </c>
      <c r="AA210" s="65"/>
    </row>
    <row r="211" spans="1:27" ht="16.5" x14ac:dyDescent="0.25">
      <c r="A211" s="64"/>
      <c r="B211" s="88">
        <v>23</v>
      </c>
      <c r="C211" s="84">
        <v>2398.96</v>
      </c>
      <c r="D211" s="56">
        <v>2357.8900000000003</v>
      </c>
      <c r="E211" s="56">
        <v>2355.65</v>
      </c>
      <c r="F211" s="56">
        <v>2358.4</v>
      </c>
      <c r="G211" s="56">
        <v>2365.5</v>
      </c>
      <c r="H211" s="56">
        <v>2419.4899999999998</v>
      </c>
      <c r="I211" s="56">
        <v>2571.4700000000003</v>
      </c>
      <c r="J211" s="56">
        <v>2636.63</v>
      </c>
      <c r="K211" s="56">
        <v>2753.1400000000003</v>
      </c>
      <c r="L211" s="56">
        <v>2768.41</v>
      </c>
      <c r="M211" s="56">
        <v>2754.48</v>
      </c>
      <c r="N211" s="56">
        <v>2746.23</v>
      </c>
      <c r="O211" s="56">
        <v>2738.2</v>
      </c>
      <c r="P211" s="56">
        <v>2738.7200000000003</v>
      </c>
      <c r="Q211" s="56">
        <v>2762.17</v>
      </c>
      <c r="R211" s="56">
        <v>2762.88</v>
      </c>
      <c r="S211" s="56">
        <v>2793.21</v>
      </c>
      <c r="T211" s="56">
        <v>2786.62</v>
      </c>
      <c r="U211" s="56">
        <v>2734.52</v>
      </c>
      <c r="V211" s="56">
        <v>2771.44</v>
      </c>
      <c r="W211" s="56">
        <v>2733.96</v>
      </c>
      <c r="X211" s="56">
        <v>2652.31</v>
      </c>
      <c r="Y211" s="56">
        <v>2618.8500000000004</v>
      </c>
      <c r="Z211" s="76">
        <v>2374.65</v>
      </c>
      <c r="AA211" s="65"/>
    </row>
    <row r="212" spans="1:27" ht="16.5" x14ac:dyDescent="0.25">
      <c r="A212" s="64"/>
      <c r="B212" s="88">
        <v>24</v>
      </c>
      <c r="C212" s="84">
        <v>2342.7799999999997</v>
      </c>
      <c r="D212" s="56">
        <v>2326.4899999999998</v>
      </c>
      <c r="E212" s="56">
        <v>2322.4700000000003</v>
      </c>
      <c r="F212" s="56">
        <v>2314.92</v>
      </c>
      <c r="G212" s="56">
        <v>2353.21</v>
      </c>
      <c r="H212" s="56">
        <v>2359.41</v>
      </c>
      <c r="I212" s="56">
        <v>2445.0100000000002</v>
      </c>
      <c r="J212" s="56">
        <v>2564.4499999999998</v>
      </c>
      <c r="K212" s="56">
        <v>2611.3500000000004</v>
      </c>
      <c r="L212" s="56">
        <v>2692.5699999999997</v>
      </c>
      <c r="M212" s="56">
        <v>2684.4300000000003</v>
      </c>
      <c r="N212" s="56">
        <v>2682.74</v>
      </c>
      <c r="O212" s="56">
        <v>2684.7200000000003</v>
      </c>
      <c r="P212" s="56">
        <v>2686.61</v>
      </c>
      <c r="Q212" s="56">
        <v>2697.7</v>
      </c>
      <c r="R212" s="56">
        <v>2706.88</v>
      </c>
      <c r="S212" s="56">
        <v>2739.1000000000004</v>
      </c>
      <c r="T212" s="56">
        <v>2726.6000000000004</v>
      </c>
      <c r="U212" s="56">
        <v>2727.62</v>
      </c>
      <c r="V212" s="56">
        <v>2668.31</v>
      </c>
      <c r="W212" s="56">
        <v>2603.87</v>
      </c>
      <c r="X212" s="56">
        <v>2510.1800000000003</v>
      </c>
      <c r="Y212" s="56">
        <v>2461.17</v>
      </c>
      <c r="Z212" s="76">
        <v>2324.6</v>
      </c>
      <c r="AA212" s="65"/>
    </row>
    <row r="213" spans="1:27" ht="16.5" x14ac:dyDescent="0.25">
      <c r="A213" s="64"/>
      <c r="B213" s="88">
        <v>25</v>
      </c>
      <c r="C213" s="84">
        <v>2319.56</v>
      </c>
      <c r="D213" s="56">
        <v>2275.42</v>
      </c>
      <c r="E213" s="56">
        <v>2267.8200000000002</v>
      </c>
      <c r="F213" s="56">
        <v>2285.4300000000003</v>
      </c>
      <c r="G213" s="56">
        <v>2331.5</v>
      </c>
      <c r="H213" s="56">
        <v>2457.6800000000003</v>
      </c>
      <c r="I213" s="56">
        <v>2723.51</v>
      </c>
      <c r="J213" s="56">
        <v>2769.58</v>
      </c>
      <c r="K213" s="56">
        <v>2785.3900000000003</v>
      </c>
      <c r="L213" s="56">
        <v>2743.65</v>
      </c>
      <c r="M213" s="56">
        <v>2731.17</v>
      </c>
      <c r="N213" s="56">
        <v>2742.16</v>
      </c>
      <c r="O213" s="56">
        <v>2733.61</v>
      </c>
      <c r="P213" s="56">
        <v>2730.1000000000004</v>
      </c>
      <c r="Q213" s="56">
        <v>2737.1400000000003</v>
      </c>
      <c r="R213" s="56">
        <v>2742.77</v>
      </c>
      <c r="S213" s="56">
        <v>2744.3900000000003</v>
      </c>
      <c r="T213" s="56">
        <v>2720.79</v>
      </c>
      <c r="U213" s="56">
        <v>2695.44</v>
      </c>
      <c r="V213" s="56">
        <v>2613.96</v>
      </c>
      <c r="W213" s="56">
        <v>2550.6000000000004</v>
      </c>
      <c r="X213" s="56">
        <v>2421.1400000000003</v>
      </c>
      <c r="Y213" s="56">
        <v>2390.8500000000004</v>
      </c>
      <c r="Z213" s="76">
        <v>2300.86</v>
      </c>
      <c r="AA213" s="65"/>
    </row>
    <row r="214" spans="1:27" ht="16.5" x14ac:dyDescent="0.25">
      <c r="A214" s="64"/>
      <c r="B214" s="88">
        <v>26</v>
      </c>
      <c r="C214" s="84">
        <v>2282.5700000000002</v>
      </c>
      <c r="D214" s="56">
        <v>2271.21</v>
      </c>
      <c r="E214" s="56">
        <v>2267.56</v>
      </c>
      <c r="F214" s="56">
        <v>2284.31</v>
      </c>
      <c r="G214" s="56">
        <v>2352.6400000000003</v>
      </c>
      <c r="H214" s="56">
        <v>2457.3199999999997</v>
      </c>
      <c r="I214" s="56">
        <v>2696.7200000000003</v>
      </c>
      <c r="J214" s="56">
        <v>2745.29</v>
      </c>
      <c r="K214" s="56">
        <v>2773.21</v>
      </c>
      <c r="L214" s="56">
        <v>2744.06</v>
      </c>
      <c r="M214" s="56">
        <v>2737.69</v>
      </c>
      <c r="N214" s="56">
        <v>2738.61</v>
      </c>
      <c r="O214" s="56">
        <v>2725.25</v>
      </c>
      <c r="P214" s="56">
        <v>2730.25</v>
      </c>
      <c r="Q214" s="56">
        <v>2741.0299999999997</v>
      </c>
      <c r="R214" s="56">
        <v>2750.16</v>
      </c>
      <c r="S214" s="56">
        <v>2752.7</v>
      </c>
      <c r="T214" s="56">
        <v>2690.73</v>
      </c>
      <c r="U214" s="56">
        <v>2666.9700000000003</v>
      </c>
      <c r="V214" s="56">
        <v>2595.3000000000002</v>
      </c>
      <c r="W214" s="56">
        <v>2533.0299999999997</v>
      </c>
      <c r="X214" s="56">
        <v>2402.7600000000002</v>
      </c>
      <c r="Y214" s="56">
        <v>2415.4700000000003</v>
      </c>
      <c r="Z214" s="76">
        <v>2312.08</v>
      </c>
      <c r="AA214" s="65"/>
    </row>
    <row r="215" spans="1:27" ht="16.5" x14ac:dyDescent="0.25">
      <c r="A215" s="64"/>
      <c r="B215" s="88">
        <v>27</v>
      </c>
      <c r="C215" s="84">
        <v>2260.04</v>
      </c>
      <c r="D215" s="56">
        <v>2217.98</v>
      </c>
      <c r="E215" s="56">
        <v>2209.02</v>
      </c>
      <c r="F215" s="56">
        <v>2232.33</v>
      </c>
      <c r="G215" s="56">
        <v>2307.09</v>
      </c>
      <c r="H215" s="56">
        <v>2364.79</v>
      </c>
      <c r="I215" s="56">
        <v>2580.56</v>
      </c>
      <c r="J215" s="56">
        <v>2640.33</v>
      </c>
      <c r="K215" s="56">
        <v>2650.0299999999997</v>
      </c>
      <c r="L215" s="56">
        <v>2578.62</v>
      </c>
      <c r="M215" s="56">
        <v>2570.4</v>
      </c>
      <c r="N215" s="56">
        <v>2571.84</v>
      </c>
      <c r="O215" s="56">
        <v>2572.15</v>
      </c>
      <c r="P215" s="56">
        <v>2570.83</v>
      </c>
      <c r="Q215" s="56">
        <v>2574.3500000000004</v>
      </c>
      <c r="R215" s="56">
        <v>2583.31</v>
      </c>
      <c r="S215" s="56">
        <v>2586.27</v>
      </c>
      <c r="T215" s="56">
        <v>2570.3000000000002</v>
      </c>
      <c r="U215" s="56">
        <v>2556.94</v>
      </c>
      <c r="V215" s="56">
        <v>2523.87</v>
      </c>
      <c r="W215" s="56">
        <v>2418.44</v>
      </c>
      <c r="X215" s="56">
        <v>2383.8900000000003</v>
      </c>
      <c r="Y215" s="56">
        <v>2385.11</v>
      </c>
      <c r="Z215" s="76">
        <v>2285.9700000000003</v>
      </c>
      <c r="AA215" s="65"/>
    </row>
    <row r="216" spans="1:27" ht="16.5" x14ac:dyDescent="0.25">
      <c r="A216" s="64"/>
      <c r="B216" s="88">
        <v>28</v>
      </c>
      <c r="C216" s="84">
        <v>2284.39</v>
      </c>
      <c r="D216" s="56">
        <v>2243.0500000000002</v>
      </c>
      <c r="E216" s="56">
        <v>2237.9</v>
      </c>
      <c r="F216" s="56">
        <v>2250.46</v>
      </c>
      <c r="G216" s="56">
        <v>2331.4</v>
      </c>
      <c r="H216" s="56">
        <v>2376.65</v>
      </c>
      <c r="I216" s="56">
        <v>2607.1000000000004</v>
      </c>
      <c r="J216" s="56">
        <v>2639.08</v>
      </c>
      <c r="K216" s="56">
        <v>2646.81</v>
      </c>
      <c r="L216" s="56">
        <v>2607</v>
      </c>
      <c r="M216" s="56">
        <v>2599.4</v>
      </c>
      <c r="N216" s="56">
        <v>2612.96</v>
      </c>
      <c r="O216" s="56">
        <v>2614.58</v>
      </c>
      <c r="P216" s="56">
        <v>2609.5699999999997</v>
      </c>
      <c r="Q216" s="56">
        <v>2675.95</v>
      </c>
      <c r="R216" s="56">
        <v>2691.36</v>
      </c>
      <c r="S216" s="56">
        <v>2639.38</v>
      </c>
      <c r="T216" s="56">
        <v>2631.3900000000003</v>
      </c>
      <c r="U216" s="56">
        <v>2609.63</v>
      </c>
      <c r="V216" s="56">
        <v>2561.21</v>
      </c>
      <c r="W216" s="56">
        <v>2520.8199999999997</v>
      </c>
      <c r="X216" s="56">
        <v>2408.4899999999998</v>
      </c>
      <c r="Y216" s="56">
        <v>2383.27</v>
      </c>
      <c r="Z216" s="76">
        <v>2285.64</v>
      </c>
      <c r="AA216" s="65"/>
    </row>
    <row r="217" spans="1:27" ht="16.5" x14ac:dyDescent="0.25">
      <c r="A217" s="64"/>
      <c r="B217" s="88">
        <v>29</v>
      </c>
      <c r="C217" s="84">
        <v>2254.7399999999998</v>
      </c>
      <c r="D217" s="56">
        <v>2234.2200000000003</v>
      </c>
      <c r="E217" s="56">
        <v>2230.52</v>
      </c>
      <c r="F217" s="56">
        <v>2250.4899999999998</v>
      </c>
      <c r="G217" s="56">
        <v>2297.39</v>
      </c>
      <c r="H217" s="56">
        <v>2381.6800000000003</v>
      </c>
      <c r="I217" s="56">
        <v>2587.31</v>
      </c>
      <c r="J217" s="56">
        <v>2629.52</v>
      </c>
      <c r="K217" s="56">
        <v>2637.91</v>
      </c>
      <c r="L217" s="56">
        <v>2628.66</v>
      </c>
      <c r="M217" s="56">
        <v>2617.71</v>
      </c>
      <c r="N217" s="56">
        <v>2625.25</v>
      </c>
      <c r="O217" s="56">
        <v>2626.38</v>
      </c>
      <c r="P217" s="56">
        <v>2623.38</v>
      </c>
      <c r="Q217" s="56">
        <v>2639.5</v>
      </c>
      <c r="R217" s="56">
        <v>2620.6999999999998</v>
      </c>
      <c r="S217" s="56">
        <v>2597</v>
      </c>
      <c r="T217" s="56">
        <v>2581.84</v>
      </c>
      <c r="U217" s="56">
        <v>2570.86</v>
      </c>
      <c r="V217" s="56">
        <v>2566.4</v>
      </c>
      <c r="W217" s="56">
        <v>2533.98</v>
      </c>
      <c r="X217" s="56">
        <v>2432.5100000000002</v>
      </c>
      <c r="Y217" s="56">
        <v>2364.96</v>
      </c>
      <c r="Z217" s="76">
        <v>2297.63</v>
      </c>
      <c r="AA217" s="65"/>
    </row>
    <row r="218" spans="1:27" ht="16.5" x14ac:dyDescent="0.25">
      <c r="A218" s="64"/>
      <c r="B218" s="88">
        <v>30</v>
      </c>
      <c r="C218" s="84">
        <v>2292.4</v>
      </c>
      <c r="D218" s="56">
        <v>2303.94</v>
      </c>
      <c r="E218" s="56">
        <v>2293.2799999999997</v>
      </c>
      <c r="F218" s="56">
        <v>2296.8000000000002</v>
      </c>
      <c r="G218" s="56">
        <v>2319.4</v>
      </c>
      <c r="H218" s="56">
        <v>2363.65</v>
      </c>
      <c r="I218" s="56">
        <v>2408.44</v>
      </c>
      <c r="J218" s="56">
        <v>2491.8500000000004</v>
      </c>
      <c r="K218" s="56">
        <v>2674.51</v>
      </c>
      <c r="L218" s="56">
        <v>2711.8</v>
      </c>
      <c r="M218" s="56">
        <v>2716.55</v>
      </c>
      <c r="N218" s="56">
        <v>2714.37</v>
      </c>
      <c r="O218" s="56">
        <v>2708.24</v>
      </c>
      <c r="P218" s="56">
        <v>2711.45</v>
      </c>
      <c r="Q218" s="56">
        <v>2726.83</v>
      </c>
      <c r="R218" s="56">
        <v>2713.3500000000004</v>
      </c>
      <c r="S218" s="56">
        <v>2747.16</v>
      </c>
      <c r="T218" s="56">
        <v>2749.2200000000003</v>
      </c>
      <c r="U218" s="56">
        <v>2754.7200000000003</v>
      </c>
      <c r="V218" s="56">
        <v>2686.3500000000004</v>
      </c>
      <c r="W218" s="56">
        <v>2605.98</v>
      </c>
      <c r="X218" s="56">
        <v>2533.5100000000002</v>
      </c>
      <c r="Y218" s="56">
        <v>2438.91</v>
      </c>
      <c r="Z218" s="76">
        <v>2337.86</v>
      </c>
      <c r="AA218" s="65"/>
    </row>
    <row r="219" spans="1:27" ht="17.25" thickBot="1" x14ac:dyDescent="0.3">
      <c r="A219" s="64"/>
      <c r="B219" s="89">
        <v>31</v>
      </c>
      <c r="C219" s="85">
        <v>2287.39</v>
      </c>
      <c r="D219" s="77">
        <v>2278.5100000000002</v>
      </c>
      <c r="E219" s="77">
        <v>2248.67</v>
      </c>
      <c r="F219" s="77">
        <v>2254.5</v>
      </c>
      <c r="G219" s="77">
        <v>2306.5500000000002</v>
      </c>
      <c r="H219" s="77">
        <v>2339.9700000000003</v>
      </c>
      <c r="I219" s="77">
        <v>2377.13</v>
      </c>
      <c r="J219" s="77">
        <v>2451.21</v>
      </c>
      <c r="K219" s="77">
        <v>2507.1999999999998</v>
      </c>
      <c r="L219" s="77">
        <v>2551.9499999999998</v>
      </c>
      <c r="M219" s="77">
        <v>2578.52</v>
      </c>
      <c r="N219" s="77">
        <v>2586.9700000000003</v>
      </c>
      <c r="O219" s="77">
        <v>2584.54</v>
      </c>
      <c r="P219" s="77">
        <v>2580.13</v>
      </c>
      <c r="Q219" s="77">
        <v>2619.33</v>
      </c>
      <c r="R219" s="77">
        <v>2630.27</v>
      </c>
      <c r="S219" s="77">
        <v>2631.7</v>
      </c>
      <c r="T219" s="77">
        <v>2619.9300000000003</v>
      </c>
      <c r="U219" s="77">
        <v>2620.73</v>
      </c>
      <c r="V219" s="77">
        <v>2575.21</v>
      </c>
      <c r="W219" s="77">
        <v>2542.61</v>
      </c>
      <c r="X219" s="77">
        <v>2500.33</v>
      </c>
      <c r="Y219" s="77">
        <v>2367.15</v>
      </c>
      <c r="Z219" s="78">
        <v>2271.4300000000003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131</v>
      </c>
      <c r="C221" s="286" t="s">
        <v>160</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2393.16</v>
      </c>
      <c r="D223" s="90">
        <v>2342.92</v>
      </c>
      <c r="E223" s="90">
        <v>2342.12</v>
      </c>
      <c r="F223" s="90">
        <v>2347.27</v>
      </c>
      <c r="G223" s="90">
        <v>2448.59</v>
      </c>
      <c r="H223" s="90">
        <v>2508.0699999999997</v>
      </c>
      <c r="I223" s="90">
        <v>2734.76</v>
      </c>
      <c r="J223" s="90">
        <v>2748.8199999999997</v>
      </c>
      <c r="K223" s="90">
        <v>2762.51</v>
      </c>
      <c r="L223" s="90">
        <v>2764.21</v>
      </c>
      <c r="M223" s="90">
        <v>2744.3199999999997</v>
      </c>
      <c r="N223" s="90">
        <v>2746.24</v>
      </c>
      <c r="O223" s="90">
        <v>2744.76</v>
      </c>
      <c r="P223" s="90">
        <v>2744.2</v>
      </c>
      <c r="Q223" s="90">
        <v>2742.19</v>
      </c>
      <c r="R223" s="90">
        <v>2744.2</v>
      </c>
      <c r="S223" s="90">
        <v>2752.29</v>
      </c>
      <c r="T223" s="90">
        <v>2764.99</v>
      </c>
      <c r="U223" s="90">
        <v>2738.76</v>
      </c>
      <c r="V223" s="90">
        <v>2725.0299999999997</v>
      </c>
      <c r="W223" s="90">
        <v>2691.45</v>
      </c>
      <c r="X223" s="90">
        <v>2588.29</v>
      </c>
      <c r="Y223" s="90">
        <v>2619.66</v>
      </c>
      <c r="Z223" s="91">
        <v>2454.67</v>
      </c>
      <c r="AA223" s="65"/>
    </row>
    <row r="224" spans="1:27" ht="16.5" x14ac:dyDescent="0.25">
      <c r="A224" s="64"/>
      <c r="B224" s="88">
        <v>2</v>
      </c>
      <c r="C224" s="84">
        <v>2418.0100000000002</v>
      </c>
      <c r="D224" s="56">
        <v>2391.4499999999998</v>
      </c>
      <c r="E224" s="56">
        <v>2383.83</v>
      </c>
      <c r="F224" s="56">
        <v>2389.58</v>
      </c>
      <c r="G224" s="56">
        <v>2418.9700000000003</v>
      </c>
      <c r="H224" s="56">
        <v>2437.2799999999997</v>
      </c>
      <c r="I224" s="56">
        <v>2504.0699999999997</v>
      </c>
      <c r="J224" s="56">
        <v>2643.38</v>
      </c>
      <c r="K224" s="56">
        <v>2741.19</v>
      </c>
      <c r="L224" s="56">
        <v>2781.81</v>
      </c>
      <c r="M224" s="56">
        <v>2776.67</v>
      </c>
      <c r="N224" s="56">
        <v>2773.59</v>
      </c>
      <c r="O224" s="56">
        <v>2768.8900000000003</v>
      </c>
      <c r="P224" s="56">
        <v>2766.8599999999997</v>
      </c>
      <c r="Q224" s="56">
        <v>2763.1800000000003</v>
      </c>
      <c r="R224" s="56">
        <v>2760.15</v>
      </c>
      <c r="S224" s="56">
        <v>2768.15</v>
      </c>
      <c r="T224" s="56">
        <v>2774.34</v>
      </c>
      <c r="U224" s="56">
        <v>2780.51</v>
      </c>
      <c r="V224" s="56">
        <v>2762.23</v>
      </c>
      <c r="W224" s="56">
        <v>2599.2799999999997</v>
      </c>
      <c r="X224" s="56">
        <v>2556.8599999999997</v>
      </c>
      <c r="Y224" s="56">
        <v>2538.08</v>
      </c>
      <c r="Z224" s="76">
        <v>2423.31</v>
      </c>
      <c r="AA224" s="65"/>
    </row>
    <row r="225" spans="1:27" ht="16.5" x14ac:dyDescent="0.25">
      <c r="A225" s="64"/>
      <c r="B225" s="88">
        <v>3</v>
      </c>
      <c r="C225" s="84">
        <v>2397.67</v>
      </c>
      <c r="D225" s="56">
        <v>2326.38</v>
      </c>
      <c r="E225" s="56">
        <v>2303.19</v>
      </c>
      <c r="F225" s="56">
        <v>2306.12</v>
      </c>
      <c r="G225" s="56">
        <v>2312.6999999999998</v>
      </c>
      <c r="H225" s="56">
        <v>2336.41</v>
      </c>
      <c r="I225" s="56">
        <v>2443.21</v>
      </c>
      <c r="J225" s="56">
        <v>2465.41</v>
      </c>
      <c r="K225" s="56">
        <v>2497.37</v>
      </c>
      <c r="L225" s="56">
        <v>2708.8199999999997</v>
      </c>
      <c r="M225" s="56">
        <v>2727.13</v>
      </c>
      <c r="N225" s="56">
        <v>2728.38</v>
      </c>
      <c r="O225" s="56">
        <v>2726.33</v>
      </c>
      <c r="P225" s="56">
        <v>2726.62</v>
      </c>
      <c r="Q225" s="56">
        <v>2723.8900000000003</v>
      </c>
      <c r="R225" s="56">
        <v>2752.8599999999997</v>
      </c>
      <c r="S225" s="56">
        <v>2761.2200000000003</v>
      </c>
      <c r="T225" s="56">
        <v>2764.92</v>
      </c>
      <c r="U225" s="56">
        <v>2775.85</v>
      </c>
      <c r="V225" s="56">
        <v>2759.5</v>
      </c>
      <c r="W225" s="56">
        <v>2632.6</v>
      </c>
      <c r="X225" s="56">
        <v>2584.69</v>
      </c>
      <c r="Y225" s="56">
        <v>2498.59</v>
      </c>
      <c r="Z225" s="76">
        <v>2412.85</v>
      </c>
      <c r="AA225" s="65"/>
    </row>
    <row r="226" spans="1:27" ht="16.5" x14ac:dyDescent="0.25">
      <c r="A226" s="64"/>
      <c r="B226" s="88">
        <v>4</v>
      </c>
      <c r="C226" s="84">
        <v>2362.23</v>
      </c>
      <c r="D226" s="56">
        <v>2330.12</v>
      </c>
      <c r="E226" s="56">
        <v>2290.2600000000002</v>
      </c>
      <c r="F226" s="56">
        <v>2280.9899999999998</v>
      </c>
      <c r="G226" s="56">
        <v>2313.94</v>
      </c>
      <c r="H226" s="56">
        <v>2427.59</v>
      </c>
      <c r="I226" s="56">
        <v>2548.4</v>
      </c>
      <c r="J226" s="56">
        <v>2750.8900000000003</v>
      </c>
      <c r="K226" s="56">
        <v>2764.99</v>
      </c>
      <c r="L226" s="56">
        <v>2764.91</v>
      </c>
      <c r="M226" s="56">
        <v>2760.8900000000003</v>
      </c>
      <c r="N226" s="56">
        <v>2760.88</v>
      </c>
      <c r="O226" s="56">
        <v>2766.5699999999997</v>
      </c>
      <c r="P226" s="56">
        <v>2766.59</v>
      </c>
      <c r="Q226" s="56">
        <v>2759.6400000000003</v>
      </c>
      <c r="R226" s="56">
        <v>2759.6400000000003</v>
      </c>
      <c r="S226" s="56">
        <v>2767.35</v>
      </c>
      <c r="T226" s="56">
        <v>2768.0299999999997</v>
      </c>
      <c r="U226" s="56">
        <v>2759.69</v>
      </c>
      <c r="V226" s="56">
        <v>2759.83</v>
      </c>
      <c r="W226" s="56">
        <v>2725.29</v>
      </c>
      <c r="X226" s="56">
        <v>2649.54</v>
      </c>
      <c r="Y226" s="56">
        <v>2570.41</v>
      </c>
      <c r="Z226" s="76">
        <v>2430.83</v>
      </c>
      <c r="AA226" s="65"/>
    </row>
    <row r="227" spans="1:27" ht="16.5" x14ac:dyDescent="0.25">
      <c r="A227" s="64"/>
      <c r="B227" s="88">
        <v>5</v>
      </c>
      <c r="C227" s="84">
        <v>2389.5299999999997</v>
      </c>
      <c r="D227" s="56">
        <v>2348.67</v>
      </c>
      <c r="E227" s="56">
        <v>2330.89</v>
      </c>
      <c r="F227" s="56">
        <v>2366.67</v>
      </c>
      <c r="G227" s="56">
        <v>2415.11</v>
      </c>
      <c r="H227" s="56">
        <v>2496.35</v>
      </c>
      <c r="I227" s="56">
        <v>2741.73</v>
      </c>
      <c r="J227" s="56">
        <v>2793.7</v>
      </c>
      <c r="K227" s="56">
        <v>2860.15</v>
      </c>
      <c r="L227" s="56">
        <v>2863.12</v>
      </c>
      <c r="M227" s="56">
        <v>2863.5</v>
      </c>
      <c r="N227" s="56">
        <v>2854.6099999999997</v>
      </c>
      <c r="O227" s="56">
        <v>2842.3199999999997</v>
      </c>
      <c r="P227" s="56">
        <v>2837.04</v>
      </c>
      <c r="Q227" s="56">
        <v>2833.85</v>
      </c>
      <c r="R227" s="56">
        <v>2829.63</v>
      </c>
      <c r="S227" s="56">
        <v>2831.99</v>
      </c>
      <c r="T227" s="56">
        <v>2837.3</v>
      </c>
      <c r="U227" s="56">
        <v>2826.2200000000003</v>
      </c>
      <c r="V227" s="56">
        <v>2795.3599999999997</v>
      </c>
      <c r="W227" s="56">
        <v>2743.73</v>
      </c>
      <c r="X227" s="56">
        <v>2650.76</v>
      </c>
      <c r="Y227" s="56">
        <v>2537.6099999999997</v>
      </c>
      <c r="Z227" s="76">
        <v>2419.29</v>
      </c>
      <c r="AA227" s="65"/>
    </row>
    <row r="228" spans="1:27" ht="16.5" x14ac:dyDescent="0.25">
      <c r="A228" s="64"/>
      <c r="B228" s="88">
        <v>6</v>
      </c>
      <c r="C228" s="84">
        <v>2342.02</v>
      </c>
      <c r="D228" s="56">
        <v>2321.3199999999997</v>
      </c>
      <c r="E228" s="56">
        <v>2305.63</v>
      </c>
      <c r="F228" s="56">
        <v>2320.17</v>
      </c>
      <c r="G228" s="56">
        <v>2401.16</v>
      </c>
      <c r="H228" s="56">
        <v>2463.15</v>
      </c>
      <c r="I228" s="56">
        <v>2700.02</v>
      </c>
      <c r="J228" s="56">
        <v>2747.41</v>
      </c>
      <c r="K228" s="56">
        <v>2785.46</v>
      </c>
      <c r="L228" s="56">
        <v>2826.92</v>
      </c>
      <c r="M228" s="56">
        <v>2764.7</v>
      </c>
      <c r="N228" s="56">
        <v>2766.1099999999997</v>
      </c>
      <c r="O228" s="56">
        <v>2755.52</v>
      </c>
      <c r="P228" s="56">
        <v>2761.42</v>
      </c>
      <c r="Q228" s="56">
        <v>2755.2799999999997</v>
      </c>
      <c r="R228" s="56">
        <v>2761.2</v>
      </c>
      <c r="S228" s="56">
        <v>2779.66</v>
      </c>
      <c r="T228" s="56">
        <v>2768.34</v>
      </c>
      <c r="U228" s="56">
        <v>2754.87</v>
      </c>
      <c r="V228" s="56">
        <v>2730.19</v>
      </c>
      <c r="W228" s="56">
        <v>2701.12</v>
      </c>
      <c r="X228" s="56">
        <v>2638.6800000000003</v>
      </c>
      <c r="Y228" s="56">
        <v>2530.65</v>
      </c>
      <c r="Z228" s="76">
        <v>2393.11</v>
      </c>
      <c r="AA228" s="65"/>
    </row>
    <row r="229" spans="1:27" ht="16.5" x14ac:dyDescent="0.25">
      <c r="A229" s="64"/>
      <c r="B229" s="88">
        <v>7</v>
      </c>
      <c r="C229" s="84">
        <v>2381.62</v>
      </c>
      <c r="D229" s="56">
        <v>2338.3199999999997</v>
      </c>
      <c r="E229" s="56">
        <v>2330.58</v>
      </c>
      <c r="F229" s="56">
        <v>2347.31</v>
      </c>
      <c r="G229" s="56">
        <v>2436.02</v>
      </c>
      <c r="H229" s="56">
        <v>2495.6</v>
      </c>
      <c r="I229" s="56">
        <v>2595.41</v>
      </c>
      <c r="J229" s="56">
        <v>2747.15</v>
      </c>
      <c r="K229" s="56">
        <v>2775.13</v>
      </c>
      <c r="L229" s="56">
        <v>2772.95</v>
      </c>
      <c r="M229" s="56">
        <v>2762.8599999999997</v>
      </c>
      <c r="N229" s="56">
        <v>2804.1099999999997</v>
      </c>
      <c r="O229" s="56">
        <v>2758.85</v>
      </c>
      <c r="P229" s="56">
        <v>2786.6400000000003</v>
      </c>
      <c r="Q229" s="56">
        <v>2758.7</v>
      </c>
      <c r="R229" s="56">
        <v>2766.7799999999997</v>
      </c>
      <c r="S229" s="56">
        <v>2777.7</v>
      </c>
      <c r="T229" s="56">
        <v>2798.01</v>
      </c>
      <c r="U229" s="56">
        <v>2828.73</v>
      </c>
      <c r="V229" s="56">
        <v>2774.5299999999997</v>
      </c>
      <c r="W229" s="56">
        <v>2766.6800000000003</v>
      </c>
      <c r="X229" s="56">
        <v>2733.95</v>
      </c>
      <c r="Y229" s="56">
        <v>2600.23</v>
      </c>
      <c r="Z229" s="76">
        <v>2428.12</v>
      </c>
      <c r="AA229" s="65"/>
    </row>
    <row r="230" spans="1:27" ht="16.5" x14ac:dyDescent="0.25">
      <c r="A230" s="64"/>
      <c r="B230" s="88">
        <v>8</v>
      </c>
      <c r="C230" s="84">
        <v>2383.27</v>
      </c>
      <c r="D230" s="56">
        <v>2363.5299999999997</v>
      </c>
      <c r="E230" s="56">
        <v>2339.6799999999998</v>
      </c>
      <c r="F230" s="56">
        <v>2357.92</v>
      </c>
      <c r="G230" s="56">
        <v>2432.23</v>
      </c>
      <c r="H230" s="56">
        <v>2493.77</v>
      </c>
      <c r="I230" s="56">
        <v>2621.52</v>
      </c>
      <c r="J230" s="56">
        <v>2780.55</v>
      </c>
      <c r="K230" s="56">
        <v>2790.9</v>
      </c>
      <c r="L230" s="56">
        <v>2783.9700000000003</v>
      </c>
      <c r="M230" s="56">
        <v>2776.77</v>
      </c>
      <c r="N230" s="56">
        <v>2769.09</v>
      </c>
      <c r="O230" s="56">
        <v>2773.01</v>
      </c>
      <c r="P230" s="56">
        <v>2771.26</v>
      </c>
      <c r="Q230" s="56">
        <v>2772.91</v>
      </c>
      <c r="R230" s="56">
        <v>2778.9700000000003</v>
      </c>
      <c r="S230" s="56">
        <v>2793.46</v>
      </c>
      <c r="T230" s="56">
        <v>2805.8</v>
      </c>
      <c r="U230" s="56">
        <v>2786.06</v>
      </c>
      <c r="V230" s="56">
        <v>2777.0299999999997</v>
      </c>
      <c r="W230" s="56">
        <v>2757.7200000000003</v>
      </c>
      <c r="X230" s="56">
        <v>2747.0699999999997</v>
      </c>
      <c r="Y230" s="56">
        <v>2711.21</v>
      </c>
      <c r="Z230" s="76">
        <v>2474.1099999999997</v>
      </c>
      <c r="AA230" s="65"/>
    </row>
    <row r="231" spans="1:27" ht="16.5" x14ac:dyDescent="0.25">
      <c r="A231" s="64"/>
      <c r="B231" s="88">
        <v>9</v>
      </c>
      <c r="C231" s="84">
        <v>2503.46</v>
      </c>
      <c r="D231" s="56">
        <v>2476.4</v>
      </c>
      <c r="E231" s="56">
        <v>2455.87</v>
      </c>
      <c r="F231" s="56">
        <v>2464.41</v>
      </c>
      <c r="G231" s="56">
        <v>2483.5299999999997</v>
      </c>
      <c r="H231" s="56">
        <v>2544.2600000000002</v>
      </c>
      <c r="I231" s="56">
        <v>2655.1800000000003</v>
      </c>
      <c r="J231" s="56">
        <v>2731.1400000000003</v>
      </c>
      <c r="K231" s="56">
        <v>2933.99</v>
      </c>
      <c r="L231" s="56">
        <v>3029.59</v>
      </c>
      <c r="M231" s="56">
        <v>3025.4300000000003</v>
      </c>
      <c r="N231" s="56">
        <v>3024.58</v>
      </c>
      <c r="O231" s="56">
        <v>3015.55</v>
      </c>
      <c r="P231" s="56">
        <v>2977.5699999999997</v>
      </c>
      <c r="Q231" s="56">
        <v>2916.54</v>
      </c>
      <c r="R231" s="56">
        <v>2935.58</v>
      </c>
      <c r="S231" s="56">
        <v>3016.2799999999997</v>
      </c>
      <c r="T231" s="56">
        <v>3044.4700000000003</v>
      </c>
      <c r="U231" s="56">
        <v>3028.55</v>
      </c>
      <c r="V231" s="56">
        <v>3006.65</v>
      </c>
      <c r="W231" s="56">
        <v>2956.27</v>
      </c>
      <c r="X231" s="56">
        <v>2794.08</v>
      </c>
      <c r="Y231" s="56">
        <v>2772.92</v>
      </c>
      <c r="Z231" s="76">
        <v>2482.56</v>
      </c>
      <c r="AA231" s="65"/>
    </row>
    <row r="232" spans="1:27" ht="16.5" x14ac:dyDescent="0.25">
      <c r="A232" s="64"/>
      <c r="B232" s="88">
        <v>10</v>
      </c>
      <c r="C232" s="84">
        <v>2471.5</v>
      </c>
      <c r="D232" s="56">
        <v>2428.35</v>
      </c>
      <c r="E232" s="56">
        <v>2415.8199999999997</v>
      </c>
      <c r="F232" s="56">
        <v>2402.2399999999998</v>
      </c>
      <c r="G232" s="56">
        <v>2447.16</v>
      </c>
      <c r="H232" s="56">
        <v>2481.9</v>
      </c>
      <c r="I232" s="56">
        <v>2535.85</v>
      </c>
      <c r="J232" s="56">
        <v>2673.7</v>
      </c>
      <c r="K232" s="56">
        <v>2757.8</v>
      </c>
      <c r="L232" s="56">
        <v>2910.49</v>
      </c>
      <c r="M232" s="56">
        <v>2912.58</v>
      </c>
      <c r="N232" s="56">
        <v>2911.2799999999997</v>
      </c>
      <c r="O232" s="56">
        <v>2903.92</v>
      </c>
      <c r="P232" s="56">
        <v>2904.71</v>
      </c>
      <c r="Q232" s="56">
        <v>2918.73</v>
      </c>
      <c r="R232" s="56">
        <v>2929.99</v>
      </c>
      <c r="S232" s="56">
        <v>2931.77</v>
      </c>
      <c r="T232" s="56">
        <v>2952.5</v>
      </c>
      <c r="U232" s="56">
        <v>2952.67</v>
      </c>
      <c r="V232" s="56">
        <v>2919.38</v>
      </c>
      <c r="W232" s="56">
        <v>2833.5299999999997</v>
      </c>
      <c r="X232" s="56">
        <v>2760.83</v>
      </c>
      <c r="Y232" s="56">
        <v>2789.31</v>
      </c>
      <c r="Z232" s="76">
        <v>2474.23</v>
      </c>
      <c r="AA232" s="65"/>
    </row>
    <row r="233" spans="1:27" ht="16.5" x14ac:dyDescent="0.25">
      <c r="A233" s="64"/>
      <c r="B233" s="88">
        <v>11</v>
      </c>
      <c r="C233" s="84">
        <v>2469.46</v>
      </c>
      <c r="D233" s="56">
        <v>2454.65</v>
      </c>
      <c r="E233" s="56">
        <v>2449.8000000000002</v>
      </c>
      <c r="F233" s="56">
        <v>2475</v>
      </c>
      <c r="G233" s="56">
        <v>2520.5500000000002</v>
      </c>
      <c r="H233" s="56">
        <v>2671.88</v>
      </c>
      <c r="I233" s="56">
        <v>2849.74</v>
      </c>
      <c r="J233" s="56">
        <v>2968.37</v>
      </c>
      <c r="K233" s="56">
        <v>3187.95</v>
      </c>
      <c r="L233" s="56">
        <v>3244.7</v>
      </c>
      <c r="M233" s="56">
        <v>3256.9700000000003</v>
      </c>
      <c r="N233" s="56">
        <v>3235.19</v>
      </c>
      <c r="O233" s="56">
        <v>3229.67</v>
      </c>
      <c r="P233" s="56">
        <v>3229.67</v>
      </c>
      <c r="Q233" s="56">
        <v>3214.9300000000003</v>
      </c>
      <c r="R233" s="56">
        <v>3221.4300000000003</v>
      </c>
      <c r="S233" s="56">
        <v>3214.71</v>
      </c>
      <c r="T233" s="56">
        <v>3226.98</v>
      </c>
      <c r="U233" s="56">
        <v>3240.6400000000003</v>
      </c>
      <c r="V233" s="56">
        <v>3230.79</v>
      </c>
      <c r="W233" s="56">
        <v>3138.85</v>
      </c>
      <c r="X233" s="56">
        <v>3007.96</v>
      </c>
      <c r="Y233" s="56">
        <v>2869.33</v>
      </c>
      <c r="Z233" s="76">
        <v>2653.31</v>
      </c>
      <c r="AA233" s="65"/>
    </row>
    <row r="234" spans="1:27" ht="16.5" x14ac:dyDescent="0.25">
      <c r="A234" s="64"/>
      <c r="B234" s="88">
        <v>12</v>
      </c>
      <c r="C234" s="84">
        <v>2489.52</v>
      </c>
      <c r="D234" s="56">
        <v>2478.77</v>
      </c>
      <c r="E234" s="56">
        <v>2475.92</v>
      </c>
      <c r="F234" s="56">
        <v>2489.31</v>
      </c>
      <c r="G234" s="56">
        <v>2545.87</v>
      </c>
      <c r="H234" s="56">
        <v>2716.98</v>
      </c>
      <c r="I234" s="56">
        <v>2846.27</v>
      </c>
      <c r="J234" s="56">
        <v>3024.74</v>
      </c>
      <c r="K234" s="56">
        <v>3154.84</v>
      </c>
      <c r="L234" s="56">
        <v>3155.8599999999997</v>
      </c>
      <c r="M234" s="56">
        <v>3125.27</v>
      </c>
      <c r="N234" s="56">
        <v>3108.59</v>
      </c>
      <c r="O234" s="56">
        <v>3077.77</v>
      </c>
      <c r="P234" s="56">
        <v>3098.33</v>
      </c>
      <c r="Q234" s="56">
        <v>3089.26</v>
      </c>
      <c r="R234" s="56">
        <v>3069.52</v>
      </c>
      <c r="S234" s="56">
        <v>3064.12</v>
      </c>
      <c r="T234" s="56">
        <v>3102.79</v>
      </c>
      <c r="U234" s="56">
        <v>3115.5699999999997</v>
      </c>
      <c r="V234" s="56">
        <v>3099.5699999999997</v>
      </c>
      <c r="W234" s="56">
        <v>3065.6</v>
      </c>
      <c r="X234" s="56">
        <v>2893.42</v>
      </c>
      <c r="Y234" s="56">
        <v>2783.96</v>
      </c>
      <c r="Z234" s="76">
        <v>2485.34</v>
      </c>
      <c r="AA234" s="65"/>
    </row>
    <row r="235" spans="1:27" ht="16.5" x14ac:dyDescent="0.25">
      <c r="A235" s="64"/>
      <c r="B235" s="88">
        <v>13</v>
      </c>
      <c r="C235" s="84">
        <v>2500.3900000000003</v>
      </c>
      <c r="D235" s="56">
        <v>2477.5100000000002</v>
      </c>
      <c r="E235" s="56">
        <v>2481.08</v>
      </c>
      <c r="F235" s="56">
        <v>2486.62</v>
      </c>
      <c r="G235" s="56">
        <v>2534.3199999999997</v>
      </c>
      <c r="H235" s="56">
        <v>2685.6099999999997</v>
      </c>
      <c r="I235" s="56">
        <v>2853.79</v>
      </c>
      <c r="J235" s="56">
        <v>2965.84</v>
      </c>
      <c r="K235" s="56">
        <v>3003.04</v>
      </c>
      <c r="L235" s="56">
        <v>3009.56</v>
      </c>
      <c r="M235" s="56">
        <v>2996.99</v>
      </c>
      <c r="N235" s="56">
        <v>2992.1</v>
      </c>
      <c r="O235" s="56">
        <v>2983.81</v>
      </c>
      <c r="P235" s="56">
        <v>2994.98</v>
      </c>
      <c r="Q235" s="56">
        <v>2993.88</v>
      </c>
      <c r="R235" s="56">
        <v>2997.4300000000003</v>
      </c>
      <c r="S235" s="56">
        <v>3004.04</v>
      </c>
      <c r="T235" s="56">
        <v>3009.96</v>
      </c>
      <c r="U235" s="56">
        <v>2984.37</v>
      </c>
      <c r="V235" s="56">
        <v>2969.81</v>
      </c>
      <c r="W235" s="56">
        <v>2914.4</v>
      </c>
      <c r="X235" s="56">
        <v>2808.96</v>
      </c>
      <c r="Y235" s="56">
        <v>2726.8199999999997</v>
      </c>
      <c r="Z235" s="76">
        <v>2530.37</v>
      </c>
      <c r="AA235" s="65"/>
    </row>
    <row r="236" spans="1:27" ht="16.5" x14ac:dyDescent="0.25">
      <c r="A236" s="64"/>
      <c r="B236" s="88">
        <v>14</v>
      </c>
      <c r="C236" s="84">
        <v>2454.1800000000003</v>
      </c>
      <c r="D236" s="56">
        <v>2421.3000000000002</v>
      </c>
      <c r="E236" s="56">
        <v>2426.1</v>
      </c>
      <c r="F236" s="56">
        <v>2429.92</v>
      </c>
      <c r="G236" s="56">
        <v>2473.0299999999997</v>
      </c>
      <c r="H236" s="56">
        <v>2559.59</v>
      </c>
      <c r="I236" s="56">
        <v>2792.1</v>
      </c>
      <c r="J236" s="56">
        <v>2810.95</v>
      </c>
      <c r="K236" s="56">
        <v>2852.62</v>
      </c>
      <c r="L236" s="56">
        <v>2843.3599999999997</v>
      </c>
      <c r="M236" s="56">
        <v>2837.4</v>
      </c>
      <c r="N236" s="56">
        <v>2829.83</v>
      </c>
      <c r="O236" s="56">
        <v>2818.9</v>
      </c>
      <c r="P236" s="56">
        <v>2835.5699999999997</v>
      </c>
      <c r="Q236" s="56">
        <v>2835.76</v>
      </c>
      <c r="R236" s="56">
        <v>2838.45</v>
      </c>
      <c r="S236" s="56">
        <v>2838.3599999999997</v>
      </c>
      <c r="T236" s="56">
        <v>2840</v>
      </c>
      <c r="U236" s="56">
        <v>2808.8</v>
      </c>
      <c r="V236" s="56">
        <v>2787.02</v>
      </c>
      <c r="W236" s="56">
        <v>2759.25</v>
      </c>
      <c r="X236" s="56">
        <v>2678.85</v>
      </c>
      <c r="Y236" s="56">
        <v>2680.84</v>
      </c>
      <c r="Z236" s="76">
        <v>2444.8000000000002</v>
      </c>
      <c r="AA236" s="65"/>
    </row>
    <row r="237" spans="1:27" ht="16.5" x14ac:dyDescent="0.25">
      <c r="A237" s="64"/>
      <c r="B237" s="88">
        <v>15</v>
      </c>
      <c r="C237" s="84">
        <v>2434.4499999999998</v>
      </c>
      <c r="D237" s="56">
        <v>2389.65</v>
      </c>
      <c r="E237" s="56">
        <v>2385.62</v>
      </c>
      <c r="F237" s="56">
        <v>2393.7399999999998</v>
      </c>
      <c r="G237" s="56">
        <v>2459.31</v>
      </c>
      <c r="H237" s="56">
        <v>2523.9300000000003</v>
      </c>
      <c r="I237" s="56">
        <v>2776.2</v>
      </c>
      <c r="J237" s="56">
        <v>2839.66</v>
      </c>
      <c r="K237" s="56">
        <v>2886.0699999999997</v>
      </c>
      <c r="L237" s="56">
        <v>2917.04</v>
      </c>
      <c r="M237" s="56">
        <v>2902.5</v>
      </c>
      <c r="N237" s="56">
        <v>2884.02</v>
      </c>
      <c r="O237" s="56">
        <v>2870.79</v>
      </c>
      <c r="P237" s="56">
        <v>2887.84</v>
      </c>
      <c r="Q237" s="56">
        <v>2888.98</v>
      </c>
      <c r="R237" s="56">
        <v>2889.09</v>
      </c>
      <c r="S237" s="56">
        <v>2899.51</v>
      </c>
      <c r="T237" s="56">
        <v>2909.63</v>
      </c>
      <c r="U237" s="56">
        <v>2904.84</v>
      </c>
      <c r="V237" s="56">
        <v>2893.6400000000003</v>
      </c>
      <c r="W237" s="56">
        <v>2801.92</v>
      </c>
      <c r="X237" s="56">
        <v>2742.19</v>
      </c>
      <c r="Y237" s="56">
        <v>2647.19</v>
      </c>
      <c r="Z237" s="76">
        <v>2561.6</v>
      </c>
      <c r="AA237" s="65"/>
    </row>
    <row r="238" spans="1:27" ht="16.5" x14ac:dyDescent="0.25">
      <c r="A238" s="64"/>
      <c r="B238" s="88">
        <v>16</v>
      </c>
      <c r="C238" s="84">
        <v>2446.3199999999997</v>
      </c>
      <c r="D238" s="56">
        <v>2421.64</v>
      </c>
      <c r="E238" s="56">
        <v>2400.7200000000003</v>
      </c>
      <c r="F238" s="56">
        <v>2410.29</v>
      </c>
      <c r="G238" s="56">
        <v>2455</v>
      </c>
      <c r="H238" s="56">
        <v>2487.3000000000002</v>
      </c>
      <c r="I238" s="56">
        <v>2565.98</v>
      </c>
      <c r="J238" s="56">
        <v>2661.23</v>
      </c>
      <c r="K238" s="56">
        <v>2700.95</v>
      </c>
      <c r="L238" s="56">
        <v>2747.05</v>
      </c>
      <c r="M238" s="56">
        <v>2774.4300000000003</v>
      </c>
      <c r="N238" s="56">
        <v>2772.45</v>
      </c>
      <c r="O238" s="56">
        <v>2705.3199999999997</v>
      </c>
      <c r="P238" s="56">
        <v>2687.69</v>
      </c>
      <c r="Q238" s="56">
        <v>2695.4300000000003</v>
      </c>
      <c r="R238" s="56">
        <v>2693.38</v>
      </c>
      <c r="S238" s="56">
        <v>2699.62</v>
      </c>
      <c r="T238" s="56">
        <v>2776.09</v>
      </c>
      <c r="U238" s="56">
        <v>2795.59</v>
      </c>
      <c r="V238" s="56">
        <v>2764.77</v>
      </c>
      <c r="W238" s="56">
        <v>2696.98</v>
      </c>
      <c r="X238" s="56">
        <v>2666.48</v>
      </c>
      <c r="Y238" s="56">
        <v>2623.8</v>
      </c>
      <c r="Z238" s="76">
        <v>2421.2200000000003</v>
      </c>
      <c r="AA238" s="65"/>
    </row>
    <row r="239" spans="1:27" ht="16.5" x14ac:dyDescent="0.25">
      <c r="A239" s="64"/>
      <c r="B239" s="88">
        <v>17</v>
      </c>
      <c r="C239" s="84">
        <v>2414.71</v>
      </c>
      <c r="D239" s="56">
        <v>2380.2399999999998</v>
      </c>
      <c r="E239" s="56">
        <v>2360.2600000000002</v>
      </c>
      <c r="F239" s="56">
        <v>2369.89</v>
      </c>
      <c r="G239" s="56">
        <v>2383.02</v>
      </c>
      <c r="H239" s="56">
        <v>2422.9299999999998</v>
      </c>
      <c r="I239" s="56">
        <v>2476.27</v>
      </c>
      <c r="J239" s="56">
        <v>2516.0500000000002</v>
      </c>
      <c r="K239" s="56">
        <v>2659.38</v>
      </c>
      <c r="L239" s="56">
        <v>2660.5299999999997</v>
      </c>
      <c r="M239" s="56">
        <v>2659.62</v>
      </c>
      <c r="N239" s="56">
        <v>2659.65</v>
      </c>
      <c r="O239" s="56">
        <v>2651.5299999999997</v>
      </c>
      <c r="P239" s="56">
        <v>2649.79</v>
      </c>
      <c r="Q239" s="56">
        <v>2656.27</v>
      </c>
      <c r="R239" s="56">
        <v>2663.26</v>
      </c>
      <c r="S239" s="56">
        <v>2668.45</v>
      </c>
      <c r="T239" s="56">
        <v>2690.1099999999997</v>
      </c>
      <c r="U239" s="56">
        <v>2689.85</v>
      </c>
      <c r="V239" s="56">
        <v>2683.16</v>
      </c>
      <c r="W239" s="56">
        <v>2649.33</v>
      </c>
      <c r="X239" s="56">
        <v>2552.92</v>
      </c>
      <c r="Y239" s="56">
        <v>2526.9899999999998</v>
      </c>
      <c r="Z239" s="76">
        <v>2394.39</v>
      </c>
      <c r="AA239" s="65"/>
    </row>
    <row r="240" spans="1:27" ht="16.5" x14ac:dyDescent="0.25">
      <c r="A240" s="64"/>
      <c r="B240" s="88">
        <v>18</v>
      </c>
      <c r="C240" s="84">
        <v>2409.11</v>
      </c>
      <c r="D240" s="56">
        <v>2373.58</v>
      </c>
      <c r="E240" s="56">
        <v>2360.0500000000002</v>
      </c>
      <c r="F240" s="56">
        <v>2384.66</v>
      </c>
      <c r="G240" s="56">
        <v>2456.67</v>
      </c>
      <c r="H240" s="56">
        <v>2520.1400000000003</v>
      </c>
      <c r="I240" s="56">
        <v>2706.35</v>
      </c>
      <c r="J240" s="56">
        <v>2759.99</v>
      </c>
      <c r="K240" s="56">
        <v>2813.16</v>
      </c>
      <c r="L240" s="56">
        <v>2822.7</v>
      </c>
      <c r="M240" s="56">
        <v>2787.16</v>
      </c>
      <c r="N240" s="56">
        <v>2753.41</v>
      </c>
      <c r="O240" s="56">
        <v>2704.7799999999997</v>
      </c>
      <c r="P240" s="56">
        <v>2705.23</v>
      </c>
      <c r="Q240" s="56">
        <v>2711.38</v>
      </c>
      <c r="R240" s="56">
        <v>2734.9700000000003</v>
      </c>
      <c r="S240" s="56">
        <v>2726.9300000000003</v>
      </c>
      <c r="T240" s="56">
        <v>2715.33</v>
      </c>
      <c r="U240" s="56">
        <v>2708.35</v>
      </c>
      <c r="V240" s="56">
        <v>2697.1</v>
      </c>
      <c r="W240" s="56">
        <v>2628.6</v>
      </c>
      <c r="X240" s="56">
        <v>2570.79</v>
      </c>
      <c r="Y240" s="56">
        <v>2520.12</v>
      </c>
      <c r="Z240" s="76">
        <v>2395.7600000000002</v>
      </c>
      <c r="AA240" s="65"/>
    </row>
    <row r="241" spans="1:27" ht="16.5" x14ac:dyDescent="0.25">
      <c r="A241" s="64"/>
      <c r="B241" s="88">
        <v>19</v>
      </c>
      <c r="C241" s="84">
        <v>2374.8199999999997</v>
      </c>
      <c r="D241" s="56">
        <v>2338.73</v>
      </c>
      <c r="E241" s="56">
        <v>2335.39</v>
      </c>
      <c r="F241" s="56">
        <v>2351.17</v>
      </c>
      <c r="G241" s="56">
        <v>2414.98</v>
      </c>
      <c r="H241" s="56">
        <v>2474.2399999999998</v>
      </c>
      <c r="I241" s="56">
        <v>2607.5500000000002</v>
      </c>
      <c r="J241" s="56">
        <v>2691.31</v>
      </c>
      <c r="K241" s="56">
        <v>2702.06</v>
      </c>
      <c r="L241" s="56">
        <v>2665.6400000000003</v>
      </c>
      <c r="M241" s="56">
        <v>2658.31</v>
      </c>
      <c r="N241" s="56">
        <v>2650.1099999999997</v>
      </c>
      <c r="O241" s="56">
        <v>2634.8599999999997</v>
      </c>
      <c r="P241" s="56">
        <v>2640.66</v>
      </c>
      <c r="Q241" s="56">
        <v>2645.0299999999997</v>
      </c>
      <c r="R241" s="56">
        <v>2663.2200000000003</v>
      </c>
      <c r="S241" s="56">
        <v>2701.21</v>
      </c>
      <c r="T241" s="56">
        <v>2701.94</v>
      </c>
      <c r="U241" s="56">
        <v>2640.4300000000003</v>
      </c>
      <c r="V241" s="56">
        <v>2631.41</v>
      </c>
      <c r="W241" s="56">
        <v>2574.83</v>
      </c>
      <c r="X241" s="56">
        <v>2499.85</v>
      </c>
      <c r="Y241" s="56">
        <v>2438.67</v>
      </c>
      <c r="Z241" s="76">
        <v>2372.3000000000002</v>
      </c>
      <c r="AA241" s="65"/>
    </row>
    <row r="242" spans="1:27" ht="16.5" x14ac:dyDescent="0.25">
      <c r="A242" s="64"/>
      <c r="B242" s="88">
        <v>20</v>
      </c>
      <c r="C242" s="84">
        <v>2371.09</v>
      </c>
      <c r="D242" s="56">
        <v>2325.92</v>
      </c>
      <c r="E242" s="56">
        <v>2323.52</v>
      </c>
      <c r="F242" s="56">
        <v>2351.65</v>
      </c>
      <c r="G242" s="56">
        <v>2414.7399999999998</v>
      </c>
      <c r="H242" s="56">
        <v>2472.81</v>
      </c>
      <c r="I242" s="56">
        <v>2650.5699999999997</v>
      </c>
      <c r="J242" s="56">
        <v>2718.91</v>
      </c>
      <c r="K242" s="56">
        <v>2799.31</v>
      </c>
      <c r="L242" s="56">
        <v>2776.17</v>
      </c>
      <c r="M242" s="56">
        <v>2711.59</v>
      </c>
      <c r="N242" s="56">
        <v>2719.12</v>
      </c>
      <c r="O242" s="56">
        <v>2705.79</v>
      </c>
      <c r="P242" s="56">
        <v>2707.37</v>
      </c>
      <c r="Q242" s="56">
        <v>2709.27</v>
      </c>
      <c r="R242" s="56">
        <v>2716.05</v>
      </c>
      <c r="S242" s="56">
        <v>2791.37</v>
      </c>
      <c r="T242" s="56">
        <v>2731.9300000000003</v>
      </c>
      <c r="U242" s="56">
        <v>2764.24</v>
      </c>
      <c r="V242" s="56">
        <v>2703.04</v>
      </c>
      <c r="W242" s="56">
        <v>2679.83</v>
      </c>
      <c r="X242" s="56">
        <v>2645.41</v>
      </c>
      <c r="Y242" s="56">
        <v>2613.77</v>
      </c>
      <c r="Z242" s="76">
        <v>2386.2399999999998</v>
      </c>
      <c r="AA242" s="65"/>
    </row>
    <row r="243" spans="1:27" ht="16.5" x14ac:dyDescent="0.25">
      <c r="A243" s="64"/>
      <c r="B243" s="88">
        <v>21</v>
      </c>
      <c r="C243" s="84">
        <v>2355.56</v>
      </c>
      <c r="D243" s="56">
        <v>2330.25</v>
      </c>
      <c r="E243" s="56">
        <v>2326.06</v>
      </c>
      <c r="F243" s="56">
        <v>2333.14</v>
      </c>
      <c r="G243" s="56">
        <v>2396.5</v>
      </c>
      <c r="H243" s="56">
        <v>2463.46</v>
      </c>
      <c r="I243" s="56">
        <v>2733.67</v>
      </c>
      <c r="J243" s="56">
        <v>2833.16</v>
      </c>
      <c r="K243" s="56">
        <v>2864.9300000000003</v>
      </c>
      <c r="L243" s="56">
        <v>2932.5</v>
      </c>
      <c r="M243" s="56">
        <v>2921.33</v>
      </c>
      <c r="N243" s="56">
        <v>2865.7200000000003</v>
      </c>
      <c r="O243" s="56">
        <v>2865.17</v>
      </c>
      <c r="P243" s="56">
        <v>2891.71</v>
      </c>
      <c r="Q243" s="56">
        <v>2867.94</v>
      </c>
      <c r="R243" s="56">
        <v>2906.3</v>
      </c>
      <c r="S243" s="56">
        <v>2864.98</v>
      </c>
      <c r="T243" s="56">
        <v>2856.1800000000003</v>
      </c>
      <c r="U243" s="56">
        <v>2803.1400000000003</v>
      </c>
      <c r="V243" s="56">
        <v>2766.04</v>
      </c>
      <c r="W243" s="56">
        <v>2684.12</v>
      </c>
      <c r="X243" s="56">
        <v>2633.02</v>
      </c>
      <c r="Y243" s="56">
        <v>2600.21</v>
      </c>
      <c r="Z243" s="76">
        <v>2387.1799999999998</v>
      </c>
      <c r="AA243" s="65"/>
    </row>
    <row r="244" spans="1:27" ht="16.5" x14ac:dyDescent="0.25">
      <c r="A244" s="64"/>
      <c r="B244" s="88">
        <v>22</v>
      </c>
      <c r="C244" s="84">
        <v>2402.9</v>
      </c>
      <c r="D244" s="56">
        <v>2374.13</v>
      </c>
      <c r="E244" s="56">
        <v>2355.86</v>
      </c>
      <c r="F244" s="56">
        <v>2381.2200000000003</v>
      </c>
      <c r="G244" s="56">
        <v>2451.6400000000003</v>
      </c>
      <c r="H244" s="56">
        <v>2520.15</v>
      </c>
      <c r="I244" s="56">
        <v>2838.29</v>
      </c>
      <c r="J244" s="56">
        <v>2875.1099999999997</v>
      </c>
      <c r="K244" s="56">
        <v>2918.6099999999997</v>
      </c>
      <c r="L244" s="56">
        <v>2933.2200000000003</v>
      </c>
      <c r="M244" s="56">
        <v>2881.2799999999997</v>
      </c>
      <c r="N244" s="56">
        <v>2878.15</v>
      </c>
      <c r="O244" s="56">
        <v>2864.6400000000003</v>
      </c>
      <c r="P244" s="56">
        <v>2875.51</v>
      </c>
      <c r="Q244" s="56">
        <v>2893.9700000000003</v>
      </c>
      <c r="R244" s="56">
        <v>2913.3599999999997</v>
      </c>
      <c r="S244" s="56">
        <v>2900.21</v>
      </c>
      <c r="T244" s="56">
        <v>2875.62</v>
      </c>
      <c r="U244" s="56">
        <v>2837.7799999999997</v>
      </c>
      <c r="V244" s="56">
        <v>2809.7</v>
      </c>
      <c r="W244" s="56">
        <v>2800.67</v>
      </c>
      <c r="X244" s="56">
        <v>2759.9</v>
      </c>
      <c r="Y244" s="56">
        <v>2723.1</v>
      </c>
      <c r="Z244" s="76">
        <v>2461.37</v>
      </c>
      <c r="AA244" s="65"/>
    </row>
    <row r="245" spans="1:27" ht="16.5" x14ac:dyDescent="0.25">
      <c r="A245" s="64"/>
      <c r="B245" s="88">
        <v>23</v>
      </c>
      <c r="C245" s="84">
        <v>2491.75</v>
      </c>
      <c r="D245" s="56">
        <v>2450.6800000000003</v>
      </c>
      <c r="E245" s="56">
        <v>2448.44</v>
      </c>
      <c r="F245" s="56">
        <v>2451.19</v>
      </c>
      <c r="G245" s="56">
        <v>2458.29</v>
      </c>
      <c r="H245" s="56">
        <v>2512.2799999999997</v>
      </c>
      <c r="I245" s="56">
        <v>2664.26</v>
      </c>
      <c r="J245" s="56">
        <v>2729.42</v>
      </c>
      <c r="K245" s="56">
        <v>2845.9300000000003</v>
      </c>
      <c r="L245" s="56">
        <v>2861.2</v>
      </c>
      <c r="M245" s="56">
        <v>2847.27</v>
      </c>
      <c r="N245" s="56">
        <v>2839.02</v>
      </c>
      <c r="O245" s="56">
        <v>2830.99</v>
      </c>
      <c r="P245" s="56">
        <v>2831.51</v>
      </c>
      <c r="Q245" s="56">
        <v>2854.96</v>
      </c>
      <c r="R245" s="56">
        <v>2855.67</v>
      </c>
      <c r="S245" s="56">
        <v>2886</v>
      </c>
      <c r="T245" s="56">
        <v>2879.41</v>
      </c>
      <c r="U245" s="56">
        <v>2827.31</v>
      </c>
      <c r="V245" s="56">
        <v>2864.23</v>
      </c>
      <c r="W245" s="56">
        <v>2826.75</v>
      </c>
      <c r="X245" s="56">
        <v>2745.1</v>
      </c>
      <c r="Y245" s="56">
        <v>2711.6400000000003</v>
      </c>
      <c r="Z245" s="76">
        <v>2467.44</v>
      </c>
      <c r="AA245" s="65"/>
    </row>
    <row r="246" spans="1:27" ht="16.5" x14ac:dyDescent="0.25">
      <c r="A246" s="64"/>
      <c r="B246" s="88">
        <v>24</v>
      </c>
      <c r="C246" s="84">
        <v>2435.5699999999997</v>
      </c>
      <c r="D246" s="56">
        <v>2419.2799999999997</v>
      </c>
      <c r="E246" s="56">
        <v>2415.2600000000002</v>
      </c>
      <c r="F246" s="56">
        <v>2407.71</v>
      </c>
      <c r="G246" s="56">
        <v>2446</v>
      </c>
      <c r="H246" s="56">
        <v>2452.1999999999998</v>
      </c>
      <c r="I246" s="56">
        <v>2537.8000000000002</v>
      </c>
      <c r="J246" s="56">
        <v>2657.24</v>
      </c>
      <c r="K246" s="56">
        <v>2704.1400000000003</v>
      </c>
      <c r="L246" s="56">
        <v>2785.3599999999997</v>
      </c>
      <c r="M246" s="56">
        <v>2777.2200000000003</v>
      </c>
      <c r="N246" s="56">
        <v>2775.5299999999997</v>
      </c>
      <c r="O246" s="56">
        <v>2777.51</v>
      </c>
      <c r="P246" s="56">
        <v>2779.4</v>
      </c>
      <c r="Q246" s="56">
        <v>2790.49</v>
      </c>
      <c r="R246" s="56">
        <v>2799.67</v>
      </c>
      <c r="S246" s="56">
        <v>2831.8900000000003</v>
      </c>
      <c r="T246" s="56">
        <v>2819.3900000000003</v>
      </c>
      <c r="U246" s="56">
        <v>2820.41</v>
      </c>
      <c r="V246" s="56">
        <v>2761.1</v>
      </c>
      <c r="W246" s="56">
        <v>2696.66</v>
      </c>
      <c r="X246" s="56">
        <v>2602.9700000000003</v>
      </c>
      <c r="Y246" s="56">
        <v>2553.96</v>
      </c>
      <c r="Z246" s="76">
        <v>2417.39</v>
      </c>
      <c r="AA246" s="65"/>
    </row>
    <row r="247" spans="1:27" ht="16.5" x14ac:dyDescent="0.25">
      <c r="A247" s="64"/>
      <c r="B247" s="88">
        <v>25</v>
      </c>
      <c r="C247" s="84">
        <v>2412.35</v>
      </c>
      <c r="D247" s="56">
        <v>2368.21</v>
      </c>
      <c r="E247" s="56">
        <v>2360.61</v>
      </c>
      <c r="F247" s="56">
        <v>2378.2200000000003</v>
      </c>
      <c r="G247" s="56">
        <v>2424.29</v>
      </c>
      <c r="H247" s="56">
        <v>2550.4700000000003</v>
      </c>
      <c r="I247" s="56">
        <v>2816.3</v>
      </c>
      <c r="J247" s="56">
        <v>2862.37</v>
      </c>
      <c r="K247" s="56">
        <v>2878.1800000000003</v>
      </c>
      <c r="L247" s="56">
        <v>2836.44</v>
      </c>
      <c r="M247" s="56">
        <v>2823.96</v>
      </c>
      <c r="N247" s="56">
        <v>2834.95</v>
      </c>
      <c r="O247" s="56">
        <v>2826.4</v>
      </c>
      <c r="P247" s="56">
        <v>2822.8900000000003</v>
      </c>
      <c r="Q247" s="56">
        <v>2829.9300000000003</v>
      </c>
      <c r="R247" s="56">
        <v>2835.56</v>
      </c>
      <c r="S247" s="56">
        <v>2837.1800000000003</v>
      </c>
      <c r="T247" s="56">
        <v>2813.58</v>
      </c>
      <c r="U247" s="56">
        <v>2788.23</v>
      </c>
      <c r="V247" s="56">
        <v>2706.75</v>
      </c>
      <c r="W247" s="56">
        <v>2643.3900000000003</v>
      </c>
      <c r="X247" s="56">
        <v>2513.9300000000003</v>
      </c>
      <c r="Y247" s="56">
        <v>2483.6400000000003</v>
      </c>
      <c r="Z247" s="76">
        <v>2393.65</v>
      </c>
      <c r="AA247" s="65"/>
    </row>
    <row r="248" spans="1:27" ht="16.5" x14ac:dyDescent="0.25">
      <c r="A248" s="64"/>
      <c r="B248" s="88">
        <v>26</v>
      </c>
      <c r="C248" s="84">
        <v>2375.36</v>
      </c>
      <c r="D248" s="56">
        <v>2364</v>
      </c>
      <c r="E248" s="56">
        <v>2360.35</v>
      </c>
      <c r="F248" s="56">
        <v>2377.1</v>
      </c>
      <c r="G248" s="56">
        <v>2445.4300000000003</v>
      </c>
      <c r="H248" s="56">
        <v>2550.1099999999997</v>
      </c>
      <c r="I248" s="56">
        <v>2789.51</v>
      </c>
      <c r="J248" s="56">
        <v>2838.08</v>
      </c>
      <c r="K248" s="56">
        <v>2866</v>
      </c>
      <c r="L248" s="56">
        <v>2836.85</v>
      </c>
      <c r="M248" s="56">
        <v>2830.48</v>
      </c>
      <c r="N248" s="56">
        <v>2831.4</v>
      </c>
      <c r="O248" s="56">
        <v>2818.04</v>
      </c>
      <c r="P248" s="56">
        <v>2823.04</v>
      </c>
      <c r="Q248" s="56">
        <v>2833.8199999999997</v>
      </c>
      <c r="R248" s="56">
        <v>2842.95</v>
      </c>
      <c r="S248" s="56">
        <v>2845.49</v>
      </c>
      <c r="T248" s="56">
        <v>2783.52</v>
      </c>
      <c r="U248" s="56">
        <v>2759.76</v>
      </c>
      <c r="V248" s="56">
        <v>2688.09</v>
      </c>
      <c r="W248" s="56">
        <v>2625.8199999999997</v>
      </c>
      <c r="X248" s="56">
        <v>2495.5500000000002</v>
      </c>
      <c r="Y248" s="56">
        <v>2508.2600000000002</v>
      </c>
      <c r="Z248" s="76">
        <v>2404.87</v>
      </c>
      <c r="AA248" s="65"/>
    </row>
    <row r="249" spans="1:27" ht="16.5" x14ac:dyDescent="0.25">
      <c r="A249" s="64"/>
      <c r="B249" s="88">
        <v>27</v>
      </c>
      <c r="C249" s="84">
        <v>2352.83</v>
      </c>
      <c r="D249" s="56">
        <v>2310.77</v>
      </c>
      <c r="E249" s="56">
        <v>2301.81</v>
      </c>
      <c r="F249" s="56">
        <v>2325.12</v>
      </c>
      <c r="G249" s="56">
        <v>2399.88</v>
      </c>
      <c r="H249" s="56">
        <v>2457.58</v>
      </c>
      <c r="I249" s="56">
        <v>2673.35</v>
      </c>
      <c r="J249" s="56">
        <v>2733.12</v>
      </c>
      <c r="K249" s="56">
        <v>2742.8199999999997</v>
      </c>
      <c r="L249" s="56">
        <v>2671.41</v>
      </c>
      <c r="M249" s="56">
        <v>2663.19</v>
      </c>
      <c r="N249" s="56">
        <v>2664.63</v>
      </c>
      <c r="O249" s="56">
        <v>2664.94</v>
      </c>
      <c r="P249" s="56">
        <v>2663.62</v>
      </c>
      <c r="Q249" s="56">
        <v>2667.1400000000003</v>
      </c>
      <c r="R249" s="56">
        <v>2676.1</v>
      </c>
      <c r="S249" s="56">
        <v>2679.06</v>
      </c>
      <c r="T249" s="56">
        <v>2663.09</v>
      </c>
      <c r="U249" s="56">
        <v>2649.73</v>
      </c>
      <c r="V249" s="56">
        <v>2616.66</v>
      </c>
      <c r="W249" s="56">
        <v>2511.23</v>
      </c>
      <c r="X249" s="56">
        <v>2476.6800000000003</v>
      </c>
      <c r="Y249" s="56">
        <v>2477.9</v>
      </c>
      <c r="Z249" s="76">
        <v>2378.7600000000002</v>
      </c>
      <c r="AA249" s="65"/>
    </row>
    <row r="250" spans="1:27" ht="16.5" x14ac:dyDescent="0.25">
      <c r="A250" s="64"/>
      <c r="B250" s="88">
        <v>28</v>
      </c>
      <c r="C250" s="84">
        <v>2377.1799999999998</v>
      </c>
      <c r="D250" s="56">
        <v>2335.84</v>
      </c>
      <c r="E250" s="56">
        <v>2330.69</v>
      </c>
      <c r="F250" s="56">
        <v>2343.25</v>
      </c>
      <c r="G250" s="56">
        <v>2424.19</v>
      </c>
      <c r="H250" s="56">
        <v>2469.44</v>
      </c>
      <c r="I250" s="56">
        <v>2699.8900000000003</v>
      </c>
      <c r="J250" s="56">
        <v>2731.87</v>
      </c>
      <c r="K250" s="56">
        <v>2739.6</v>
      </c>
      <c r="L250" s="56">
        <v>2699.79</v>
      </c>
      <c r="M250" s="56">
        <v>2692.19</v>
      </c>
      <c r="N250" s="56">
        <v>2705.75</v>
      </c>
      <c r="O250" s="56">
        <v>2707.37</v>
      </c>
      <c r="P250" s="56">
        <v>2702.3599999999997</v>
      </c>
      <c r="Q250" s="56">
        <v>2768.74</v>
      </c>
      <c r="R250" s="56">
        <v>2784.15</v>
      </c>
      <c r="S250" s="56">
        <v>2732.17</v>
      </c>
      <c r="T250" s="56">
        <v>2724.1800000000003</v>
      </c>
      <c r="U250" s="56">
        <v>2702.42</v>
      </c>
      <c r="V250" s="56">
        <v>2654</v>
      </c>
      <c r="W250" s="56">
        <v>2613.6099999999997</v>
      </c>
      <c r="X250" s="56">
        <v>2501.2799999999997</v>
      </c>
      <c r="Y250" s="56">
        <v>2476.06</v>
      </c>
      <c r="Z250" s="76">
        <v>2378.4299999999998</v>
      </c>
      <c r="AA250" s="65"/>
    </row>
    <row r="251" spans="1:27" ht="16.5" x14ac:dyDescent="0.25">
      <c r="A251" s="64"/>
      <c r="B251" s="88">
        <v>29</v>
      </c>
      <c r="C251" s="84">
        <v>2347.5299999999997</v>
      </c>
      <c r="D251" s="56">
        <v>2327.0100000000002</v>
      </c>
      <c r="E251" s="56">
        <v>2323.31</v>
      </c>
      <c r="F251" s="56">
        <v>2343.2799999999997</v>
      </c>
      <c r="G251" s="56">
        <v>2390.1799999999998</v>
      </c>
      <c r="H251" s="56">
        <v>2474.4700000000003</v>
      </c>
      <c r="I251" s="56">
        <v>2680.1</v>
      </c>
      <c r="J251" s="56">
        <v>2722.31</v>
      </c>
      <c r="K251" s="56">
        <v>2730.7</v>
      </c>
      <c r="L251" s="56">
        <v>2721.45</v>
      </c>
      <c r="M251" s="56">
        <v>2710.5</v>
      </c>
      <c r="N251" s="56">
        <v>2718.04</v>
      </c>
      <c r="O251" s="56">
        <v>2719.17</v>
      </c>
      <c r="P251" s="56">
        <v>2716.17</v>
      </c>
      <c r="Q251" s="56">
        <v>2732.29</v>
      </c>
      <c r="R251" s="56">
        <v>2713.49</v>
      </c>
      <c r="S251" s="56">
        <v>2689.79</v>
      </c>
      <c r="T251" s="56">
        <v>2674.63</v>
      </c>
      <c r="U251" s="56">
        <v>2663.65</v>
      </c>
      <c r="V251" s="56">
        <v>2659.19</v>
      </c>
      <c r="W251" s="56">
        <v>2626.77</v>
      </c>
      <c r="X251" s="56">
        <v>2525.3000000000002</v>
      </c>
      <c r="Y251" s="56">
        <v>2457.75</v>
      </c>
      <c r="Z251" s="76">
        <v>2390.42</v>
      </c>
      <c r="AA251" s="65"/>
    </row>
    <row r="252" spans="1:27" ht="16.5" x14ac:dyDescent="0.25">
      <c r="A252" s="64"/>
      <c r="B252" s="88">
        <v>30</v>
      </c>
      <c r="C252" s="84">
        <v>2385.19</v>
      </c>
      <c r="D252" s="56">
        <v>2396.73</v>
      </c>
      <c r="E252" s="56">
        <v>2386.0699999999997</v>
      </c>
      <c r="F252" s="56">
        <v>2389.59</v>
      </c>
      <c r="G252" s="56">
        <v>2412.19</v>
      </c>
      <c r="H252" s="56">
        <v>2456.44</v>
      </c>
      <c r="I252" s="56">
        <v>2501.23</v>
      </c>
      <c r="J252" s="56">
        <v>2584.6400000000003</v>
      </c>
      <c r="K252" s="56">
        <v>2767.3</v>
      </c>
      <c r="L252" s="56">
        <v>2804.59</v>
      </c>
      <c r="M252" s="56">
        <v>2809.34</v>
      </c>
      <c r="N252" s="56">
        <v>2807.16</v>
      </c>
      <c r="O252" s="56">
        <v>2801.0299999999997</v>
      </c>
      <c r="P252" s="56">
        <v>2804.24</v>
      </c>
      <c r="Q252" s="56">
        <v>2819.62</v>
      </c>
      <c r="R252" s="56">
        <v>2806.1400000000003</v>
      </c>
      <c r="S252" s="56">
        <v>2839.95</v>
      </c>
      <c r="T252" s="56">
        <v>2842.01</v>
      </c>
      <c r="U252" s="56">
        <v>2847.51</v>
      </c>
      <c r="V252" s="56">
        <v>2779.1400000000003</v>
      </c>
      <c r="W252" s="56">
        <v>2698.77</v>
      </c>
      <c r="X252" s="56">
        <v>2626.3</v>
      </c>
      <c r="Y252" s="56">
        <v>2531.6999999999998</v>
      </c>
      <c r="Z252" s="76">
        <v>2430.65</v>
      </c>
      <c r="AA252" s="65"/>
    </row>
    <row r="253" spans="1:27" ht="17.25" thickBot="1" x14ac:dyDescent="0.3">
      <c r="A253" s="64"/>
      <c r="B253" s="89">
        <v>31</v>
      </c>
      <c r="C253" s="85">
        <v>2380.1799999999998</v>
      </c>
      <c r="D253" s="77">
        <v>2371.3000000000002</v>
      </c>
      <c r="E253" s="77">
        <v>2341.46</v>
      </c>
      <c r="F253" s="77">
        <v>2347.29</v>
      </c>
      <c r="G253" s="77">
        <v>2399.34</v>
      </c>
      <c r="H253" s="77">
        <v>2432.7600000000002</v>
      </c>
      <c r="I253" s="77">
        <v>2469.92</v>
      </c>
      <c r="J253" s="77">
        <v>2544</v>
      </c>
      <c r="K253" s="77">
        <v>2599.9899999999998</v>
      </c>
      <c r="L253" s="77">
        <v>2644.74</v>
      </c>
      <c r="M253" s="77">
        <v>2671.31</v>
      </c>
      <c r="N253" s="77">
        <v>2679.76</v>
      </c>
      <c r="O253" s="77">
        <v>2677.33</v>
      </c>
      <c r="P253" s="77">
        <v>2672.92</v>
      </c>
      <c r="Q253" s="77">
        <v>2712.12</v>
      </c>
      <c r="R253" s="77">
        <v>2723.06</v>
      </c>
      <c r="S253" s="77">
        <v>2724.49</v>
      </c>
      <c r="T253" s="77">
        <v>2712.7200000000003</v>
      </c>
      <c r="U253" s="77">
        <v>2713.52</v>
      </c>
      <c r="V253" s="77">
        <v>2668</v>
      </c>
      <c r="W253" s="77">
        <v>2635.4</v>
      </c>
      <c r="X253" s="77">
        <v>2593.12</v>
      </c>
      <c r="Y253" s="77">
        <v>2459.94</v>
      </c>
      <c r="Z253" s="78">
        <v>2364.2200000000003</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131</v>
      </c>
      <c r="C255" s="286" t="s">
        <v>161</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2769.19</v>
      </c>
      <c r="D257" s="90">
        <v>2718.95</v>
      </c>
      <c r="E257" s="90">
        <v>2718.15</v>
      </c>
      <c r="F257" s="90">
        <v>2723.3</v>
      </c>
      <c r="G257" s="90">
        <v>2824.62</v>
      </c>
      <c r="H257" s="90">
        <v>2884.1</v>
      </c>
      <c r="I257" s="90">
        <v>3110.79</v>
      </c>
      <c r="J257" s="90">
        <v>3124.85</v>
      </c>
      <c r="K257" s="90">
        <v>3138.54</v>
      </c>
      <c r="L257" s="90">
        <v>3140.24</v>
      </c>
      <c r="M257" s="90">
        <v>3120.35</v>
      </c>
      <c r="N257" s="90">
        <v>3122.27</v>
      </c>
      <c r="O257" s="90">
        <v>3120.79</v>
      </c>
      <c r="P257" s="90">
        <v>3120.23</v>
      </c>
      <c r="Q257" s="90">
        <v>3118.2200000000003</v>
      </c>
      <c r="R257" s="90">
        <v>3120.23</v>
      </c>
      <c r="S257" s="90">
        <v>3128.3199999999997</v>
      </c>
      <c r="T257" s="90">
        <v>3141.02</v>
      </c>
      <c r="U257" s="90">
        <v>3114.79</v>
      </c>
      <c r="V257" s="90">
        <v>3101.06</v>
      </c>
      <c r="W257" s="90">
        <v>3067.48</v>
      </c>
      <c r="X257" s="90">
        <v>2964.3199999999997</v>
      </c>
      <c r="Y257" s="90">
        <v>2995.69</v>
      </c>
      <c r="Z257" s="91">
        <v>2830.7</v>
      </c>
      <c r="AA257" s="65"/>
    </row>
    <row r="258" spans="1:27" ht="16.5" x14ac:dyDescent="0.25">
      <c r="A258" s="64"/>
      <c r="B258" s="88">
        <v>2</v>
      </c>
      <c r="C258" s="84">
        <v>2794.04</v>
      </c>
      <c r="D258" s="56">
        <v>2767.48</v>
      </c>
      <c r="E258" s="56">
        <v>2759.86</v>
      </c>
      <c r="F258" s="56">
        <v>2765.61</v>
      </c>
      <c r="G258" s="56">
        <v>2795</v>
      </c>
      <c r="H258" s="56">
        <v>2813.31</v>
      </c>
      <c r="I258" s="56">
        <v>2880.1</v>
      </c>
      <c r="J258" s="56">
        <v>3019.41</v>
      </c>
      <c r="K258" s="56">
        <v>3117.2200000000003</v>
      </c>
      <c r="L258" s="56">
        <v>3157.84</v>
      </c>
      <c r="M258" s="56">
        <v>3152.7</v>
      </c>
      <c r="N258" s="56">
        <v>3149.62</v>
      </c>
      <c r="O258" s="56">
        <v>3144.92</v>
      </c>
      <c r="P258" s="56">
        <v>3142.89</v>
      </c>
      <c r="Q258" s="56">
        <v>3139.21</v>
      </c>
      <c r="R258" s="56">
        <v>3136.1800000000003</v>
      </c>
      <c r="S258" s="56">
        <v>3144.1800000000003</v>
      </c>
      <c r="T258" s="56">
        <v>3150.37</v>
      </c>
      <c r="U258" s="56">
        <v>3156.54</v>
      </c>
      <c r="V258" s="56">
        <v>3138.26</v>
      </c>
      <c r="W258" s="56">
        <v>2975.31</v>
      </c>
      <c r="X258" s="56">
        <v>2932.89</v>
      </c>
      <c r="Y258" s="56">
        <v>2914.1099999999997</v>
      </c>
      <c r="Z258" s="76">
        <v>2799.34</v>
      </c>
      <c r="AA258" s="65"/>
    </row>
    <row r="259" spans="1:27" ht="16.5" x14ac:dyDescent="0.25">
      <c r="A259" s="64"/>
      <c r="B259" s="88">
        <v>3</v>
      </c>
      <c r="C259" s="84">
        <v>2773.7</v>
      </c>
      <c r="D259" s="56">
        <v>2702.41</v>
      </c>
      <c r="E259" s="56">
        <v>2679.22</v>
      </c>
      <c r="F259" s="56">
        <v>2682.15</v>
      </c>
      <c r="G259" s="56">
        <v>2688.73</v>
      </c>
      <c r="H259" s="56">
        <v>2712.44</v>
      </c>
      <c r="I259" s="56">
        <v>2819.24</v>
      </c>
      <c r="J259" s="56">
        <v>2841.44</v>
      </c>
      <c r="K259" s="56">
        <v>2873.3999999999996</v>
      </c>
      <c r="L259" s="56">
        <v>3084.85</v>
      </c>
      <c r="M259" s="56">
        <v>3103.16</v>
      </c>
      <c r="N259" s="56">
        <v>3104.41</v>
      </c>
      <c r="O259" s="56">
        <v>3102.3599999999997</v>
      </c>
      <c r="P259" s="56">
        <v>3102.6499999999996</v>
      </c>
      <c r="Q259" s="56">
        <v>3099.92</v>
      </c>
      <c r="R259" s="56">
        <v>3128.89</v>
      </c>
      <c r="S259" s="56">
        <v>3137.25</v>
      </c>
      <c r="T259" s="56">
        <v>3140.95</v>
      </c>
      <c r="U259" s="56">
        <v>3151.88</v>
      </c>
      <c r="V259" s="56">
        <v>3135.5299999999997</v>
      </c>
      <c r="W259" s="56">
        <v>3008.63</v>
      </c>
      <c r="X259" s="56">
        <v>2960.7200000000003</v>
      </c>
      <c r="Y259" s="56">
        <v>2874.62</v>
      </c>
      <c r="Z259" s="76">
        <v>2788.88</v>
      </c>
      <c r="AA259" s="65"/>
    </row>
    <row r="260" spans="1:27" ht="16.5" x14ac:dyDescent="0.25">
      <c r="A260" s="64"/>
      <c r="B260" s="88">
        <v>4</v>
      </c>
      <c r="C260" s="84">
        <v>2738.26</v>
      </c>
      <c r="D260" s="56">
        <v>2706.15</v>
      </c>
      <c r="E260" s="56">
        <v>2666.29</v>
      </c>
      <c r="F260" s="56">
        <v>2657.02</v>
      </c>
      <c r="G260" s="56">
        <v>2689.97</v>
      </c>
      <c r="H260" s="56">
        <v>2803.62</v>
      </c>
      <c r="I260" s="56">
        <v>2924.4300000000003</v>
      </c>
      <c r="J260" s="56">
        <v>3126.92</v>
      </c>
      <c r="K260" s="56">
        <v>3141.02</v>
      </c>
      <c r="L260" s="56">
        <v>3140.94</v>
      </c>
      <c r="M260" s="56">
        <v>3136.92</v>
      </c>
      <c r="N260" s="56">
        <v>3136.91</v>
      </c>
      <c r="O260" s="56">
        <v>3142.6</v>
      </c>
      <c r="P260" s="56">
        <v>3142.62</v>
      </c>
      <c r="Q260" s="56">
        <v>3135.67</v>
      </c>
      <c r="R260" s="56">
        <v>3135.67</v>
      </c>
      <c r="S260" s="56">
        <v>3143.38</v>
      </c>
      <c r="T260" s="56">
        <v>3144.06</v>
      </c>
      <c r="U260" s="56">
        <v>3135.7200000000003</v>
      </c>
      <c r="V260" s="56">
        <v>3135.8599999999997</v>
      </c>
      <c r="W260" s="56">
        <v>3101.3199999999997</v>
      </c>
      <c r="X260" s="56">
        <v>3025.5699999999997</v>
      </c>
      <c r="Y260" s="56">
        <v>2946.44</v>
      </c>
      <c r="Z260" s="76">
        <v>2806.86</v>
      </c>
      <c r="AA260" s="65"/>
    </row>
    <row r="261" spans="1:27" ht="16.5" x14ac:dyDescent="0.25">
      <c r="A261" s="64"/>
      <c r="B261" s="88">
        <v>5</v>
      </c>
      <c r="C261" s="84">
        <v>2765.56</v>
      </c>
      <c r="D261" s="56">
        <v>2724.7</v>
      </c>
      <c r="E261" s="56">
        <v>2706.92</v>
      </c>
      <c r="F261" s="56">
        <v>2742.7</v>
      </c>
      <c r="G261" s="56">
        <v>2791.14</v>
      </c>
      <c r="H261" s="56">
        <v>2872.38</v>
      </c>
      <c r="I261" s="56">
        <v>3117.76</v>
      </c>
      <c r="J261" s="56">
        <v>3169.73</v>
      </c>
      <c r="K261" s="56">
        <v>3236.1800000000003</v>
      </c>
      <c r="L261" s="56">
        <v>3239.1499999999996</v>
      </c>
      <c r="M261" s="56">
        <v>3239.5299999999997</v>
      </c>
      <c r="N261" s="56">
        <v>3230.64</v>
      </c>
      <c r="O261" s="56">
        <v>3218.35</v>
      </c>
      <c r="P261" s="56">
        <v>3213.0699999999997</v>
      </c>
      <c r="Q261" s="56">
        <v>3209.88</v>
      </c>
      <c r="R261" s="56">
        <v>3205.66</v>
      </c>
      <c r="S261" s="56">
        <v>3208.02</v>
      </c>
      <c r="T261" s="56">
        <v>3213.33</v>
      </c>
      <c r="U261" s="56">
        <v>3202.25</v>
      </c>
      <c r="V261" s="56">
        <v>3171.39</v>
      </c>
      <c r="W261" s="56">
        <v>3119.76</v>
      </c>
      <c r="X261" s="56">
        <v>3026.79</v>
      </c>
      <c r="Y261" s="56">
        <v>2913.64</v>
      </c>
      <c r="Z261" s="76">
        <v>2795.3199999999997</v>
      </c>
      <c r="AA261" s="65"/>
    </row>
    <row r="262" spans="1:27" ht="16.5" x14ac:dyDescent="0.25">
      <c r="A262" s="64"/>
      <c r="B262" s="88">
        <v>6</v>
      </c>
      <c r="C262" s="84">
        <v>2718.05</v>
      </c>
      <c r="D262" s="56">
        <v>2697.35</v>
      </c>
      <c r="E262" s="56">
        <v>2681.66</v>
      </c>
      <c r="F262" s="56">
        <v>2696.2</v>
      </c>
      <c r="G262" s="56">
        <v>2777.19</v>
      </c>
      <c r="H262" s="56">
        <v>2839.1800000000003</v>
      </c>
      <c r="I262" s="56">
        <v>3076.05</v>
      </c>
      <c r="J262" s="56">
        <v>3123.44</v>
      </c>
      <c r="K262" s="56">
        <v>3161.49</v>
      </c>
      <c r="L262" s="56">
        <v>3202.95</v>
      </c>
      <c r="M262" s="56">
        <v>3140.73</v>
      </c>
      <c r="N262" s="56">
        <v>3142.14</v>
      </c>
      <c r="O262" s="56">
        <v>3131.55</v>
      </c>
      <c r="P262" s="56">
        <v>3137.45</v>
      </c>
      <c r="Q262" s="56">
        <v>3131.31</v>
      </c>
      <c r="R262" s="56">
        <v>3137.23</v>
      </c>
      <c r="S262" s="56">
        <v>3155.69</v>
      </c>
      <c r="T262" s="56">
        <v>3144.37</v>
      </c>
      <c r="U262" s="56">
        <v>3130.8999999999996</v>
      </c>
      <c r="V262" s="56">
        <v>3106.2200000000003</v>
      </c>
      <c r="W262" s="56">
        <v>3077.1499999999996</v>
      </c>
      <c r="X262" s="56">
        <v>3014.71</v>
      </c>
      <c r="Y262" s="56">
        <v>2906.6800000000003</v>
      </c>
      <c r="Z262" s="76">
        <v>2769.14</v>
      </c>
      <c r="AA262" s="65"/>
    </row>
    <row r="263" spans="1:27" ht="16.5" x14ac:dyDescent="0.25">
      <c r="A263" s="64"/>
      <c r="B263" s="88">
        <v>7</v>
      </c>
      <c r="C263" s="84">
        <v>2757.65</v>
      </c>
      <c r="D263" s="56">
        <v>2714.35</v>
      </c>
      <c r="E263" s="56">
        <v>2706.61</v>
      </c>
      <c r="F263" s="56">
        <v>2723.34</v>
      </c>
      <c r="G263" s="56">
        <v>2812.05</v>
      </c>
      <c r="H263" s="56">
        <v>2871.63</v>
      </c>
      <c r="I263" s="56">
        <v>2971.44</v>
      </c>
      <c r="J263" s="56">
        <v>3123.1800000000003</v>
      </c>
      <c r="K263" s="56">
        <v>3151.16</v>
      </c>
      <c r="L263" s="56">
        <v>3148.98</v>
      </c>
      <c r="M263" s="56">
        <v>3138.89</v>
      </c>
      <c r="N263" s="56">
        <v>3180.14</v>
      </c>
      <c r="O263" s="56">
        <v>3134.88</v>
      </c>
      <c r="P263" s="56">
        <v>3162.67</v>
      </c>
      <c r="Q263" s="56">
        <v>3134.73</v>
      </c>
      <c r="R263" s="56">
        <v>3142.81</v>
      </c>
      <c r="S263" s="56">
        <v>3153.73</v>
      </c>
      <c r="T263" s="56">
        <v>3174.04</v>
      </c>
      <c r="U263" s="56">
        <v>3204.76</v>
      </c>
      <c r="V263" s="56">
        <v>3150.56</v>
      </c>
      <c r="W263" s="56">
        <v>3142.71</v>
      </c>
      <c r="X263" s="56">
        <v>3109.98</v>
      </c>
      <c r="Y263" s="56">
        <v>2976.26</v>
      </c>
      <c r="Z263" s="76">
        <v>2804.15</v>
      </c>
      <c r="AA263" s="65"/>
    </row>
    <row r="264" spans="1:27" ht="16.5" x14ac:dyDescent="0.25">
      <c r="A264" s="64"/>
      <c r="B264" s="88">
        <v>8</v>
      </c>
      <c r="C264" s="84">
        <v>2759.3</v>
      </c>
      <c r="D264" s="56">
        <v>2739.56</v>
      </c>
      <c r="E264" s="56">
        <v>2715.71</v>
      </c>
      <c r="F264" s="56">
        <v>2733.95</v>
      </c>
      <c r="G264" s="56">
        <v>2808.26</v>
      </c>
      <c r="H264" s="56">
        <v>2869.8</v>
      </c>
      <c r="I264" s="56">
        <v>2997.55</v>
      </c>
      <c r="J264" s="56">
        <v>3156.58</v>
      </c>
      <c r="K264" s="56">
        <v>3166.9300000000003</v>
      </c>
      <c r="L264" s="56">
        <v>3160</v>
      </c>
      <c r="M264" s="56">
        <v>3152.8</v>
      </c>
      <c r="N264" s="56">
        <v>3145.12</v>
      </c>
      <c r="O264" s="56">
        <v>3149.04</v>
      </c>
      <c r="P264" s="56">
        <v>3147.29</v>
      </c>
      <c r="Q264" s="56">
        <v>3148.94</v>
      </c>
      <c r="R264" s="56">
        <v>3155</v>
      </c>
      <c r="S264" s="56">
        <v>3169.49</v>
      </c>
      <c r="T264" s="56">
        <v>3181.83</v>
      </c>
      <c r="U264" s="56">
        <v>3162.09</v>
      </c>
      <c r="V264" s="56">
        <v>3153.06</v>
      </c>
      <c r="W264" s="56">
        <v>3133.75</v>
      </c>
      <c r="X264" s="56">
        <v>3123.1</v>
      </c>
      <c r="Y264" s="56">
        <v>3087.24</v>
      </c>
      <c r="Z264" s="76">
        <v>2850.14</v>
      </c>
      <c r="AA264" s="65"/>
    </row>
    <row r="265" spans="1:27" ht="16.5" x14ac:dyDescent="0.25">
      <c r="A265" s="64"/>
      <c r="B265" s="88">
        <v>9</v>
      </c>
      <c r="C265" s="84">
        <v>2879.49</v>
      </c>
      <c r="D265" s="56">
        <v>2852.4300000000003</v>
      </c>
      <c r="E265" s="56">
        <v>2831.8999999999996</v>
      </c>
      <c r="F265" s="56">
        <v>2840.44</v>
      </c>
      <c r="G265" s="56">
        <v>2859.56</v>
      </c>
      <c r="H265" s="56">
        <v>2920.29</v>
      </c>
      <c r="I265" s="56">
        <v>3031.21</v>
      </c>
      <c r="J265" s="56">
        <v>3107.17</v>
      </c>
      <c r="K265" s="56">
        <v>3310.02</v>
      </c>
      <c r="L265" s="56">
        <v>3405.62</v>
      </c>
      <c r="M265" s="56">
        <v>3401.46</v>
      </c>
      <c r="N265" s="56">
        <v>3400.6099999999997</v>
      </c>
      <c r="O265" s="56">
        <v>3391.58</v>
      </c>
      <c r="P265" s="56">
        <v>3353.6</v>
      </c>
      <c r="Q265" s="56">
        <v>3292.5699999999997</v>
      </c>
      <c r="R265" s="56">
        <v>3311.6099999999997</v>
      </c>
      <c r="S265" s="56">
        <v>3392.31</v>
      </c>
      <c r="T265" s="56">
        <v>3420.5</v>
      </c>
      <c r="U265" s="56">
        <v>3404.58</v>
      </c>
      <c r="V265" s="56">
        <v>3382.6800000000003</v>
      </c>
      <c r="W265" s="56">
        <v>3332.3</v>
      </c>
      <c r="X265" s="56">
        <v>3170.1099999999997</v>
      </c>
      <c r="Y265" s="56">
        <v>3148.95</v>
      </c>
      <c r="Z265" s="76">
        <v>2858.59</v>
      </c>
      <c r="AA265" s="65"/>
    </row>
    <row r="266" spans="1:27" ht="16.5" x14ac:dyDescent="0.25">
      <c r="A266" s="64"/>
      <c r="B266" s="88">
        <v>10</v>
      </c>
      <c r="C266" s="84">
        <v>2847.5299999999997</v>
      </c>
      <c r="D266" s="56">
        <v>2804.38</v>
      </c>
      <c r="E266" s="56">
        <v>2791.85</v>
      </c>
      <c r="F266" s="56">
        <v>2778.27</v>
      </c>
      <c r="G266" s="56">
        <v>2823.19</v>
      </c>
      <c r="H266" s="56">
        <v>2857.9300000000003</v>
      </c>
      <c r="I266" s="56">
        <v>2911.88</v>
      </c>
      <c r="J266" s="56">
        <v>3049.73</v>
      </c>
      <c r="K266" s="56">
        <v>3133.83</v>
      </c>
      <c r="L266" s="56">
        <v>3286.52</v>
      </c>
      <c r="M266" s="56">
        <v>3288.6099999999997</v>
      </c>
      <c r="N266" s="56">
        <v>3287.31</v>
      </c>
      <c r="O266" s="56">
        <v>3279.95</v>
      </c>
      <c r="P266" s="56">
        <v>3280.74</v>
      </c>
      <c r="Q266" s="56">
        <v>3294.76</v>
      </c>
      <c r="R266" s="56">
        <v>3306.02</v>
      </c>
      <c r="S266" s="56">
        <v>3307.8</v>
      </c>
      <c r="T266" s="56">
        <v>3328.5299999999997</v>
      </c>
      <c r="U266" s="56">
        <v>3328.7</v>
      </c>
      <c r="V266" s="56">
        <v>3295.41</v>
      </c>
      <c r="W266" s="56">
        <v>3209.56</v>
      </c>
      <c r="X266" s="56">
        <v>3136.8599999999997</v>
      </c>
      <c r="Y266" s="56">
        <v>3165.34</v>
      </c>
      <c r="Z266" s="76">
        <v>2850.26</v>
      </c>
      <c r="AA266" s="65"/>
    </row>
    <row r="267" spans="1:27" ht="16.5" x14ac:dyDescent="0.25">
      <c r="A267" s="64"/>
      <c r="B267" s="88">
        <v>11</v>
      </c>
      <c r="C267" s="84">
        <v>2845.49</v>
      </c>
      <c r="D267" s="56">
        <v>2830.6800000000003</v>
      </c>
      <c r="E267" s="56">
        <v>2825.83</v>
      </c>
      <c r="F267" s="56">
        <v>2851.0299999999997</v>
      </c>
      <c r="G267" s="56">
        <v>2896.58</v>
      </c>
      <c r="H267" s="56">
        <v>3047.91</v>
      </c>
      <c r="I267" s="56">
        <v>3225.77</v>
      </c>
      <c r="J267" s="56">
        <v>3344.3999999999996</v>
      </c>
      <c r="K267" s="56">
        <v>3563.98</v>
      </c>
      <c r="L267" s="56">
        <v>3620.73</v>
      </c>
      <c r="M267" s="56">
        <v>3633</v>
      </c>
      <c r="N267" s="56">
        <v>3611.2200000000003</v>
      </c>
      <c r="O267" s="56">
        <v>3605.7</v>
      </c>
      <c r="P267" s="56">
        <v>3605.7</v>
      </c>
      <c r="Q267" s="56">
        <v>3590.96</v>
      </c>
      <c r="R267" s="56">
        <v>3597.46</v>
      </c>
      <c r="S267" s="56">
        <v>3590.74</v>
      </c>
      <c r="T267" s="56">
        <v>3603.01</v>
      </c>
      <c r="U267" s="56">
        <v>3616.67</v>
      </c>
      <c r="V267" s="56">
        <v>3606.8199999999997</v>
      </c>
      <c r="W267" s="56">
        <v>3514.88</v>
      </c>
      <c r="X267" s="56">
        <v>3383.99</v>
      </c>
      <c r="Y267" s="56">
        <v>3245.3599999999997</v>
      </c>
      <c r="Z267" s="76">
        <v>3029.34</v>
      </c>
      <c r="AA267" s="65"/>
    </row>
    <row r="268" spans="1:27" ht="16.5" x14ac:dyDescent="0.25">
      <c r="A268" s="64"/>
      <c r="B268" s="88">
        <v>12</v>
      </c>
      <c r="C268" s="84">
        <v>2865.55</v>
      </c>
      <c r="D268" s="56">
        <v>2854.8</v>
      </c>
      <c r="E268" s="56">
        <v>2851.95</v>
      </c>
      <c r="F268" s="56">
        <v>2865.34</v>
      </c>
      <c r="G268" s="56">
        <v>2921.8999999999996</v>
      </c>
      <c r="H268" s="56">
        <v>3093.01</v>
      </c>
      <c r="I268" s="56">
        <v>3222.3</v>
      </c>
      <c r="J268" s="56">
        <v>3400.77</v>
      </c>
      <c r="K268" s="56">
        <v>3530.87</v>
      </c>
      <c r="L268" s="56">
        <v>3531.89</v>
      </c>
      <c r="M268" s="56">
        <v>3501.3</v>
      </c>
      <c r="N268" s="56">
        <v>3484.62</v>
      </c>
      <c r="O268" s="56">
        <v>3453.8</v>
      </c>
      <c r="P268" s="56">
        <v>3474.3599999999997</v>
      </c>
      <c r="Q268" s="56">
        <v>3465.29</v>
      </c>
      <c r="R268" s="56">
        <v>3445.55</v>
      </c>
      <c r="S268" s="56">
        <v>3440.1499999999996</v>
      </c>
      <c r="T268" s="56">
        <v>3478.8199999999997</v>
      </c>
      <c r="U268" s="56">
        <v>3491.6</v>
      </c>
      <c r="V268" s="56">
        <v>3475.6</v>
      </c>
      <c r="W268" s="56">
        <v>3441.63</v>
      </c>
      <c r="X268" s="56">
        <v>3269.45</v>
      </c>
      <c r="Y268" s="56">
        <v>3159.99</v>
      </c>
      <c r="Z268" s="76">
        <v>2861.37</v>
      </c>
      <c r="AA268" s="65"/>
    </row>
    <row r="269" spans="1:27" ht="16.5" x14ac:dyDescent="0.25">
      <c r="A269" s="64"/>
      <c r="B269" s="88">
        <v>13</v>
      </c>
      <c r="C269" s="84">
        <v>2876.42</v>
      </c>
      <c r="D269" s="56">
        <v>2853.54</v>
      </c>
      <c r="E269" s="56">
        <v>2857.1099999999997</v>
      </c>
      <c r="F269" s="56">
        <v>2862.6499999999996</v>
      </c>
      <c r="G269" s="56">
        <v>2910.35</v>
      </c>
      <c r="H269" s="56">
        <v>3061.64</v>
      </c>
      <c r="I269" s="56">
        <v>3229.8199999999997</v>
      </c>
      <c r="J269" s="56">
        <v>3341.87</v>
      </c>
      <c r="K269" s="56">
        <v>3379.0699999999997</v>
      </c>
      <c r="L269" s="56">
        <v>3385.59</v>
      </c>
      <c r="M269" s="56">
        <v>3373.02</v>
      </c>
      <c r="N269" s="56">
        <v>3368.13</v>
      </c>
      <c r="O269" s="56">
        <v>3359.84</v>
      </c>
      <c r="P269" s="56">
        <v>3371.01</v>
      </c>
      <c r="Q269" s="56">
        <v>3369.91</v>
      </c>
      <c r="R269" s="56">
        <v>3373.46</v>
      </c>
      <c r="S269" s="56">
        <v>3380.0699999999997</v>
      </c>
      <c r="T269" s="56">
        <v>3385.99</v>
      </c>
      <c r="U269" s="56">
        <v>3360.3999999999996</v>
      </c>
      <c r="V269" s="56">
        <v>3345.84</v>
      </c>
      <c r="W269" s="56">
        <v>3290.4300000000003</v>
      </c>
      <c r="X269" s="56">
        <v>3184.99</v>
      </c>
      <c r="Y269" s="56">
        <v>3102.85</v>
      </c>
      <c r="Z269" s="76">
        <v>2906.3999999999996</v>
      </c>
      <c r="AA269" s="65"/>
    </row>
    <row r="270" spans="1:27" ht="16.5" x14ac:dyDescent="0.25">
      <c r="A270" s="64"/>
      <c r="B270" s="88">
        <v>14</v>
      </c>
      <c r="C270" s="84">
        <v>2830.21</v>
      </c>
      <c r="D270" s="56">
        <v>2797.33</v>
      </c>
      <c r="E270" s="56">
        <v>2802.13</v>
      </c>
      <c r="F270" s="56">
        <v>2805.95</v>
      </c>
      <c r="G270" s="56">
        <v>2849.06</v>
      </c>
      <c r="H270" s="56">
        <v>2935.62</v>
      </c>
      <c r="I270" s="56">
        <v>3168.13</v>
      </c>
      <c r="J270" s="56">
        <v>3186.98</v>
      </c>
      <c r="K270" s="56">
        <v>3228.6499999999996</v>
      </c>
      <c r="L270" s="56">
        <v>3219.39</v>
      </c>
      <c r="M270" s="56">
        <v>3213.4300000000003</v>
      </c>
      <c r="N270" s="56">
        <v>3205.8599999999997</v>
      </c>
      <c r="O270" s="56">
        <v>3194.9300000000003</v>
      </c>
      <c r="P270" s="56">
        <v>3211.6</v>
      </c>
      <c r="Q270" s="56">
        <v>3211.79</v>
      </c>
      <c r="R270" s="56">
        <v>3214.48</v>
      </c>
      <c r="S270" s="56">
        <v>3214.39</v>
      </c>
      <c r="T270" s="56">
        <v>3216.0299999999997</v>
      </c>
      <c r="U270" s="56">
        <v>3184.83</v>
      </c>
      <c r="V270" s="56">
        <v>3163.05</v>
      </c>
      <c r="W270" s="56">
        <v>3135.2799999999997</v>
      </c>
      <c r="X270" s="56">
        <v>3054.88</v>
      </c>
      <c r="Y270" s="56">
        <v>3056.87</v>
      </c>
      <c r="Z270" s="76">
        <v>2820.83</v>
      </c>
      <c r="AA270" s="65"/>
    </row>
    <row r="271" spans="1:27" ht="16.5" x14ac:dyDescent="0.25">
      <c r="A271" s="64"/>
      <c r="B271" s="88">
        <v>15</v>
      </c>
      <c r="C271" s="84">
        <v>2810.48</v>
      </c>
      <c r="D271" s="56">
        <v>2765.68</v>
      </c>
      <c r="E271" s="56">
        <v>2761.65</v>
      </c>
      <c r="F271" s="56">
        <v>2769.77</v>
      </c>
      <c r="G271" s="56">
        <v>2835.34</v>
      </c>
      <c r="H271" s="56">
        <v>2899.96</v>
      </c>
      <c r="I271" s="56">
        <v>3152.23</v>
      </c>
      <c r="J271" s="56">
        <v>3215.69</v>
      </c>
      <c r="K271" s="56">
        <v>3262.1</v>
      </c>
      <c r="L271" s="56">
        <v>3293.0699999999997</v>
      </c>
      <c r="M271" s="56">
        <v>3278.5299999999997</v>
      </c>
      <c r="N271" s="56">
        <v>3260.05</v>
      </c>
      <c r="O271" s="56">
        <v>3246.8199999999997</v>
      </c>
      <c r="P271" s="56">
        <v>3263.87</v>
      </c>
      <c r="Q271" s="56">
        <v>3265.01</v>
      </c>
      <c r="R271" s="56">
        <v>3265.12</v>
      </c>
      <c r="S271" s="56">
        <v>3275.54</v>
      </c>
      <c r="T271" s="56">
        <v>3285.66</v>
      </c>
      <c r="U271" s="56">
        <v>3280.87</v>
      </c>
      <c r="V271" s="56">
        <v>3269.67</v>
      </c>
      <c r="W271" s="56">
        <v>3177.95</v>
      </c>
      <c r="X271" s="56">
        <v>3118.2200000000003</v>
      </c>
      <c r="Y271" s="56">
        <v>3023.2200000000003</v>
      </c>
      <c r="Z271" s="76">
        <v>2937.63</v>
      </c>
      <c r="AA271" s="65"/>
    </row>
    <row r="272" spans="1:27" ht="16.5" x14ac:dyDescent="0.25">
      <c r="A272" s="64"/>
      <c r="B272" s="88">
        <v>16</v>
      </c>
      <c r="C272" s="84">
        <v>2822.35</v>
      </c>
      <c r="D272" s="56">
        <v>2797.67</v>
      </c>
      <c r="E272" s="56">
        <v>2776.75</v>
      </c>
      <c r="F272" s="56">
        <v>2786.3199999999997</v>
      </c>
      <c r="G272" s="56">
        <v>2831.0299999999997</v>
      </c>
      <c r="H272" s="56">
        <v>2863.33</v>
      </c>
      <c r="I272" s="56">
        <v>2942.01</v>
      </c>
      <c r="J272" s="56">
        <v>3037.26</v>
      </c>
      <c r="K272" s="56">
        <v>3076.98</v>
      </c>
      <c r="L272" s="56">
        <v>3123.08</v>
      </c>
      <c r="M272" s="56">
        <v>3150.46</v>
      </c>
      <c r="N272" s="56">
        <v>3148.48</v>
      </c>
      <c r="O272" s="56">
        <v>3081.35</v>
      </c>
      <c r="P272" s="56">
        <v>3063.7200000000003</v>
      </c>
      <c r="Q272" s="56">
        <v>3071.46</v>
      </c>
      <c r="R272" s="56">
        <v>3069.41</v>
      </c>
      <c r="S272" s="56">
        <v>3075.6499999999996</v>
      </c>
      <c r="T272" s="56">
        <v>3152.12</v>
      </c>
      <c r="U272" s="56">
        <v>3171.62</v>
      </c>
      <c r="V272" s="56">
        <v>3140.8</v>
      </c>
      <c r="W272" s="56">
        <v>3073.01</v>
      </c>
      <c r="X272" s="56">
        <v>3042.51</v>
      </c>
      <c r="Y272" s="56">
        <v>2999.83</v>
      </c>
      <c r="Z272" s="76">
        <v>2797.25</v>
      </c>
      <c r="AA272" s="65"/>
    </row>
    <row r="273" spans="1:27" ht="16.5" x14ac:dyDescent="0.25">
      <c r="A273" s="64"/>
      <c r="B273" s="88">
        <v>17</v>
      </c>
      <c r="C273" s="84">
        <v>2790.74</v>
      </c>
      <c r="D273" s="56">
        <v>2756.27</v>
      </c>
      <c r="E273" s="56">
        <v>2736.29</v>
      </c>
      <c r="F273" s="56">
        <v>2745.92</v>
      </c>
      <c r="G273" s="56">
        <v>2759.05</v>
      </c>
      <c r="H273" s="56">
        <v>2798.96</v>
      </c>
      <c r="I273" s="56">
        <v>2852.3</v>
      </c>
      <c r="J273" s="56">
        <v>2892.08</v>
      </c>
      <c r="K273" s="56">
        <v>3035.41</v>
      </c>
      <c r="L273" s="56">
        <v>3036.56</v>
      </c>
      <c r="M273" s="56">
        <v>3035.6499999999996</v>
      </c>
      <c r="N273" s="56">
        <v>3035.6800000000003</v>
      </c>
      <c r="O273" s="56">
        <v>3027.56</v>
      </c>
      <c r="P273" s="56">
        <v>3025.8199999999997</v>
      </c>
      <c r="Q273" s="56">
        <v>3032.3</v>
      </c>
      <c r="R273" s="56">
        <v>3039.29</v>
      </c>
      <c r="S273" s="56">
        <v>3044.48</v>
      </c>
      <c r="T273" s="56">
        <v>3066.14</v>
      </c>
      <c r="U273" s="56">
        <v>3065.88</v>
      </c>
      <c r="V273" s="56">
        <v>3059.19</v>
      </c>
      <c r="W273" s="56">
        <v>3025.3599999999997</v>
      </c>
      <c r="X273" s="56">
        <v>2928.95</v>
      </c>
      <c r="Y273" s="56">
        <v>2903.02</v>
      </c>
      <c r="Z273" s="76">
        <v>2770.42</v>
      </c>
      <c r="AA273" s="65"/>
    </row>
    <row r="274" spans="1:27" ht="16.5" x14ac:dyDescent="0.25">
      <c r="A274" s="64"/>
      <c r="B274" s="88">
        <v>18</v>
      </c>
      <c r="C274" s="84">
        <v>2785.14</v>
      </c>
      <c r="D274" s="56">
        <v>2749.61</v>
      </c>
      <c r="E274" s="56">
        <v>2736.08</v>
      </c>
      <c r="F274" s="56">
        <v>2760.69</v>
      </c>
      <c r="G274" s="56">
        <v>2832.7</v>
      </c>
      <c r="H274" s="56">
        <v>2896.17</v>
      </c>
      <c r="I274" s="56">
        <v>3082.38</v>
      </c>
      <c r="J274" s="56">
        <v>3136.02</v>
      </c>
      <c r="K274" s="56">
        <v>3189.19</v>
      </c>
      <c r="L274" s="56">
        <v>3198.73</v>
      </c>
      <c r="M274" s="56">
        <v>3163.19</v>
      </c>
      <c r="N274" s="56">
        <v>3129.44</v>
      </c>
      <c r="O274" s="56">
        <v>3080.81</v>
      </c>
      <c r="P274" s="56">
        <v>3081.26</v>
      </c>
      <c r="Q274" s="56">
        <v>3087.41</v>
      </c>
      <c r="R274" s="56">
        <v>3111</v>
      </c>
      <c r="S274" s="56">
        <v>3102.96</v>
      </c>
      <c r="T274" s="56">
        <v>3091.3599999999997</v>
      </c>
      <c r="U274" s="56">
        <v>3084.38</v>
      </c>
      <c r="V274" s="56">
        <v>3073.13</v>
      </c>
      <c r="W274" s="56">
        <v>3004.63</v>
      </c>
      <c r="X274" s="56">
        <v>2946.8199999999997</v>
      </c>
      <c r="Y274" s="56">
        <v>2896.1499999999996</v>
      </c>
      <c r="Z274" s="76">
        <v>2771.79</v>
      </c>
      <c r="AA274" s="65"/>
    </row>
    <row r="275" spans="1:27" ht="16.5" x14ac:dyDescent="0.25">
      <c r="A275" s="64"/>
      <c r="B275" s="88">
        <v>19</v>
      </c>
      <c r="C275" s="84">
        <v>2750.85</v>
      </c>
      <c r="D275" s="56">
        <v>2714.76</v>
      </c>
      <c r="E275" s="56">
        <v>2711.42</v>
      </c>
      <c r="F275" s="56">
        <v>2727.2</v>
      </c>
      <c r="G275" s="56">
        <v>2791.01</v>
      </c>
      <c r="H275" s="56">
        <v>2850.27</v>
      </c>
      <c r="I275" s="56">
        <v>2983.58</v>
      </c>
      <c r="J275" s="56">
        <v>3067.34</v>
      </c>
      <c r="K275" s="56">
        <v>3078.09</v>
      </c>
      <c r="L275" s="56">
        <v>3041.67</v>
      </c>
      <c r="M275" s="56">
        <v>3034.34</v>
      </c>
      <c r="N275" s="56">
        <v>3026.14</v>
      </c>
      <c r="O275" s="56">
        <v>3010.89</v>
      </c>
      <c r="P275" s="56">
        <v>3016.69</v>
      </c>
      <c r="Q275" s="56">
        <v>3021.06</v>
      </c>
      <c r="R275" s="56">
        <v>3039.25</v>
      </c>
      <c r="S275" s="56">
        <v>3077.24</v>
      </c>
      <c r="T275" s="56">
        <v>3077.9700000000003</v>
      </c>
      <c r="U275" s="56">
        <v>3016.46</v>
      </c>
      <c r="V275" s="56">
        <v>3007.44</v>
      </c>
      <c r="W275" s="56">
        <v>2950.8599999999997</v>
      </c>
      <c r="X275" s="56">
        <v>2875.88</v>
      </c>
      <c r="Y275" s="56">
        <v>2814.7</v>
      </c>
      <c r="Z275" s="76">
        <v>2748.33</v>
      </c>
      <c r="AA275" s="65"/>
    </row>
    <row r="276" spans="1:27" ht="16.5" x14ac:dyDescent="0.25">
      <c r="A276" s="64"/>
      <c r="B276" s="88">
        <v>20</v>
      </c>
      <c r="C276" s="84">
        <v>2747.12</v>
      </c>
      <c r="D276" s="56">
        <v>2701.95</v>
      </c>
      <c r="E276" s="56">
        <v>2699.55</v>
      </c>
      <c r="F276" s="56">
        <v>2727.68</v>
      </c>
      <c r="G276" s="56">
        <v>2790.77</v>
      </c>
      <c r="H276" s="56">
        <v>2848.84</v>
      </c>
      <c r="I276" s="56">
        <v>3026.6</v>
      </c>
      <c r="J276" s="56">
        <v>3094.94</v>
      </c>
      <c r="K276" s="56">
        <v>3175.34</v>
      </c>
      <c r="L276" s="56">
        <v>3152.2</v>
      </c>
      <c r="M276" s="56">
        <v>3087.62</v>
      </c>
      <c r="N276" s="56">
        <v>3095.1499999999996</v>
      </c>
      <c r="O276" s="56">
        <v>3081.8199999999997</v>
      </c>
      <c r="P276" s="56">
        <v>3083.3999999999996</v>
      </c>
      <c r="Q276" s="56">
        <v>3085.3</v>
      </c>
      <c r="R276" s="56">
        <v>3092.08</v>
      </c>
      <c r="S276" s="56">
        <v>3167.3999999999996</v>
      </c>
      <c r="T276" s="56">
        <v>3107.96</v>
      </c>
      <c r="U276" s="56">
        <v>3140.27</v>
      </c>
      <c r="V276" s="56">
        <v>3079.0699999999997</v>
      </c>
      <c r="W276" s="56">
        <v>3055.8599999999997</v>
      </c>
      <c r="X276" s="56">
        <v>3021.44</v>
      </c>
      <c r="Y276" s="56">
        <v>2989.8</v>
      </c>
      <c r="Z276" s="76">
        <v>2762.27</v>
      </c>
      <c r="AA276" s="65"/>
    </row>
    <row r="277" spans="1:27" ht="16.5" x14ac:dyDescent="0.25">
      <c r="A277" s="64"/>
      <c r="B277" s="88">
        <v>21</v>
      </c>
      <c r="C277" s="84">
        <v>2731.59</v>
      </c>
      <c r="D277" s="56">
        <v>2706.2799999999997</v>
      </c>
      <c r="E277" s="56">
        <v>2702.09</v>
      </c>
      <c r="F277" s="56">
        <v>2709.17</v>
      </c>
      <c r="G277" s="56">
        <v>2772.5299999999997</v>
      </c>
      <c r="H277" s="56">
        <v>2839.49</v>
      </c>
      <c r="I277" s="56">
        <v>3109.7</v>
      </c>
      <c r="J277" s="56">
        <v>3209.19</v>
      </c>
      <c r="K277" s="56">
        <v>3240.96</v>
      </c>
      <c r="L277" s="56">
        <v>3308.5299999999997</v>
      </c>
      <c r="M277" s="56">
        <v>3297.3599999999997</v>
      </c>
      <c r="N277" s="56">
        <v>3241.75</v>
      </c>
      <c r="O277" s="56">
        <v>3241.2</v>
      </c>
      <c r="P277" s="56">
        <v>3267.74</v>
      </c>
      <c r="Q277" s="56">
        <v>3243.9700000000003</v>
      </c>
      <c r="R277" s="56">
        <v>3282.33</v>
      </c>
      <c r="S277" s="56">
        <v>3241.01</v>
      </c>
      <c r="T277" s="56">
        <v>3232.21</v>
      </c>
      <c r="U277" s="56">
        <v>3179.17</v>
      </c>
      <c r="V277" s="56">
        <v>3142.0699999999997</v>
      </c>
      <c r="W277" s="56">
        <v>3060.1499999999996</v>
      </c>
      <c r="X277" s="56">
        <v>3009.05</v>
      </c>
      <c r="Y277" s="56">
        <v>2976.24</v>
      </c>
      <c r="Z277" s="76">
        <v>2763.21</v>
      </c>
      <c r="AA277" s="65"/>
    </row>
    <row r="278" spans="1:27" ht="16.5" x14ac:dyDescent="0.25">
      <c r="A278" s="64"/>
      <c r="B278" s="88">
        <v>22</v>
      </c>
      <c r="C278" s="84">
        <v>2778.93</v>
      </c>
      <c r="D278" s="56">
        <v>2750.16</v>
      </c>
      <c r="E278" s="56">
        <v>2731.89</v>
      </c>
      <c r="F278" s="56">
        <v>2757.25</v>
      </c>
      <c r="G278" s="56">
        <v>2827.67</v>
      </c>
      <c r="H278" s="56">
        <v>2896.1800000000003</v>
      </c>
      <c r="I278" s="56">
        <v>3214.3199999999997</v>
      </c>
      <c r="J278" s="56">
        <v>3251.14</v>
      </c>
      <c r="K278" s="56">
        <v>3294.64</v>
      </c>
      <c r="L278" s="56">
        <v>3309.25</v>
      </c>
      <c r="M278" s="56">
        <v>3257.31</v>
      </c>
      <c r="N278" s="56">
        <v>3254.1800000000003</v>
      </c>
      <c r="O278" s="56">
        <v>3240.67</v>
      </c>
      <c r="P278" s="56">
        <v>3251.54</v>
      </c>
      <c r="Q278" s="56">
        <v>3270</v>
      </c>
      <c r="R278" s="56">
        <v>3289.39</v>
      </c>
      <c r="S278" s="56">
        <v>3276.24</v>
      </c>
      <c r="T278" s="56">
        <v>3251.6499999999996</v>
      </c>
      <c r="U278" s="56">
        <v>3213.81</v>
      </c>
      <c r="V278" s="56">
        <v>3185.73</v>
      </c>
      <c r="W278" s="56">
        <v>3176.7</v>
      </c>
      <c r="X278" s="56">
        <v>3135.9300000000003</v>
      </c>
      <c r="Y278" s="56">
        <v>3099.13</v>
      </c>
      <c r="Z278" s="76">
        <v>2837.3999999999996</v>
      </c>
      <c r="AA278" s="65"/>
    </row>
    <row r="279" spans="1:27" ht="16.5" x14ac:dyDescent="0.25">
      <c r="A279" s="64"/>
      <c r="B279" s="88">
        <v>23</v>
      </c>
      <c r="C279" s="84">
        <v>2867.7799999999997</v>
      </c>
      <c r="D279" s="56">
        <v>2826.71</v>
      </c>
      <c r="E279" s="56">
        <v>2824.4700000000003</v>
      </c>
      <c r="F279" s="56">
        <v>2827.2200000000003</v>
      </c>
      <c r="G279" s="56">
        <v>2834.3199999999997</v>
      </c>
      <c r="H279" s="56">
        <v>2888.31</v>
      </c>
      <c r="I279" s="56">
        <v>3040.29</v>
      </c>
      <c r="J279" s="56">
        <v>3105.45</v>
      </c>
      <c r="K279" s="56">
        <v>3221.96</v>
      </c>
      <c r="L279" s="56">
        <v>3237.23</v>
      </c>
      <c r="M279" s="56">
        <v>3223.3</v>
      </c>
      <c r="N279" s="56">
        <v>3215.05</v>
      </c>
      <c r="O279" s="56">
        <v>3207.02</v>
      </c>
      <c r="P279" s="56">
        <v>3207.54</v>
      </c>
      <c r="Q279" s="56">
        <v>3230.99</v>
      </c>
      <c r="R279" s="56">
        <v>3231.7</v>
      </c>
      <c r="S279" s="56">
        <v>3262.0299999999997</v>
      </c>
      <c r="T279" s="56">
        <v>3255.44</v>
      </c>
      <c r="U279" s="56">
        <v>3203.34</v>
      </c>
      <c r="V279" s="56">
        <v>3240.26</v>
      </c>
      <c r="W279" s="56">
        <v>3202.7799999999997</v>
      </c>
      <c r="X279" s="56">
        <v>3121.13</v>
      </c>
      <c r="Y279" s="56">
        <v>3087.67</v>
      </c>
      <c r="Z279" s="76">
        <v>2843.4700000000003</v>
      </c>
      <c r="AA279" s="65"/>
    </row>
    <row r="280" spans="1:27" ht="16.5" x14ac:dyDescent="0.25">
      <c r="A280" s="64"/>
      <c r="B280" s="88">
        <v>24</v>
      </c>
      <c r="C280" s="84">
        <v>2811.6</v>
      </c>
      <c r="D280" s="56">
        <v>2795.31</v>
      </c>
      <c r="E280" s="56">
        <v>2791.29</v>
      </c>
      <c r="F280" s="56">
        <v>2783.74</v>
      </c>
      <c r="G280" s="56">
        <v>2822.0299999999997</v>
      </c>
      <c r="H280" s="56">
        <v>2828.23</v>
      </c>
      <c r="I280" s="56">
        <v>2913.83</v>
      </c>
      <c r="J280" s="56">
        <v>3033.27</v>
      </c>
      <c r="K280" s="56">
        <v>3080.17</v>
      </c>
      <c r="L280" s="56">
        <v>3161.39</v>
      </c>
      <c r="M280" s="56">
        <v>3153.25</v>
      </c>
      <c r="N280" s="56">
        <v>3151.56</v>
      </c>
      <c r="O280" s="56">
        <v>3153.54</v>
      </c>
      <c r="P280" s="56">
        <v>3155.4300000000003</v>
      </c>
      <c r="Q280" s="56">
        <v>3166.52</v>
      </c>
      <c r="R280" s="56">
        <v>3175.7</v>
      </c>
      <c r="S280" s="56">
        <v>3207.92</v>
      </c>
      <c r="T280" s="56">
        <v>3195.42</v>
      </c>
      <c r="U280" s="56">
        <v>3196.44</v>
      </c>
      <c r="V280" s="56">
        <v>3137.13</v>
      </c>
      <c r="W280" s="56">
        <v>3072.69</v>
      </c>
      <c r="X280" s="56">
        <v>2979</v>
      </c>
      <c r="Y280" s="56">
        <v>2929.99</v>
      </c>
      <c r="Z280" s="76">
        <v>2793.42</v>
      </c>
      <c r="AA280" s="65"/>
    </row>
    <row r="281" spans="1:27" ht="16.5" x14ac:dyDescent="0.25">
      <c r="A281" s="64"/>
      <c r="B281" s="88">
        <v>25</v>
      </c>
      <c r="C281" s="84">
        <v>2788.38</v>
      </c>
      <c r="D281" s="56">
        <v>2744.24</v>
      </c>
      <c r="E281" s="56">
        <v>2736.64</v>
      </c>
      <c r="F281" s="56">
        <v>2754.25</v>
      </c>
      <c r="G281" s="56">
        <v>2800.3199999999997</v>
      </c>
      <c r="H281" s="56">
        <v>2926.5</v>
      </c>
      <c r="I281" s="56">
        <v>3192.33</v>
      </c>
      <c r="J281" s="56">
        <v>3238.3999999999996</v>
      </c>
      <c r="K281" s="56">
        <v>3254.21</v>
      </c>
      <c r="L281" s="56">
        <v>3212.4700000000003</v>
      </c>
      <c r="M281" s="56">
        <v>3199.99</v>
      </c>
      <c r="N281" s="56">
        <v>3210.98</v>
      </c>
      <c r="O281" s="56">
        <v>3202.4300000000003</v>
      </c>
      <c r="P281" s="56">
        <v>3198.92</v>
      </c>
      <c r="Q281" s="56">
        <v>3205.96</v>
      </c>
      <c r="R281" s="56">
        <v>3211.59</v>
      </c>
      <c r="S281" s="56">
        <v>3213.21</v>
      </c>
      <c r="T281" s="56">
        <v>3189.6099999999997</v>
      </c>
      <c r="U281" s="56">
        <v>3164.26</v>
      </c>
      <c r="V281" s="56">
        <v>3082.7799999999997</v>
      </c>
      <c r="W281" s="56">
        <v>3019.42</v>
      </c>
      <c r="X281" s="56">
        <v>2889.96</v>
      </c>
      <c r="Y281" s="56">
        <v>2859.67</v>
      </c>
      <c r="Z281" s="76">
        <v>2769.68</v>
      </c>
      <c r="AA281" s="65"/>
    </row>
    <row r="282" spans="1:27" ht="16.5" x14ac:dyDescent="0.25">
      <c r="A282" s="64"/>
      <c r="B282" s="88">
        <v>26</v>
      </c>
      <c r="C282" s="84">
        <v>2751.39</v>
      </c>
      <c r="D282" s="56">
        <v>2740.0299999999997</v>
      </c>
      <c r="E282" s="56">
        <v>2736.38</v>
      </c>
      <c r="F282" s="56">
        <v>2753.13</v>
      </c>
      <c r="G282" s="56">
        <v>2821.46</v>
      </c>
      <c r="H282" s="56">
        <v>2926.14</v>
      </c>
      <c r="I282" s="56">
        <v>3165.54</v>
      </c>
      <c r="J282" s="56">
        <v>3214.1099999999997</v>
      </c>
      <c r="K282" s="56">
        <v>3242.0299999999997</v>
      </c>
      <c r="L282" s="56">
        <v>3212.88</v>
      </c>
      <c r="M282" s="56">
        <v>3206.51</v>
      </c>
      <c r="N282" s="56">
        <v>3207.4300000000003</v>
      </c>
      <c r="O282" s="56">
        <v>3194.0699999999997</v>
      </c>
      <c r="P282" s="56">
        <v>3199.0699999999997</v>
      </c>
      <c r="Q282" s="56">
        <v>3209.85</v>
      </c>
      <c r="R282" s="56">
        <v>3218.98</v>
      </c>
      <c r="S282" s="56">
        <v>3221.52</v>
      </c>
      <c r="T282" s="56">
        <v>3159.55</v>
      </c>
      <c r="U282" s="56">
        <v>3135.79</v>
      </c>
      <c r="V282" s="56">
        <v>3064.12</v>
      </c>
      <c r="W282" s="56">
        <v>3001.85</v>
      </c>
      <c r="X282" s="56">
        <v>2871.58</v>
      </c>
      <c r="Y282" s="56">
        <v>2884.29</v>
      </c>
      <c r="Z282" s="76">
        <v>2780.9</v>
      </c>
      <c r="AA282" s="65"/>
    </row>
    <row r="283" spans="1:27" ht="16.5" x14ac:dyDescent="0.25">
      <c r="A283" s="64"/>
      <c r="B283" s="88">
        <v>27</v>
      </c>
      <c r="C283" s="84">
        <v>2728.86</v>
      </c>
      <c r="D283" s="56">
        <v>2686.8</v>
      </c>
      <c r="E283" s="56">
        <v>2677.84</v>
      </c>
      <c r="F283" s="56">
        <v>2701.15</v>
      </c>
      <c r="G283" s="56">
        <v>2775.91</v>
      </c>
      <c r="H283" s="56">
        <v>2833.6099999999997</v>
      </c>
      <c r="I283" s="56">
        <v>3049.38</v>
      </c>
      <c r="J283" s="56">
        <v>3109.1499999999996</v>
      </c>
      <c r="K283" s="56">
        <v>3118.85</v>
      </c>
      <c r="L283" s="56">
        <v>3047.44</v>
      </c>
      <c r="M283" s="56">
        <v>3039.2200000000003</v>
      </c>
      <c r="N283" s="56">
        <v>3040.66</v>
      </c>
      <c r="O283" s="56">
        <v>3040.9700000000003</v>
      </c>
      <c r="P283" s="56">
        <v>3039.6499999999996</v>
      </c>
      <c r="Q283" s="56">
        <v>3043.17</v>
      </c>
      <c r="R283" s="56">
        <v>3052.13</v>
      </c>
      <c r="S283" s="56">
        <v>3055.09</v>
      </c>
      <c r="T283" s="56">
        <v>3039.12</v>
      </c>
      <c r="U283" s="56">
        <v>3025.76</v>
      </c>
      <c r="V283" s="56">
        <v>2992.69</v>
      </c>
      <c r="W283" s="56">
        <v>2887.26</v>
      </c>
      <c r="X283" s="56">
        <v>2852.71</v>
      </c>
      <c r="Y283" s="56">
        <v>2853.9300000000003</v>
      </c>
      <c r="Z283" s="76">
        <v>2754.79</v>
      </c>
      <c r="AA283" s="65"/>
    </row>
    <row r="284" spans="1:27" ht="16.5" x14ac:dyDescent="0.25">
      <c r="A284" s="64"/>
      <c r="B284" s="88">
        <v>28</v>
      </c>
      <c r="C284" s="84">
        <v>2753.21</v>
      </c>
      <c r="D284" s="56">
        <v>2711.87</v>
      </c>
      <c r="E284" s="56">
        <v>2706.72</v>
      </c>
      <c r="F284" s="56">
        <v>2719.2799999999997</v>
      </c>
      <c r="G284" s="56">
        <v>2800.22</v>
      </c>
      <c r="H284" s="56">
        <v>2845.4700000000003</v>
      </c>
      <c r="I284" s="56">
        <v>3075.92</v>
      </c>
      <c r="J284" s="56">
        <v>3107.8999999999996</v>
      </c>
      <c r="K284" s="56">
        <v>3115.63</v>
      </c>
      <c r="L284" s="56">
        <v>3075.8199999999997</v>
      </c>
      <c r="M284" s="56">
        <v>3068.2200000000003</v>
      </c>
      <c r="N284" s="56">
        <v>3081.7799999999997</v>
      </c>
      <c r="O284" s="56">
        <v>3083.3999999999996</v>
      </c>
      <c r="P284" s="56">
        <v>3078.39</v>
      </c>
      <c r="Q284" s="56">
        <v>3144.77</v>
      </c>
      <c r="R284" s="56">
        <v>3160.1800000000003</v>
      </c>
      <c r="S284" s="56">
        <v>3108.2</v>
      </c>
      <c r="T284" s="56">
        <v>3100.21</v>
      </c>
      <c r="U284" s="56">
        <v>3078.45</v>
      </c>
      <c r="V284" s="56">
        <v>3030.0299999999997</v>
      </c>
      <c r="W284" s="56">
        <v>2989.64</v>
      </c>
      <c r="X284" s="56">
        <v>2877.31</v>
      </c>
      <c r="Y284" s="56">
        <v>2852.09</v>
      </c>
      <c r="Z284" s="76">
        <v>2754.46</v>
      </c>
      <c r="AA284" s="65"/>
    </row>
    <row r="285" spans="1:27" ht="16.5" x14ac:dyDescent="0.25">
      <c r="A285" s="64"/>
      <c r="B285" s="88">
        <v>29</v>
      </c>
      <c r="C285" s="84">
        <v>2723.56</v>
      </c>
      <c r="D285" s="56">
        <v>2703.04</v>
      </c>
      <c r="E285" s="56">
        <v>2699.34</v>
      </c>
      <c r="F285" s="56">
        <v>2719.31</v>
      </c>
      <c r="G285" s="56">
        <v>2766.21</v>
      </c>
      <c r="H285" s="56">
        <v>2850.5</v>
      </c>
      <c r="I285" s="56">
        <v>3056.13</v>
      </c>
      <c r="J285" s="56">
        <v>3098.34</v>
      </c>
      <c r="K285" s="56">
        <v>3106.73</v>
      </c>
      <c r="L285" s="56">
        <v>3097.48</v>
      </c>
      <c r="M285" s="56">
        <v>3086.5299999999997</v>
      </c>
      <c r="N285" s="56">
        <v>3094.0699999999997</v>
      </c>
      <c r="O285" s="56">
        <v>3095.2</v>
      </c>
      <c r="P285" s="56">
        <v>3092.2</v>
      </c>
      <c r="Q285" s="56">
        <v>3108.3199999999997</v>
      </c>
      <c r="R285" s="56">
        <v>3089.52</v>
      </c>
      <c r="S285" s="56">
        <v>3065.8199999999997</v>
      </c>
      <c r="T285" s="56">
        <v>3050.66</v>
      </c>
      <c r="U285" s="56">
        <v>3039.6800000000003</v>
      </c>
      <c r="V285" s="56">
        <v>3035.2200000000003</v>
      </c>
      <c r="W285" s="56">
        <v>3002.8</v>
      </c>
      <c r="X285" s="56">
        <v>2901.33</v>
      </c>
      <c r="Y285" s="56">
        <v>2833.7799999999997</v>
      </c>
      <c r="Z285" s="76">
        <v>2766.45</v>
      </c>
      <c r="AA285" s="65"/>
    </row>
    <row r="286" spans="1:27" ht="16.5" x14ac:dyDescent="0.25">
      <c r="A286" s="64"/>
      <c r="B286" s="88">
        <v>30</v>
      </c>
      <c r="C286" s="84">
        <v>2761.22</v>
      </c>
      <c r="D286" s="56">
        <v>2772.76</v>
      </c>
      <c r="E286" s="56">
        <v>2762.1</v>
      </c>
      <c r="F286" s="56">
        <v>2765.62</v>
      </c>
      <c r="G286" s="56">
        <v>2788.22</v>
      </c>
      <c r="H286" s="56">
        <v>2832.4700000000003</v>
      </c>
      <c r="I286" s="56">
        <v>2877.26</v>
      </c>
      <c r="J286" s="56">
        <v>2960.67</v>
      </c>
      <c r="K286" s="56">
        <v>3143.33</v>
      </c>
      <c r="L286" s="56">
        <v>3180.62</v>
      </c>
      <c r="M286" s="56">
        <v>3185.37</v>
      </c>
      <c r="N286" s="56">
        <v>3183.19</v>
      </c>
      <c r="O286" s="56">
        <v>3177.06</v>
      </c>
      <c r="P286" s="56">
        <v>3180.27</v>
      </c>
      <c r="Q286" s="56">
        <v>3195.6499999999996</v>
      </c>
      <c r="R286" s="56">
        <v>3182.17</v>
      </c>
      <c r="S286" s="56">
        <v>3215.98</v>
      </c>
      <c r="T286" s="56">
        <v>3218.04</v>
      </c>
      <c r="U286" s="56">
        <v>3223.54</v>
      </c>
      <c r="V286" s="56">
        <v>3155.17</v>
      </c>
      <c r="W286" s="56">
        <v>3074.8</v>
      </c>
      <c r="X286" s="56">
        <v>3002.33</v>
      </c>
      <c r="Y286" s="56">
        <v>2907.73</v>
      </c>
      <c r="Z286" s="76">
        <v>2806.68</v>
      </c>
      <c r="AA286" s="65"/>
    </row>
    <row r="287" spans="1:27" ht="17.25" thickBot="1" x14ac:dyDescent="0.3">
      <c r="A287" s="64"/>
      <c r="B287" s="89">
        <v>31</v>
      </c>
      <c r="C287" s="85">
        <v>2756.21</v>
      </c>
      <c r="D287" s="77">
        <v>2747.33</v>
      </c>
      <c r="E287" s="77">
        <v>2717.49</v>
      </c>
      <c r="F287" s="77">
        <v>2723.3199999999997</v>
      </c>
      <c r="G287" s="77">
        <v>2775.37</v>
      </c>
      <c r="H287" s="77">
        <v>2808.79</v>
      </c>
      <c r="I287" s="77">
        <v>2845.95</v>
      </c>
      <c r="J287" s="77">
        <v>2920.0299999999997</v>
      </c>
      <c r="K287" s="77">
        <v>2976.02</v>
      </c>
      <c r="L287" s="77">
        <v>3020.77</v>
      </c>
      <c r="M287" s="77">
        <v>3047.34</v>
      </c>
      <c r="N287" s="77">
        <v>3055.79</v>
      </c>
      <c r="O287" s="77">
        <v>3053.3599999999997</v>
      </c>
      <c r="P287" s="77">
        <v>3048.95</v>
      </c>
      <c r="Q287" s="77">
        <v>3088.1499999999996</v>
      </c>
      <c r="R287" s="77">
        <v>3099.09</v>
      </c>
      <c r="S287" s="77">
        <v>3100.52</v>
      </c>
      <c r="T287" s="77">
        <v>3088.75</v>
      </c>
      <c r="U287" s="77">
        <v>3089.55</v>
      </c>
      <c r="V287" s="77">
        <v>3044.0299999999997</v>
      </c>
      <c r="W287" s="77">
        <v>3011.4300000000003</v>
      </c>
      <c r="X287" s="77">
        <v>2969.1499999999996</v>
      </c>
      <c r="Y287" s="77">
        <v>2835.9700000000003</v>
      </c>
      <c r="Z287" s="78">
        <v>2740.25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157</v>
      </c>
      <c r="C289" s="274"/>
      <c r="D289" s="274"/>
      <c r="E289" s="274"/>
      <c r="F289" s="274"/>
      <c r="G289" s="274"/>
      <c r="H289" s="274"/>
      <c r="I289" s="274"/>
      <c r="J289" s="274"/>
      <c r="K289" s="274"/>
      <c r="L289" s="274"/>
      <c r="M289" s="274"/>
      <c r="N289" s="274"/>
      <c r="O289" s="274"/>
      <c r="P289" s="274"/>
      <c r="Q289" s="60"/>
      <c r="R289" s="290">
        <v>878807.44</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171</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78</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79</v>
      </c>
      <c r="O294" s="234"/>
      <c r="P294" s="233" t="s">
        <v>80</v>
      </c>
      <c r="Q294" s="234"/>
      <c r="R294" s="233" t="s">
        <v>81</v>
      </c>
      <c r="S294" s="234"/>
      <c r="T294" s="233" t="s">
        <v>82</v>
      </c>
      <c r="U294" s="235"/>
      <c r="V294" s="51"/>
      <c r="W294" s="51"/>
      <c r="X294" s="51"/>
      <c r="Y294" s="51"/>
      <c r="Z294" s="51"/>
      <c r="AA294" s="65"/>
    </row>
    <row r="295" spans="1:27" ht="16.5" thickBot="1" x14ac:dyDescent="0.3">
      <c r="A295" s="64"/>
      <c r="B295" s="301" t="s">
        <v>163</v>
      </c>
      <c r="C295" s="302"/>
      <c r="D295" s="302"/>
      <c r="E295" s="302"/>
      <c r="F295" s="302"/>
      <c r="G295" s="302"/>
      <c r="H295" s="302"/>
      <c r="I295" s="302"/>
      <c r="J295" s="302"/>
      <c r="K295" s="302"/>
      <c r="L295" s="302"/>
      <c r="M295" s="303"/>
      <c r="N295" s="304">
        <v>560931.6</v>
      </c>
      <c r="O295" s="305"/>
      <c r="P295" s="306">
        <v>939969.4</v>
      </c>
      <c r="Q295" s="307"/>
      <c r="R295" s="306">
        <v>1228469.95</v>
      </c>
      <c r="S295" s="307"/>
      <c r="T295" s="305">
        <v>1347024.14</v>
      </c>
      <c r="U295" s="308"/>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164</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130</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131</v>
      </c>
      <c r="C302" s="286" t="s">
        <v>156</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3061.28</v>
      </c>
      <c r="D304" s="79">
        <v>3011.04</v>
      </c>
      <c r="E304" s="79">
        <v>3010.2400000000002</v>
      </c>
      <c r="F304" s="79">
        <v>3015.3900000000003</v>
      </c>
      <c r="G304" s="79">
        <v>3116.71</v>
      </c>
      <c r="H304" s="79">
        <v>3176.19</v>
      </c>
      <c r="I304" s="79">
        <v>3402.88</v>
      </c>
      <c r="J304" s="79">
        <v>3416.94</v>
      </c>
      <c r="K304" s="79">
        <v>3430.63</v>
      </c>
      <c r="L304" s="79">
        <v>3432.33</v>
      </c>
      <c r="M304" s="79">
        <v>3412.44</v>
      </c>
      <c r="N304" s="79">
        <v>3414.36</v>
      </c>
      <c r="O304" s="79">
        <v>3412.88</v>
      </c>
      <c r="P304" s="79">
        <v>3412.32</v>
      </c>
      <c r="Q304" s="79">
        <v>3410.3100000000004</v>
      </c>
      <c r="R304" s="79">
        <v>3412.32</v>
      </c>
      <c r="S304" s="79">
        <v>3420.41</v>
      </c>
      <c r="T304" s="79">
        <v>3433.11</v>
      </c>
      <c r="U304" s="79">
        <v>3406.88</v>
      </c>
      <c r="V304" s="79">
        <v>3393.15</v>
      </c>
      <c r="W304" s="79">
        <v>3359.57</v>
      </c>
      <c r="X304" s="79">
        <v>3256.41</v>
      </c>
      <c r="Y304" s="79">
        <v>3287.78</v>
      </c>
      <c r="Z304" s="80">
        <v>3122.79</v>
      </c>
      <c r="AA304" s="65"/>
    </row>
    <row r="305" spans="1:27" ht="16.5" x14ac:dyDescent="0.25">
      <c r="A305" s="64"/>
      <c r="B305" s="88">
        <v>2</v>
      </c>
      <c r="C305" s="84">
        <v>3086.13</v>
      </c>
      <c r="D305" s="56">
        <v>3059.57</v>
      </c>
      <c r="E305" s="56">
        <v>3051.95</v>
      </c>
      <c r="F305" s="56">
        <v>3057.7</v>
      </c>
      <c r="G305" s="56">
        <v>3087.09</v>
      </c>
      <c r="H305" s="56">
        <v>3105.4</v>
      </c>
      <c r="I305" s="56">
        <v>3172.19</v>
      </c>
      <c r="J305" s="56">
        <v>3311.5</v>
      </c>
      <c r="K305" s="56">
        <v>3409.3100000000004</v>
      </c>
      <c r="L305" s="56">
        <v>3449.9300000000003</v>
      </c>
      <c r="M305" s="56">
        <v>3444.79</v>
      </c>
      <c r="N305" s="56">
        <v>3441.71</v>
      </c>
      <c r="O305" s="56">
        <v>3437.01</v>
      </c>
      <c r="P305" s="56">
        <v>3434.98</v>
      </c>
      <c r="Q305" s="56">
        <v>3431.3</v>
      </c>
      <c r="R305" s="56">
        <v>3428.27</v>
      </c>
      <c r="S305" s="56">
        <v>3436.27</v>
      </c>
      <c r="T305" s="56">
        <v>3442.46</v>
      </c>
      <c r="U305" s="56">
        <v>3448.63</v>
      </c>
      <c r="V305" s="56">
        <v>3430.3500000000004</v>
      </c>
      <c r="W305" s="56">
        <v>3267.4</v>
      </c>
      <c r="X305" s="56">
        <v>3224.98</v>
      </c>
      <c r="Y305" s="56">
        <v>3206.2</v>
      </c>
      <c r="Z305" s="76">
        <v>3091.4300000000003</v>
      </c>
      <c r="AA305" s="65"/>
    </row>
    <row r="306" spans="1:27" ht="16.5" x14ac:dyDescent="0.25">
      <c r="A306" s="64"/>
      <c r="B306" s="88">
        <v>3</v>
      </c>
      <c r="C306" s="84">
        <v>3065.79</v>
      </c>
      <c r="D306" s="56">
        <v>2994.5</v>
      </c>
      <c r="E306" s="56">
        <v>2971.31</v>
      </c>
      <c r="F306" s="56">
        <v>2974.2400000000002</v>
      </c>
      <c r="G306" s="56">
        <v>2980.82</v>
      </c>
      <c r="H306" s="56">
        <v>3004.53</v>
      </c>
      <c r="I306" s="56">
        <v>3111.33</v>
      </c>
      <c r="J306" s="56">
        <v>3133.53</v>
      </c>
      <c r="K306" s="56">
        <v>3165.49</v>
      </c>
      <c r="L306" s="56">
        <v>3376.94</v>
      </c>
      <c r="M306" s="56">
        <v>3395.25</v>
      </c>
      <c r="N306" s="56">
        <v>3396.5</v>
      </c>
      <c r="O306" s="56">
        <v>3394.45</v>
      </c>
      <c r="P306" s="56">
        <v>3394.74</v>
      </c>
      <c r="Q306" s="56">
        <v>3392.01</v>
      </c>
      <c r="R306" s="56">
        <v>3420.98</v>
      </c>
      <c r="S306" s="56">
        <v>3429.34</v>
      </c>
      <c r="T306" s="56">
        <v>3433.04</v>
      </c>
      <c r="U306" s="56">
        <v>3443.9700000000003</v>
      </c>
      <c r="V306" s="56">
        <v>3427.62</v>
      </c>
      <c r="W306" s="56">
        <v>3300.7200000000003</v>
      </c>
      <c r="X306" s="56">
        <v>3252.8100000000004</v>
      </c>
      <c r="Y306" s="56">
        <v>3166.71</v>
      </c>
      <c r="Z306" s="76">
        <v>3080.9700000000003</v>
      </c>
      <c r="AA306" s="65"/>
    </row>
    <row r="307" spans="1:27" ht="16.5" x14ac:dyDescent="0.25">
      <c r="A307" s="64"/>
      <c r="B307" s="88">
        <v>4</v>
      </c>
      <c r="C307" s="84">
        <v>3030.3500000000004</v>
      </c>
      <c r="D307" s="56">
        <v>2998.2400000000002</v>
      </c>
      <c r="E307" s="56">
        <v>2958.38</v>
      </c>
      <c r="F307" s="56">
        <v>2949.11</v>
      </c>
      <c r="G307" s="56">
        <v>2982.06</v>
      </c>
      <c r="H307" s="56">
        <v>3095.71</v>
      </c>
      <c r="I307" s="56">
        <v>3216.52</v>
      </c>
      <c r="J307" s="56">
        <v>3419.01</v>
      </c>
      <c r="K307" s="56">
        <v>3433.11</v>
      </c>
      <c r="L307" s="56">
        <v>3433.03</v>
      </c>
      <c r="M307" s="56">
        <v>3429.01</v>
      </c>
      <c r="N307" s="56">
        <v>3429</v>
      </c>
      <c r="O307" s="56">
        <v>3434.69</v>
      </c>
      <c r="P307" s="56">
        <v>3434.71</v>
      </c>
      <c r="Q307" s="56">
        <v>3427.76</v>
      </c>
      <c r="R307" s="56">
        <v>3427.76</v>
      </c>
      <c r="S307" s="56">
        <v>3435.4700000000003</v>
      </c>
      <c r="T307" s="56">
        <v>3436.15</v>
      </c>
      <c r="U307" s="56">
        <v>3427.8100000000004</v>
      </c>
      <c r="V307" s="56">
        <v>3427.95</v>
      </c>
      <c r="W307" s="56">
        <v>3393.41</v>
      </c>
      <c r="X307" s="56">
        <v>3317.66</v>
      </c>
      <c r="Y307" s="56">
        <v>3238.53</v>
      </c>
      <c r="Z307" s="76">
        <v>3098.95</v>
      </c>
      <c r="AA307" s="65"/>
    </row>
    <row r="308" spans="1:27" ht="16.5" x14ac:dyDescent="0.25">
      <c r="A308" s="64"/>
      <c r="B308" s="88">
        <v>5</v>
      </c>
      <c r="C308" s="84">
        <v>3057.65</v>
      </c>
      <c r="D308" s="56">
        <v>3016.79</v>
      </c>
      <c r="E308" s="56">
        <v>2999.01</v>
      </c>
      <c r="F308" s="56">
        <v>3034.79</v>
      </c>
      <c r="G308" s="56">
        <v>3083.23</v>
      </c>
      <c r="H308" s="56">
        <v>3164.4700000000003</v>
      </c>
      <c r="I308" s="56">
        <v>3409.8500000000004</v>
      </c>
      <c r="J308" s="56">
        <v>3461.82</v>
      </c>
      <c r="K308" s="56">
        <v>3528.27</v>
      </c>
      <c r="L308" s="56">
        <v>3531.24</v>
      </c>
      <c r="M308" s="56">
        <v>3531.62</v>
      </c>
      <c r="N308" s="56">
        <v>3522.73</v>
      </c>
      <c r="O308" s="56">
        <v>3510.44</v>
      </c>
      <c r="P308" s="56">
        <v>3505.16</v>
      </c>
      <c r="Q308" s="56">
        <v>3501.9700000000003</v>
      </c>
      <c r="R308" s="56">
        <v>3497.75</v>
      </c>
      <c r="S308" s="56">
        <v>3500.11</v>
      </c>
      <c r="T308" s="56">
        <v>3505.42</v>
      </c>
      <c r="U308" s="56">
        <v>3494.34</v>
      </c>
      <c r="V308" s="56">
        <v>3463.48</v>
      </c>
      <c r="W308" s="56">
        <v>3411.8500000000004</v>
      </c>
      <c r="X308" s="56">
        <v>3318.88</v>
      </c>
      <c r="Y308" s="56">
        <v>3205.73</v>
      </c>
      <c r="Z308" s="76">
        <v>3087.41</v>
      </c>
      <c r="AA308" s="65"/>
    </row>
    <row r="309" spans="1:27" ht="16.5" x14ac:dyDescent="0.25">
      <c r="A309" s="64"/>
      <c r="B309" s="88">
        <v>6</v>
      </c>
      <c r="C309" s="84">
        <v>3010.1400000000003</v>
      </c>
      <c r="D309" s="56">
        <v>2989.44</v>
      </c>
      <c r="E309" s="56">
        <v>2973.75</v>
      </c>
      <c r="F309" s="56">
        <v>2988.29</v>
      </c>
      <c r="G309" s="56">
        <v>3069.28</v>
      </c>
      <c r="H309" s="56">
        <v>3131.27</v>
      </c>
      <c r="I309" s="56">
        <v>3368.1400000000003</v>
      </c>
      <c r="J309" s="56">
        <v>3415.53</v>
      </c>
      <c r="K309" s="56">
        <v>3453.58</v>
      </c>
      <c r="L309" s="56">
        <v>3495.04</v>
      </c>
      <c r="M309" s="56">
        <v>3432.82</v>
      </c>
      <c r="N309" s="56">
        <v>3434.23</v>
      </c>
      <c r="O309" s="56">
        <v>3423.6400000000003</v>
      </c>
      <c r="P309" s="56">
        <v>3429.54</v>
      </c>
      <c r="Q309" s="56">
        <v>3423.4</v>
      </c>
      <c r="R309" s="56">
        <v>3429.32</v>
      </c>
      <c r="S309" s="56">
        <v>3447.78</v>
      </c>
      <c r="T309" s="56">
        <v>3436.46</v>
      </c>
      <c r="U309" s="56">
        <v>3422.99</v>
      </c>
      <c r="V309" s="56">
        <v>3398.3100000000004</v>
      </c>
      <c r="W309" s="56">
        <v>3369.24</v>
      </c>
      <c r="X309" s="56">
        <v>3306.8</v>
      </c>
      <c r="Y309" s="56">
        <v>3198.77</v>
      </c>
      <c r="Z309" s="76">
        <v>3061.23</v>
      </c>
      <c r="AA309" s="65"/>
    </row>
    <row r="310" spans="1:27" ht="16.5" x14ac:dyDescent="0.25">
      <c r="A310" s="64"/>
      <c r="B310" s="88">
        <v>7</v>
      </c>
      <c r="C310" s="84">
        <v>3049.7400000000002</v>
      </c>
      <c r="D310" s="56">
        <v>3006.44</v>
      </c>
      <c r="E310" s="56">
        <v>2998.7</v>
      </c>
      <c r="F310" s="56">
        <v>3015.4300000000003</v>
      </c>
      <c r="G310" s="56">
        <v>3104.1400000000003</v>
      </c>
      <c r="H310" s="56">
        <v>3163.7200000000003</v>
      </c>
      <c r="I310" s="56">
        <v>3263.53</v>
      </c>
      <c r="J310" s="56">
        <v>3415.27</v>
      </c>
      <c r="K310" s="56">
        <v>3443.25</v>
      </c>
      <c r="L310" s="56">
        <v>3441.07</v>
      </c>
      <c r="M310" s="56">
        <v>3430.98</v>
      </c>
      <c r="N310" s="56">
        <v>3472.23</v>
      </c>
      <c r="O310" s="56">
        <v>3426.9700000000003</v>
      </c>
      <c r="P310" s="56">
        <v>3454.76</v>
      </c>
      <c r="Q310" s="56">
        <v>3426.82</v>
      </c>
      <c r="R310" s="56">
        <v>3434.9</v>
      </c>
      <c r="S310" s="56">
        <v>3445.82</v>
      </c>
      <c r="T310" s="56">
        <v>3466.13</v>
      </c>
      <c r="U310" s="56">
        <v>3496.8500000000004</v>
      </c>
      <c r="V310" s="56">
        <v>3442.65</v>
      </c>
      <c r="W310" s="56">
        <v>3434.8</v>
      </c>
      <c r="X310" s="56">
        <v>3402.07</v>
      </c>
      <c r="Y310" s="56">
        <v>3268.3500000000004</v>
      </c>
      <c r="Z310" s="76">
        <v>3096.2400000000002</v>
      </c>
      <c r="AA310" s="65"/>
    </row>
    <row r="311" spans="1:27" ht="16.5" x14ac:dyDescent="0.25">
      <c r="A311" s="64"/>
      <c r="B311" s="88">
        <v>8</v>
      </c>
      <c r="C311" s="84">
        <v>3051.3900000000003</v>
      </c>
      <c r="D311" s="56">
        <v>3031.65</v>
      </c>
      <c r="E311" s="56">
        <v>3007.8</v>
      </c>
      <c r="F311" s="56">
        <v>3026.04</v>
      </c>
      <c r="G311" s="56">
        <v>3100.3500000000004</v>
      </c>
      <c r="H311" s="56">
        <v>3161.8900000000003</v>
      </c>
      <c r="I311" s="56">
        <v>3289.6400000000003</v>
      </c>
      <c r="J311" s="56">
        <v>3448.67</v>
      </c>
      <c r="K311" s="56">
        <v>3459.02</v>
      </c>
      <c r="L311" s="56">
        <v>3452.09</v>
      </c>
      <c r="M311" s="56">
        <v>3444.8900000000003</v>
      </c>
      <c r="N311" s="56">
        <v>3437.21</v>
      </c>
      <c r="O311" s="56">
        <v>3441.13</v>
      </c>
      <c r="P311" s="56">
        <v>3439.38</v>
      </c>
      <c r="Q311" s="56">
        <v>3441.03</v>
      </c>
      <c r="R311" s="56">
        <v>3447.09</v>
      </c>
      <c r="S311" s="56">
        <v>3461.58</v>
      </c>
      <c r="T311" s="56">
        <v>3473.92</v>
      </c>
      <c r="U311" s="56">
        <v>3454.1800000000003</v>
      </c>
      <c r="V311" s="56">
        <v>3445.15</v>
      </c>
      <c r="W311" s="56">
        <v>3425.84</v>
      </c>
      <c r="X311" s="56">
        <v>3415.19</v>
      </c>
      <c r="Y311" s="56">
        <v>3379.33</v>
      </c>
      <c r="Z311" s="76">
        <v>3142.23</v>
      </c>
      <c r="AA311" s="65"/>
    </row>
    <row r="312" spans="1:27" ht="16.5" x14ac:dyDescent="0.25">
      <c r="A312" s="64"/>
      <c r="B312" s="88">
        <v>9</v>
      </c>
      <c r="C312" s="84">
        <v>3171.58</v>
      </c>
      <c r="D312" s="56">
        <v>3144.52</v>
      </c>
      <c r="E312" s="56">
        <v>3123.99</v>
      </c>
      <c r="F312" s="56">
        <v>3132.53</v>
      </c>
      <c r="G312" s="56">
        <v>3151.65</v>
      </c>
      <c r="H312" s="56">
        <v>3212.38</v>
      </c>
      <c r="I312" s="56">
        <v>3323.3</v>
      </c>
      <c r="J312" s="56">
        <v>3399.26</v>
      </c>
      <c r="K312" s="56">
        <v>3602.11</v>
      </c>
      <c r="L312" s="56">
        <v>3697.71</v>
      </c>
      <c r="M312" s="56">
        <v>3693.55</v>
      </c>
      <c r="N312" s="56">
        <v>3692.7</v>
      </c>
      <c r="O312" s="56">
        <v>3683.67</v>
      </c>
      <c r="P312" s="56">
        <v>3645.69</v>
      </c>
      <c r="Q312" s="56">
        <v>3584.66</v>
      </c>
      <c r="R312" s="56">
        <v>3603.7</v>
      </c>
      <c r="S312" s="56">
        <v>3684.4</v>
      </c>
      <c r="T312" s="56">
        <v>3712.59</v>
      </c>
      <c r="U312" s="56">
        <v>3696.67</v>
      </c>
      <c r="V312" s="56">
        <v>3674.77</v>
      </c>
      <c r="W312" s="56">
        <v>3624.3900000000003</v>
      </c>
      <c r="X312" s="56">
        <v>3462.2</v>
      </c>
      <c r="Y312" s="56">
        <v>3441.04</v>
      </c>
      <c r="Z312" s="76">
        <v>3150.6800000000003</v>
      </c>
      <c r="AA312" s="65"/>
    </row>
    <row r="313" spans="1:27" ht="16.5" x14ac:dyDescent="0.25">
      <c r="A313" s="64"/>
      <c r="B313" s="88">
        <v>10</v>
      </c>
      <c r="C313" s="84">
        <v>3139.62</v>
      </c>
      <c r="D313" s="56">
        <v>3096.4700000000003</v>
      </c>
      <c r="E313" s="56">
        <v>3083.94</v>
      </c>
      <c r="F313" s="56">
        <v>3070.36</v>
      </c>
      <c r="G313" s="56">
        <v>3115.28</v>
      </c>
      <c r="H313" s="56">
        <v>3150.02</v>
      </c>
      <c r="I313" s="56">
        <v>3203.9700000000003</v>
      </c>
      <c r="J313" s="56">
        <v>3341.82</v>
      </c>
      <c r="K313" s="56">
        <v>3425.92</v>
      </c>
      <c r="L313" s="56">
        <v>3578.61</v>
      </c>
      <c r="M313" s="56">
        <v>3580.7</v>
      </c>
      <c r="N313" s="56">
        <v>3579.4</v>
      </c>
      <c r="O313" s="56">
        <v>3572.04</v>
      </c>
      <c r="P313" s="56">
        <v>3572.83</v>
      </c>
      <c r="Q313" s="56">
        <v>3586.8500000000004</v>
      </c>
      <c r="R313" s="56">
        <v>3598.11</v>
      </c>
      <c r="S313" s="56">
        <v>3599.8900000000003</v>
      </c>
      <c r="T313" s="56">
        <v>3620.62</v>
      </c>
      <c r="U313" s="56">
        <v>3620.79</v>
      </c>
      <c r="V313" s="56">
        <v>3587.5</v>
      </c>
      <c r="W313" s="56">
        <v>3501.65</v>
      </c>
      <c r="X313" s="56">
        <v>3428.95</v>
      </c>
      <c r="Y313" s="56">
        <v>3457.4300000000003</v>
      </c>
      <c r="Z313" s="76">
        <v>3142.3500000000004</v>
      </c>
      <c r="AA313" s="65"/>
    </row>
    <row r="314" spans="1:27" ht="16.5" x14ac:dyDescent="0.25">
      <c r="A314" s="64"/>
      <c r="B314" s="88">
        <v>11</v>
      </c>
      <c r="C314" s="84">
        <v>3137.58</v>
      </c>
      <c r="D314" s="56">
        <v>3122.77</v>
      </c>
      <c r="E314" s="56">
        <v>3117.92</v>
      </c>
      <c r="F314" s="56">
        <v>3143.12</v>
      </c>
      <c r="G314" s="56">
        <v>3188.67</v>
      </c>
      <c r="H314" s="56">
        <v>3340</v>
      </c>
      <c r="I314" s="56">
        <v>3517.86</v>
      </c>
      <c r="J314" s="56">
        <v>3636.49</v>
      </c>
      <c r="K314" s="56">
        <v>3856.07</v>
      </c>
      <c r="L314" s="56">
        <v>3912.82</v>
      </c>
      <c r="M314" s="56">
        <v>3925.09</v>
      </c>
      <c r="N314" s="56">
        <v>3903.3100000000004</v>
      </c>
      <c r="O314" s="56">
        <v>3897.79</v>
      </c>
      <c r="P314" s="56">
        <v>3897.79</v>
      </c>
      <c r="Q314" s="56">
        <v>3883.05</v>
      </c>
      <c r="R314" s="56">
        <v>3889.55</v>
      </c>
      <c r="S314" s="56">
        <v>3882.83</v>
      </c>
      <c r="T314" s="56">
        <v>3895.1000000000004</v>
      </c>
      <c r="U314" s="56">
        <v>3908.76</v>
      </c>
      <c r="V314" s="56">
        <v>3898.91</v>
      </c>
      <c r="W314" s="56">
        <v>3806.9700000000003</v>
      </c>
      <c r="X314" s="56">
        <v>3676.08</v>
      </c>
      <c r="Y314" s="56">
        <v>3537.45</v>
      </c>
      <c r="Z314" s="76">
        <v>3321.4300000000003</v>
      </c>
      <c r="AA314" s="65"/>
    </row>
    <row r="315" spans="1:27" ht="16.5" x14ac:dyDescent="0.25">
      <c r="A315" s="64"/>
      <c r="B315" s="88">
        <v>12</v>
      </c>
      <c r="C315" s="84">
        <v>3157.6400000000003</v>
      </c>
      <c r="D315" s="56">
        <v>3146.8900000000003</v>
      </c>
      <c r="E315" s="56">
        <v>3144.04</v>
      </c>
      <c r="F315" s="56">
        <v>3157.4300000000003</v>
      </c>
      <c r="G315" s="56">
        <v>3213.99</v>
      </c>
      <c r="H315" s="56">
        <v>3385.1000000000004</v>
      </c>
      <c r="I315" s="56">
        <v>3514.3900000000003</v>
      </c>
      <c r="J315" s="56">
        <v>3692.86</v>
      </c>
      <c r="K315" s="56">
        <v>3822.96</v>
      </c>
      <c r="L315" s="56">
        <v>3823.98</v>
      </c>
      <c r="M315" s="56">
        <v>3793.3900000000003</v>
      </c>
      <c r="N315" s="56">
        <v>3776.71</v>
      </c>
      <c r="O315" s="56">
        <v>3745.8900000000003</v>
      </c>
      <c r="P315" s="56">
        <v>3766.45</v>
      </c>
      <c r="Q315" s="56">
        <v>3757.38</v>
      </c>
      <c r="R315" s="56">
        <v>3737.6400000000003</v>
      </c>
      <c r="S315" s="56">
        <v>3732.24</v>
      </c>
      <c r="T315" s="56">
        <v>3770.91</v>
      </c>
      <c r="U315" s="56">
        <v>3783.69</v>
      </c>
      <c r="V315" s="56">
        <v>3767.69</v>
      </c>
      <c r="W315" s="56">
        <v>3733.7200000000003</v>
      </c>
      <c r="X315" s="56">
        <v>3561.54</v>
      </c>
      <c r="Y315" s="56">
        <v>3452.08</v>
      </c>
      <c r="Z315" s="76">
        <v>3153.46</v>
      </c>
      <c r="AA315" s="65"/>
    </row>
    <row r="316" spans="1:27" ht="16.5" x14ac:dyDescent="0.25">
      <c r="A316" s="64"/>
      <c r="B316" s="88">
        <v>13</v>
      </c>
      <c r="C316" s="84">
        <v>3168.51</v>
      </c>
      <c r="D316" s="56">
        <v>3145.63</v>
      </c>
      <c r="E316" s="56">
        <v>3149.2</v>
      </c>
      <c r="F316" s="56">
        <v>3154.74</v>
      </c>
      <c r="G316" s="56">
        <v>3202.44</v>
      </c>
      <c r="H316" s="56">
        <v>3353.73</v>
      </c>
      <c r="I316" s="56">
        <v>3521.91</v>
      </c>
      <c r="J316" s="56">
        <v>3633.96</v>
      </c>
      <c r="K316" s="56">
        <v>3671.16</v>
      </c>
      <c r="L316" s="56">
        <v>3677.6800000000003</v>
      </c>
      <c r="M316" s="56">
        <v>3665.11</v>
      </c>
      <c r="N316" s="56">
        <v>3660.2200000000003</v>
      </c>
      <c r="O316" s="56">
        <v>3651.9300000000003</v>
      </c>
      <c r="P316" s="56">
        <v>3663.1000000000004</v>
      </c>
      <c r="Q316" s="56">
        <v>3662</v>
      </c>
      <c r="R316" s="56">
        <v>3665.55</v>
      </c>
      <c r="S316" s="56">
        <v>3672.16</v>
      </c>
      <c r="T316" s="56">
        <v>3678.08</v>
      </c>
      <c r="U316" s="56">
        <v>3652.49</v>
      </c>
      <c r="V316" s="56">
        <v>3637.9300000000003</v>
      </c>
      <c r="W316" s="56">
        <v>3582.52</v>
      </c>
      <c r="X316" s="56">
        <v>3477.08</v>
      </c>
      <c r="Y316" s="56">
        <v>3394.94</v>
      </c>
      <c r="Z316" s="76">
        <v>3198.49</v>
      </c>
      <c r="AA316" s="65"/>
    </row>
    <row r="317" spans="1:27" ht="16.5" x14ac:dyDescent="0.25">
      <c r="A317" s="64"/>
      <c r="B317" s="88">
        <v>14</v>
      </c>
      <c r="C317" s="84">
        <v>3122.3</v>
      </c>
      <c r="D317" s="56">
        <v>3089.42</v>
      </c>
      <c r="E317" s="56">
        <v>3094.2200000000003</v>
      </c>
      <c r="F317" s="56">
        <v>3098.04</v>
      </c>
      <c r="G317" s="56">
        <v>3141.15</v>
      </c>
      <c r="H317" s="56">
        <v>3227.71</v>
      </c>
      <c r="I317" s="56">
        <v>3460.2200000000003</v>
      </c>
      <c r="J317" s="56">
        <v>3479.07</v>
      </c>
      <c r="K317" s="56">
        <v>3520.74</v>
      </c>
      <c r="L317" s="56">
        <v>3511.48</v>
      </c>
      <c r="M317" s="56">
        <v>3505.52</v>
      </c>
      <c r="N317" s="56">
        <v>3497.95</v>
      </c>
      <c r="O317" s="56">
        <v>3487.02</v>
      </c>
      <c r="P317" s="56">
        <v>3503.69</v>
      </c>
      <c r="Q317" s="56">
        <v>3503.88</v>
      </c>
      <c r="R317" s="56">
        <v>3506.57</v>
      </c>
      <c r="S317" s="56">
        <v>3506.48</v>
      </c>
      <c r="T317" s="56">
        <v>3508.12</v>
      </c>
      <c r="U317" s="56">
        <v>3476.92</v>
      </c>
      <c r="V317" s="56">
        <v>3455.1400000000003</v>
      </c>
      <c r="W317" s="56">
        <v>3427.37</v>
      </c>
      <c r="X317" s="56">
        <v>3346.9700000000003</v>
      </c>
      <c r="Y317" s="56">
        <v>3348.96</v>
      </c>
      <c r="Z317" s="76">
        <v>3112.92</v>
      </c>
      <c r="AA317" s="65"/>
    </row>
    <row r="318" spans="1:27" ht="16.5" x14ac:dyDescent="0.25">
      <c r="A318" s="64"/>
      <c r="B318" s="88">
        <v>15</v>
      </c>
      <c r="C318" s="84">
        <v>3102.57</v>
      </c>
      <c r="D318" s="56">
        <v>3057.77</v>
      </c>
      <c r="E318" s="56">
        <v>3053.7400000000002</v>
      </c>
      <c r="F318" s="56">
        <v>3061.86</v>
      </c>
      <c r="G318" s="56">
        <v>3127.4300000000003</v>
      </c>
      <c r="H318" s="56">
        <v>3192.05</v>
      </c>
      <c r="I318" s="56">
        <v>3444.32</v>
      </c>
      <c r="J318" s="56">
        <v>3507.78</v>
      </c>
      <c r="K318" s="56">
        <v>3554.19</v>
      </c>
      <c r="L318" s="56">
        <v>3585.16</v>
      </c>
      <c r="M318" s="56">
        <v>3570.62</v>
      </c>
      <c r="N318" s="56">
        <v>3552.1400000000003</v>
      </c>
      <c r="O318" s="56">
        <v>3538.91</v>
      </c>
      <c r="P318" s="56">
        <v>3555.96</v>
      </c>
      <c r="Q318" s="56">
        <v>3557.1000000000004</v>
      </c>
      <c r="R318" s="56">
        <v>3557.21</v>
      </c>
      <c r="S318" s="56">
        <v>3567.63</v>
      </c>
      <c r="T318" s="56">
        <v>3577.75</v>
      </c>
      <c r="U318" s="56">
        <v>3572.96</v>
      </c>
      <c r="V318" s="56">
        <v>3561.76</v>
      </c>
      <c r="W318" s="56">
        <v>3470.04</v>
      </c>
      <c r="X318" s="56">
        <v>3410.3100000000004</v>
      </c>
      <c r="Y318" s="56">
        <v>3315.3100000000004</v>
      </c>
      <c r="Z318" s="76">
        <v>3229.7200000000003</v>
      </c>
      <c r="AA318" s="65"/>
    </row>
    <row r="319" spans="1:27" ht="16.5" x14ac:dyDescent="0.25">
      <c r="A319" s="64"/>
      <c r="B319" s="88">
        <v>16</v>
      </c>
      <c r="C319" s="84">
        <v>3114.44</v>
      </c>
      <c r="D319" s="56">
        <v>3089.76</v>
      </c>
      <c r="E319" s="56">
        <v>3068.84</v>
      </c>
      <c r="F319" s="56">
        <v>3078.41</v>
      </c>
      <c r="G319" s="56">
        <v>3123.12</v>
      </c>
      <c r="H319" s="56">
        <v>3155.42</v>
      </c>
      <c r="I319" s="56">
        <v>3234.1000000000004</v>
      </c>
      <c r="J319" s="56">
        <v>3329.3500000000004</v>
      </c>
      <c r="K319" s="56">
        <v>3369.07</v>
      </c>
      <c r="L319" s="56">
        <v>3415.17</v>
      </c>
      <c r="M319" s="56">
        <v>3442.55</v>
      </c>
      <c r="N319" s="56">
        <v>3440.57</v>
      </c>
      <c r="O319" s="56">
        <v>3373.44</v>
      </c>
      <c r="P319" s="56">
        <v>3355.8100000000004</v>
      </c>
      <c r="Q319" s="56">
        <v>3363.55</v>
      </c>
      <c r="R319" s="56">
        <v>3361.5</v>
      </c>
      <c r="S319" s="56">
        <v>3367.74</v>
      </c>
      <c r="T319" s="56">
        <v>3444.21</v>
      </c>
      <c r="U319" s="56">
        <v>3463.71</v>
      </c>
      <c r="V319" s="56">
        <v>3432.8900000000003</v>
      </c>
      <c r="W319" s="56">
        <v>3365.1000000000004</v>
      </c>
      <c r="X319" s="56">
        <v>3334.6000000000004</v>
      </c>
      <c r="Y319" s="56">
        <v>3291.92</v>
      </c>
      <c r="Z319" s="76">
        <v>3089.34</v>
      </c>
      <c r="AA319" s="65"/>
    </row>
    <row r="320" spans="1:27" ht="16.5" x14ac:dyDescent="0.25">
      <c r="A320" s="64"/>
      <c r="B320" s="88">
        <v>17</v>
      </c>
      <c r="C320" s="84">
        <v>3082.83</v>
      </c>
      <c r="D320" s="56">
        <v>3048.36</v>
      </c>
      <c r="E320" s="56">
        <v>3028.38</v>
      </c>
      <c r="F320" s="56">
        <v>3038.01</v>
      </c>
      <c r="G320" s="56">
        <v>3051.1400000000003</v>
      </c>
      <c r="H320" s="56">
        <v>3091.05</v>
      </c>
      <c r="I320" s="56">
        <v>3144.3900000000003</v>
      </c>
      <c r="J320" s="56">
        <v>3184.17</v>
      </c>
      <c r="K320" s="56">
        <v>3327.5</v>
      </c>
      <c r="L320" s="56">
        <v>3328.65</v>
      </c>
      <c r="M320" s="56">
        <v>3327.74</v>
      </c>
      <c r="N320" s="56">
        <v>3327.77</v>
      </c>
      <c r="O320" s="56">
        <v>3319.65</v>
      </c>
      <c r="P320" s="56">
        <v>3317.91</v>
      </c>
      <c r="Q320" s="56">
        <v>3324.3900000000003</v>
      </c>
      <c r="R320" s="56">
        <v>3331.38</v>
      </c>
      <c r="S320" s="56">
        <v>3336.57</v>
      </c>
      <c r="T320" s="56">
        <v>3358.23</v>
      </c>
      <c r="U320" s="56">
        <v>3357.9700000000003</v>
      </c>
      <c r="V320" s="56">
        <v>3351.28</v>
      </c>
      <c r="W320" s="56">
        <v>3317.45</v>
      </c>
      <c r="X320" s="56">
        <v>3221.04</v>
      </c>
      <c r="Y320" s="56">
        <v>3195.11</v>
      </c>
      <c r="Z320" s="76">
        <v>3062.51</v>
      </c>
      <c r="AA320" s="65"/>
    </row>
    <row r="321" spans="1:27" ht="16.5" x14ac:dyDescent="0.25">
      <c r="A321" s="64"/>
      <c r="B321" s="88">
        <v>18</v>
      </c>
      <c r="C321" s="84">
        <v>3077.23</v>
      </c>
      <c r="D321" s="56">
        <v>3041.7</v>
      </c>
      <c r="E321" s="56">
        <v>3028.17</v>
      </c>
      <c r="F321" s="56">
        <v>3052.78</v>
      </c>
      <c r="G321" s="56">
        <v>3124.79</v>
      </c>
      <c r="H321" s="56">
        <v>3188.26</v>
      </c>
      <c r="I321" s="56">
        <v>3374.4700000000003</v>
      </c>
      <c r="J321" s="56">
        <v>3428.11</v>
      </c>
      <c r="K321" s="56">
        <v>3481.28</v>
      </c>
      <c r="L321" s="56">
        <v>3490.82</v>
      </c>
      <c r="M321" s="56">
        <v>3455.28</v>
      </c>
      <c r="N321" s="56">
        <v>3421.53</v>
      </c>
      <c r="O321" s="56">
        <v>3372.9</v>
      </c>
      <c r="P321" s="56">
        <v>3373.3500000000004</v>
      </c>
      <c r="Q321" s="56">
        <v>3379.5</v>
      </c>
      <c r="R321" s="56">
        <v>3403.09</v>
      </c>
      <c r="S321" s="56">
        <v>3395.05</v>
      </c>
      <c r="T321" s="56">
        <v>3383.45</v>
      </c>
      <c r="U321" s="56">
        <v>3376.4700000000003</v>
      </c>
      <c r="V321" s="56">
        <v>3365.2200000000003</v>
      </c>
      <c r="W321" s="56">
        <v>3296.7200000000003</v>
      </c>
      <c r="X321" s="56">
        <v>3238.91</v>
      </c>
      <c r="Y321" s="56">
        <v>3188.24</v>
      </c>
      <c r="Z321" s="76">
        <v>3063.88</v>
      </c>
      <c r="AA321" s="65"/>
    </row>
    <row r="322" spans="1:27" ht="16.5" x14ac:dyDescent="0.25">
      <c r="A322" s="64"/>
      <c r="B322" s="88">
        <v>19</v>
      </c>
      <c r="C322" s="84">
        <v>3042.94</v>
      </c>
      <c r="D322" s="56">
        <v>3006.8500000000004</v>
      </c>
      <c r="E322" s="56">
        <v>3003.51</v>
      </c>
      <c r="F322" s="56">
        <v>3019.29</v>
      </c>
      <c r="G322" s="56">
        <v>3083.1000000000004</v>
      </c>
      <c r="H322" s="56">
        <v>3142.36</v>
      </c>
      <c r="I322" s="56">
        <v>3275.67</v>
      </c>
      <c r="J322" s="56">
        <v>3359.4300000000003</v>
      </c>
      <c r="K322" s="56">
        <v>3370.1800000000003</v>
      </c>
      <c r="L322" s="56">
        <v>3333.76</v>
      </c>
      <c r="M322" s="56">
        <v>3326.4300000000003</v>
      </c>
      <c r="N322" s="56">
        <v>3318.23</v>
      </c>
      <c r="O322" s="56">
        <v>3302.98</v>
      </c>
      <c r="P322" s="56">
        <v>3308.78</v>
      </c>
      <c r="Q322" s="56">
        <v>3313.15</v>
      </c>
      <c r="R322" s="56">
        <v>3331.34</v>
      </c>
      <c r="S322" s="56">
        <v>3369.33</v>
      </c>
      <c r="T322" s="56">
        <v>3370.0600000000004</v>
      </c>
      <c r="U322" s="56">
        <v>3308.55</v>
      </c>
      <c r="V322" s="56">
        <v>3299.53</v>
      </c>
      <c r="W322" s="56">
        <v>3242.95</v>
      </c>
      <c r="X322" s="56">
        <v>3167.9700000000003</v>
      </c>
      <c r="Y322" s="56">
        <v>3106.79</v>
      </c>
      <c r="Z322" s="76">
        <v>3040.42</v>
      </c>
      <c r="AA322" s="65"/>
    </row>
    <row r="323" spans="1:27" ht="16.5" x14ac:dyDescent="0.25">
      <c r="A323" s="64"/>
      <c r="B323" s="88">
        <v>20</v>
      </c>
      <c r="C323" s="84">
        <v>3039.21</v>
      </c>
      <c r="D323" s="56">
        <v>2994.04</v>
      </c>
      <c r="E323" s="56">
        <v>2991.6400000000003</v>
      </c>
      <c r="F323" s="56">
        <v>3019.77</v>
      </c>
      <c r="G323" s="56">
        <v>3082.86</v>
      </c>
      <c r="H323" s="56">
        <v>3140.9300000000003</v>
      </c>
      <c r="I323" s="56">
        <v>3318.69</v>
      </c>
      <c r="J323" s="56">
        <v>3387.03</v>
      </c>
      <c r="K323" s="56">
        <v>3467.4300000000003</v>
      </c>
      <c r="L323" s="56">
        <v>3444.29</v>
      </c>
      <c r="M323" s="56">
        <v>3379.71</v>
      </c>
      <c r="N323" s="56">
        <v>3387.24</v>
      </c>
      <c r="O323" s="56">
        <v>3373.91</v>
      </c>
      <c r="P323" s="56">
        <v>3375.49</v>
      </c>
      <c r="Q323" s="56">
        <v>3377.3900000000003</v>
      </c>
      <c r="R323" s="56">
        <v>3384.17</v>
      </c>
      <c r="S323" s="56">
        <v>3459.49</v>
      </c>
      <c r="T323" s="56">
        <v>3400.05</v>
      </c>
      <c r="U323" s="56">
        <v>3432.36</v>
      </c>
      <c r="V323" s="56">
        <v>3371.16</v>
      </c>
      <c r="W323" s="56">
        <v>3347.95</v>
      </c>
      <c r="X323" s="56">
        <v>3313.53</v>
      </c>
      <c r="Y323" s="56">
        <v>3281.8900000000003</v>
      </c>
      <c r="Z323" s="76">
        <v>3054.36</v>
      </c>
      <c r="AA323" s="65"/>
    </row>
    <row r="324" spans="1:27" ht="16.5" x14ac:dyDescent="0.25">
      <c r="A324" s="64"/>
      <c r="B324" s="88">
        <v>21</v>
      </c>
      <c r="C324" s="84">
        <v>3023.6800000000003</v>
      </c>
      <c r="D324" s="56">
        <v>2998.37</v>
      </c>
      <c r="E324" s="56">
        <v>2994.1800000000003</v>
      </c>
      <c r="F324" s="56">
        <v>3001.26</v>
      </c>
      <c r="G324" s="56">
        <v>3064.62</v>
      </c>
      <c r="H324" s="56">
        <v>3131.58</v>
      </c>
      <c r="I324" s="56">
        <v>3401.79</v>
      </c>
      <c r="J324" s="56">
        <v>3501.28</v>
      </c>
      <c r="K324" s="56">
        <v>3533.05</v>
      </c>
      <c r="L324" s="56">
        <v>3600.62</v>
      </c>
      <c r="M324" s="56">
        <v>3589.45</v>
      </c>
      <c r="N324" s="56">
        <v>3533.84</v>
      </c>
      <c r="O324" s="56">
        <v>3533.29</v>
      </c>
      <c r="P324" s="56">
        <v>3559.83</v>
      </c>
      <c r="Q324" s="56">
        <v>3536.0600000000004</v>
      </c>
      <c r="R324" s="56">
        <v>3574.42</v>
      </c>
      <c r="S324" s="56">
        <v>3533.1000000000004</v>
      </c>
      <c r="T324" s="56">
        <v>3524.3</v>
      </c>
      <c r="U324" s="56">
        <v>3471.26</v>
      </c>
      <c r="V324" s="56">
        <v>3434.16</v>
      </c>
      <c r="W324" s="56">
        <v>3352.24</v>
      </c>
      <c r="X324" s="56">
        <v>3301.1400000000003</v>
      </c>
      <c r="Y324" s="56">
        <v>3268.33</v>
      </c>
      <c r="Z324" s="76">
        <v>3055.3</v>
      </c>
      <c r="AA324" s="65"/>
    </row>
    <row r="325" spans="1:27" ht="16.5" x14ac:dyDescent="0.25">
      <c r="A325" s="64"/>
      <c r="B325" s="88">
        <v>22</v>
      </c>
      <c r="C325" s="84">
        <v>3071.02</v>
      </c>
      <c r="D325" s="56">
        <v>3042.25</v>
      </c>
      <c r="E325" s="56">
        <v>3023.98</v>
      </c>
      <c r="F325" s="56">
        <v>3049.34</v>
      </c>
      <c r="G325" s="56">
        <v>3119.76</v>
      </c>
      <c r="H325" s="56">
        <v>3188.27</v>
      </c>
      <c r="I325" s="56">
        <v>3506.41</v>
      </c>
      <c r="J325" s="56">
        <v>3543.23</v>
      </c>
      <c r="K325" s="56">
        <v>3586.73</v>
      </c>
      <c r="L325" s="56">
        <v>3601.34</v>
      </c>
      <c r="M325" s="56">
        <v>3549.4</v>
      </c>
      <c r="N325" s="56">
        <v>3546.27</v>
      </c>
      <c r="O325" s="56">
        <v>3532.76</v>
      </c>
      <c r="P325" s="56">
        <v>3543.63</v>
      </c>
      <c r="Q325" s="56">
        <v>3562.09</v>
      </c>
      <c r="R325" s="56">
        <v>3581.48</v>
      </c>
      <c r="S325" s="56">
        <v>3568.33</v>
      </c>
      <c r="T325" s="56">
        <v>3543.74</v>
      </c>
      <c r="U325" s="56">
        <v>3505.9</v>
      </c>
      <c r="V325" s="56">
        <v>3477.82</v>
      </c>
      <c r="W325" s="56">
        <v>3468.79</v>
      </c>
      <c r="X325" s="56">
        <v>3428.02</v>
      </c>
      <c r="Y325" s="56">
        <v>3391.2200000000003</v>
      </c>
      <c r="Z325" s="76">
        <v>3129.49</v>
      </c>
      <c r="AA325" s="65"/>
    </row>
    <row r="326" spans="1:27" ht="16.5" x14ac:dyDescent="0.25">
      <c r="A326" s="64"/>
      <c r="B326" s="88">
        <v>23</v>
      </c>
      <c r="C326" s="84">
        <v>3159.87</v>
      </c>
      <c r="D326" s="56">
        <v>3118.8</v>
      </c>
      <c r="E326" s="56">
        <v>3116.56</v>
      </c>
      <c r="F326" s="56">
        <v>3119.31</v>
      </c>
      <c r="G326" s="56">
        <v>3126.41</v>
      </c>
      <c r="H326" s="56">
        <v>3180.4</v>
      </c>
      <c r="I326" s="56">
        <v>3332.38</v>
      </c>
      <c r="J326" s="56">
        <v>3397.54</v>
      </c>
      <c r="K326" s="56">
        <v>3514.05</v>
      </c>
      <c r="L326" s="56">
        <v>3529.32</v>
      </c>
      <c r="M326" s="56">
        <v>3515.3900000000003</v>
      </c>
      <c r="N326" s="56">
        <v>3507.1400000000003</v>
      </c>
      <c r="O326" s="56">
        <v>3499.11</v>
      </c>
      <c r="P326" s="56">
        <v>3499.63</v>
      </c>
      <c r="Q326" s="56">
        <v>3523.08</v>
      </c>
      <c r="R326" s="56">
        <v>3523.79</v>
      </c>
      <c r="S326" s="56">
        <v>3554.12</v>
      </c>
      <c r="T326" s="56">
        <v>3547.53</v>
      </c>
      <c r="U326" s="56">
        <v>3495.4300000000003</v>
      </c>
      <c r="V326" s="56">
        <v>3532.3500000000004</v>
      </c>
      <c r="W326" s="56">
        <v>3494.87</v>
      </c>
      <c r="X326" s="56">
        <v>3413.2200000000003</v>
      </c>
      <c r="Y326" s="56">
        <v>3379.76</v>
      </c>
      <c r="Z326" s="76">
        <v>3135.5600000000004</v>
      </c>
      <c r="AA326" s="65"/>
    </row>
    <row r="327" spans="1:27" ht="16.5" x14ac:dyDescent="0.25">
      <c r="A327" s="64"/>
      <c r="B327" s="88">
        <v>24</v>
      </c>
      <c r="C327" s="84">
        <v>3103.69</v>
      </c>
      <c r="D327" s="56">
        <v>3087.4</v>
      </c>
      <c r="E327" s="56">
        <v>3083.38</v>
      </c>
      <c r="F327" s="56">
        <v>3075.83</v>
      </c>
      <c r="G327" s="56">
        <v>3114.12</v>
      </c>
      <c r="H327" s="56">
        <v>3120.32</v>
      </c>
      <c r="I327" s="56">
        <v>3205.92</v>
      </c>
      <c r="J327" s="56">
        <v>3325.36</v>
      </c>
      <c r="K327" s="56">
        <v>3372.26</v>
      </c>
      <c r="L327" s="56">
        <v>3453.48</v>
      </c>
      <c r="M327" s="56">
        <v>3445.34</v>
      </c>
      <c r="N327" s="56">
        <v>3443.65</v>
      </c>
      <c r="O327" s="56">
        <v>3445.63</v>
      </c>
      <c r="P327" s="56">
        <v>3447.52</v>
      </c>
      <c r="Q327" s="56">
        <v>3458.61</v>
      </c>
      <c r="R327" s="56">
        <v>3467.79</v>
      </c>
      <c r="S327" s="56">
        <v>3500.01</v>
      </c>
      <c r="T327" s="56">
        <v>3487.51</v>
      </c>
      <c r="U327" s="56">
        <v>3488.53</v>
      </c>
      <c r="V327" s="56">
        <v>3429.2200000000003</v>
      </c>
      <c r="W327" s="56">
        <v>3364.78</v>
      </c>
      <c r="X327" s="56">
        <v>3271.09</v>
      </c>
      <c r="Y327" s="56">
        <v>3222.08</v>
      </c>
      <c r="Z327" s="76">
        <v>3085.51</v>
      </c>
      <c r="AA327" s="65"/>
    </row>
    <row r="328" spans="1:27" ht="16.5" x14ac:dyDescent="0.25">
      <c r="A328" s="64"/>
      <c r="B328" s="88">
        <v>25</v>
      </c>
      <c r="C328" s="84">
        <v>3080.4700000000003</v>
      </c>
      <c r="D328" s="56">
        <v>3036.33</v>
      </c>
      <c r="E328" s="56">
        <v>3028.73</v>
      </c>
      <c r="F328" s="56">
        <v>3046.34</v>
      </c>
      <c r="G328" s="56">
        <v>3092.41</v>
      </c>
      <c r="H328" s="56">
        <v>3218.59</v>
      </c>
      <c r="I328" s="56">
        <v>3484.42</v>
      </c>
      <c r="J328" s="56">
        <v>3530.49</v>
      </c>
      <c r="K328" s="56">
        <v>3546.3</v>
      </c>
      <c r="L328" s="56">
        <v>3504.5600000000004</v>
      </c>
      <c r="M328" s="56">
        <v>3492.08</v>
      </c>
      <c r="N328" s="56">
        <v>3503.07</v>
      </c>
      <c r="O328" s="56">
        <v>3494.52</v>
      </c>
      <c r="P328" s="56">
        <v>3491.01</v>
      </c>
      <c r="Q328" s="56">
        <v>3498.05</v>
      </c>
      <c r="R328" s="56">
        <v>3503.6800000000003</v>
      </c>
      <c r="S328" s="56">
        <v>3505.3</v>
      </c>
      <c r="T328" s="56">
        <v>3481.7</v>
      </c>
      <c r="U328" s="56">
        <v>3456.3500000000004</v>
      </c>
      <c r="V328" s="56">
        <v>3374.87</v>
      </c>
      <c r="W328" s="56">
        <v>3311.51</v>
      </c>
      <c r="X328" s="56">
        <v>3182.05</v>
      </c>
      <c r="Y328" s="56">
        <v>3151.76</v>
      </c>
      <c r="Z328" s="76">
        <v>3061.77</v>
      </c>
      <c r="AA328" s="65"/>
    </row>
    <row r="329" spans="1:27" ht="16.5" x14ac:dyDescent="0.25">
      <c r="A329" s="64"/>
      <c r="B329" s="88">
        <v>26</v>
      </c>
      <c r="C329" s="84">
        <v>3043.48</v>
      </c>
      <c r="D329" s="56">
        <v>3032.12</v>
      </c>
      <c r="E329" s="56">
        <v>3028.4700000000003</v>
      </c>
      <c r="F329" s="56">
        <v>3045.2200000000003</v>
      </c>
      <c r="G329" s="56">
        <v>3113.55</v>
      </c>
      <c r="H329" s="56">
        <v>3218.23</v>
      </c>
      <c r="I329" s="56">
        <v>3457.63</v>
      </c>
      <c r="J329" s="56">
        <v>3506.2</v>
      </c>
      <c r="K329" s="56">
        <v>3534.12</v>
      </c>
      <c r="L329" s="56">
        <v>3504.9700000000003</v>
      </c>
      <c r="M329" s="56">
        <v>3498.6000000000004</v>
      </c>
      <c r="N329" s="56">
        <v>3499.52</v>
      </c>
      <c r="O329" s="56">
        <v>3486.16</v>
      </c>
      <c r="P329" s="56">
        <v>3491.16</v>
      </c>
      <c r="Q329" s="56">
        <v>3501.94</v>
      </c>
      <c r="R329" s="56">
        <v>3511.07</v>
      </c>
      <c r="S329" s="56">
        <v>3513.61</v>
      </c>
      <c r="T329" s="56">
        <v>3451.6400000000003</v>
      </c>
      <c r="U329" s="56">
        <v>3427.88</v>
      </c>
      <c r="V329" s="56">
        <v>3356.21</v>
      </c>
      <c r="W329" s="56">
        <v>3293.94</v>
      </c>
      <c r="X329" s="56">
        <v>3163.67</v>
      </c>
      <c r="Y329" s="56">
        <v>3176.38</v>
      </c>
      <c r="Z329" s="76">
        <v>3072.9900000000002</v>
      </c>
      <c r="AA329" s="65"/>
    </row>
    <row r="330" spans="1:27" ht="16.5" x14ac:dyDescent="0.25">
      <c r="A330" s="64"/>
      <c r="B330" s="88">
        <v>27</v>
      </c>
      <c r="C330" s="84">
        <v>3020.95</v>
      </c>
      <c r="D330" s="56">
        <v>2978.8900000000003</v>
      </c>
      <c r="E330" s="56">
        <v>2969.9300000000003</v>
      </c>
      <c r="F330" s="56">
        <v>2993.2400000000002</v>
      </c>
      <c r="G330" s="56">
        <v>3068</v>
      </c>
      <c r="H330" s="56">
        <v>3125.7</v>
      </c>
      <c r="I330" s="56">
        <v>3341.4700000000003</v>
      </c>
      <c r="J330" s="56">
        <v>3401.24</v>
      </c>
      <c r="K330" s="56">
        <v>3410.94</v>
      </c>
      <c r="L330" s="56">
        <v>3339.53</v>
      </c>
      <c r="M330" s="56">
        <v>3331.3100000000004</v>
      </c>
      <c r="N330" s="56">
        <v>3332.75</v>
      </c>
      <c r="O330" s="56">
        <v>3333.0600000000004</v>
      </c>
      <c r="P330" s="56">
        <v>3331.74</v>
      </c>
      <c r="Q330" s="56">
        <v>3335.26</v>
      </c>
      <c r="R330" s="56">
        <v>3344.2200000000003</v>
      </c>
      <c r="S330" s="56">
        <v>3347.1800000000003</v>
      </c>
      <c r="T330" s="56">
        <v>3331.21</v>
      </c>
      <c r="U330" s="56">
        <v>3317.8500000000004</v>
      </c>
      <c r="V330" s="56">
        <v>3284.78</v>
      </c>
      <c r="W330" s="56">
        <v>3179.3500000000004</v>
      </c>
      <c r="X330" s="56">
        <v>3144.8</v>
      </c>
      <c r="Y330" s="56">
        <v>3146.02</v>
      </c>
      <c r="Z330" s="76">
        <v>3046.88</v>
      </c>
      <c r="AA330" s="65"/>
    </row>
    <row r="331" spans="1:27" ht="16.5" x14ac:dyDescent="0.25">
      <c r="A331" s="64"/>
      <c r="B331" s="88">
        <v>28</v>
      </c>
      <c r="C331" s="84">
        <v>3045.3</v>
      </c>
      <c r="D331" s="56">
        <v>3003.96</v>
      </c>
      <c r="E331" s="56">
        <v>2998.81</v>
      </c>
      <c r="F331" s="56">
        <v>3011.37</v>
      </c>
      <c r="G331" s="56">
        <v>3092.31</v>
      </c>
      <c r="H331" s="56">
        <v>3137.5600000000004</v>
      </c>
      <c r="I331" s="56">
        <v>3368.01</v>
      </c>
      <c r="J331" s="56">
        <v>3399.99</v>
      </c>
      <c r="K331" s="56">
        <v>3407.7200000000003</v>
      </c>
      <c r="L331" s="56">
        <v>3367.91</v>
      </c>
      <c r="M331" s="56">
        <v>3360.3100000000004</v>
      </c>
      <c r="N331" s="56">
        <v>3373.87</v>
      </c>
      <c r="O331" s="56">
        <v>3375.49</v>
      </c>
      <c r="P331" s="56">
        <v>3370.48</v>
      </c>
      <c r="Q331" s="56">
        <v>3436.86</v>
      </c>
      <c r="R331" s="56">
        <v>3452.27</v>
      </c>
      <c r="S331" s="56">
        <v>3400.29</v>
      </c>
      <c r="T331" s="56">
        <v>3392.3</v>
      </c>
      <c r="U331" s="56">
        <v>3370.54</v>
      </c>
      <c r="V331" s="56">
        <v>3322.12</v>
      </c>
      <c r="W331" s="56">
        <v>3281.73</v>
      </c>
      <c r="X331" s="56">
        <v>3169.4</v>
      </c>
      <c r="Y331" s="56">
        <v>3144.1800000000003</v>
      </c>
      <c r="Z331" s="76">
        <v>3046.55</v>
      </c>
      <c r="AA331" s="65"/>
    </row>
    <row r="332" spans="1:27" ht="16.5" x14ac:dyDescent="0.25">
      <c r="A332" s="64"/>
      <c r="B332" s="88">
        <v>29</v>
      </c>
      <c r="C332" s="84">
        <v>3015.65</v>
      </c>
      <c r="D332" s="56">
        <v>2995.13</v>
      </c>
      <c r="E332" s="56">
        <v>2991.4300000000003</v>
      </c>
      <c r="F332" s="56">
        <v>3011.4</v>
      </c>
      <c r="G332" s="56">
        <v>3058.3</v>
      </c>
      <c r="H332" s="56">
        <v>3142.59</v>
      </c>
      <c r="I332" s="56">
        <v>3348.2200000000003</v>
      </c>
      <c r="J332" s="56">
        <v>3390.4300000000003</v>
      </c>
      <c r="K332" s="56">
        <v>3398.82</v>
      </c>
      <c r="L332" s="56">
        <v>3389.57</v>
      </c>
      <c r="M332" s="56">
        <v>3378.62</v>
      </c>
      <c r="N332" s="56">
        <v>3386.16</v>
      </c>
      <c r="O332" s="56">
        <v>3387.29</v>
      </c>
      <c r="P332" s="56">
        <v>3384.29</v>
      </c>
      <c r="Q332" s="56">
        <v>3400.41</v>
      </c>
      <c r="R332" s="56">
        <v>3381.61</v>
      </c>
      <c r="S332" s="56">
        <v>3357.91</v>
      </c>
      <c r="T332" s="56">
        <v>3342.75</v>
      </c>
      <c r="U332" s="56">
        <v>3331.77</v>
      </c>
      <c r="V332" s="56">
        <v>3327.3100000000004</v>
      </c>
      <c r="W332" s="56">
        <v>3294.8900000000003</v>
      </c>
      <c r="X332" s="56">
        <v>3193.42</v>
      </c>
      <c r="Y332" s="56">
        <v>3125.87</v>
      </c>
      <c r="Z332" s="76">
        <v>3058.54</v>
      </c>
      <c r="AA332" s="65"/>
    </row>
    <row r="333" spans="1:27" ht="16.5" x14ac:dyDescent="0.25">
      <c r="A333" s="64"/>
      <c r="B333" s="88">
        <v>30</v>
      </c>
      <c r="C333" s="84">
        <v>3053.31</v>
      </c>
      <c r="D333" s="56">
        <v>3064.8500000000004</v>
      </c>
      <c r="E333" s="56">
        <v>3054.19</v>
      </c>
      <c r="F333" s="56">
        <v>3057.71</v>
      </c>
      <c r="G333" s="56">
        <v>3080.31</v>
      </c>
      <c r="H333" s="56">
        <v>3124.5600000000004</v>
      </c>
      <c r="I333" s="56">
        <v>3169.3500000000004</v>
      </c>
      <c r="J333" s="56">
        <v>3252.76</v>
      </c>
      <c r="K333" s="56">
        <v>3435.42</v>
      </c>
      <c r="L333" s="56">
        <v>3472.71</v>
      </c>
      <c r="M333" s="56">
        <v>3477.46</v>
      </c>
      <c r="N333" s="56">
        <v>3475.28</v>
      </c>
      <c r="O333" s="56">
        <v>3469.15</v>
      </c>
      <c r="P333" s="56">
        <v>3472.36</v>
      </c>
      <c r="Q333" s="56">
        <v>3487.74</v>
      </c>
      <c r="R333" s="56">
        <v>3474.26</v>
      </c>
      <c r="S333" s="56">
        <v>3508.07</v>
      </c>
      <c r="T333" s="56">
        <v>3510.13</v>
      </c>
      <c r="U333" s="56">
        <v>3515.63</v>
      </c>
      <c r="V333" s="56">
        <v>3447.26</v>
      </c>
      <c r="W333" s="56">
        <v>3366.8900000000003</v>
      </c>
      <c r="X333" s="56">
        <v>3294.42</v>
      </c>
      <c r="Y333" s="56">
        <v>3199.82</v>
      </c>
      <c r="Z333" s="76">
        <v>3098.77</v>
      </c>
      <c r="AA333" s="65"/>
    </row>
    <row r="334" spans="1:27" ht="17.25" thickBot="1" x14ac:dyDescent="0.3">
      <c r="A334" s="64"/>
      <c r="B334" s="89">
        <v>31</v>
      </c>
      <c r="C334" s="85">
        <v>3048.3</v>
      </c>
      <c r="D334" s="77">
        <v>3039.42</v>
      </c>
      <c r="E334" s="77">
        <v>3009.58</v>
      </c>
      <c r="F334" s="77">
        <v>3015.41</v>
      </c>
      <c r="G334" s="77">
        <v>3067.46</v>
      </c>
      <c r="H334" s="77">
        <v>3100.88</v>
      </c>
      <c r="I334" s="77">
        <v>3138.04</v>
      </c>
      <c r="J334" s="77">
        <v>3212.12</v>
      </c>
      <c r="K334" s="77">
        <v>3268.11</v>
      </c>
      <c r="L334" s="77">
        <v>3312.86</v>
      </c>
      <c r="M334" s="77">
        <v>3339.4300000000003</v>
      </c>
      <c r="N334" s="77">
        <v>3347.88</v>
      </c>
      <c r="O334" s="77">
        <v>3345.45</v>
      </c>
      <c r="P334" s="77">
        <v>3341.04</v>
      </c>
      <c r="Q334" s="77">
        <v>3380.24</v>
      </c>
      <c r="R334" s="77">
        <v>3391.1800000000003</v>
      </c>
      <c r="S334" s="77">
        <v>3392.61</v>
      </c>
      <c r="T334" s="77">
        <v>3380.84</v>
      </c>
      <c r="U334" s="77">
        <v>3381.6400000000003</v>
      </c>
      <c r="V334" s="77">
        <v>3336.12</v>
      </c>
      <c r="W334" s="77">
        <v>3303.52</v>
      </c>
      <c r="X334" s="77">
        <v>3261.24</v>
      </c>
      <c r="Y334" s="77">
        <v>3128.0600000000004</v>
      </c>
      <c r="Z334" s="78">
        <v>3032.34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131</v>
      </c>
      <c r="C336" s="286" t="s">
        <v>159</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3874.06</v>
      </c>
      <c r="D338" s="79">
        <v>3823.82</v>
      </c>
      <c r="E338" s="79">
        <v>3823.02</v>
      </c>
      <c r="F338" s="79">
        <v>3828.17</v>
      </c>
      <c r="G338" s="79">
        <v>3929.49</v>
      </c>
      <c r="H338" s="79">
        <v>3988.9700000000003</v>
      </c>
      <c r="I338" s="79">
        <v>4215.66</v>
      </c>
      <c r="J338" s="79">
        <v>4229.72</v>
      </c>
      <c r="K338" s="79">
        <v>4243.41</v>
      </c>
      <c r="L338" s="79">
        <v>4245.1100000000006</v>
      </c>
      <c r="M338" s="79">
        <v>4225.22</v>
      </c>
      <c r="N338" s="79">
        <v>4227.1400000000003</v>
      </c>
      <c r="O338" s="79">
        <v>4225.66</v>
      </c>
      <c r="P338" s="79">
        <v>4225.1000000000004</v>
      </c>
      <c r="Q338" s="79">
        <v>4223.09</v>
      </c>
      <c r="R338" s="79">
        <v>4225.1000000000004</v>
      </c>
      <c r="S338" s="79">
        <v>4233.1900000000005</v>
      </c>
      <c r="T338" s="79">
        <v>4245.8900000000003</v>
      </c>
      <c r="U338" s="79">
        <v>4219.66</v>
      </c>
      <c r="V338" s="79">
        <v>4205.93</v>
      </c>
      <c r="W338" s="79">
        <v>4172.3500000000004</v>
      </c>
      <c r="X338" s="79">
        <v>4069.19</v>
      </c>
      <c r="Y338" s="79">
        <v>4100.5600000000004</v>
      </c>
      <c r="Z338" s="80">
        <v>3935.57</v>
      </c>
      <c r="AA338" s="65"/>
    </row>
    <row r="339" spans="1:27" ht="16.5" x14ac:dyDescent="0.25">
      <c r="A339" s="64"/>
      <c r="B339" s="88">
        <v>2</v>
      </c>
      <c r="C339" s="84">
        <v>3898.91</v>
      </c>
      <c r="D339" s="56">
        <v>3872.35</v>
      </c>
      <c r="E339" s="56">
        <v>3864.73</v>
      </c>
      <c r="F339" s="56">
        <v>3870.48</v>
      </c>
      <c r="G339" s="56">
        <v>3899.87</v>
      </c>
      <c r="H339" s="56">
        <v>3918.1800000000003</v>
      </c>
      <c r="I339" s="56">
        <v>3984.9700000000003</v>
      </c>
      <c r="J339" s="56">
        <v>4124.28</v>
      </c>
      <c r="K339" s="56">
        <v>4222.09</v>
      </c>
      <c r="L339" s="56">
        <v>4262.71</v>
      </c>
      <c r="M339" s="56">
        <v>4257.57</v>
      </c>
      <c r="N339" s="56">
        <v>4254.49</v>
      </c>
      <c r="O339" s="56">
        <v>4249.79</v>
      </c>
      <c r="P339" s="56">
        <v>4247.76</v>
      </c>
      <c r="Q339" s="56">
        <v>4244.08</v>
      </c>
      <c r="R339" s="56">
        <v>4241.05</v>
      </c>
      <c r="S339" s="56">
        <v>4249.05</v>
      </c>
      <c r="T339" s="56">
        <v>4255.24</v>
      </c>
      <c r="U339" s="56">
        <v>4261.41</v>
      </c>
      <c r="V339" s="56">
        <v>4243.13</v>
      </c>
      <c r="W339" s="56">
        <v>4080.1800000000003</v>
      </c>
      <c r="X339" s="56">
        <v>4037.76</v>
      </c>
      <c r="Y339" s="56">
        <v>4018.98</v>
      </c>
      <c r="Z339" s="76">
        <v>3904.21</v>
      </c>
      <c r="AA339" s="65"/>
    </row>
    <row r="340" spans="1:27" ht="16.5" x14ac:dyDescent="0.25">
      <c r="A340" s="64"/>
      <c r="B340" s="88">
        <v>3</v>
      </c>
      <c r="C340" s="84">
        <v>3878.57</v>
      </c>
      <c r="D340" s="56">
        <v>3807.28</v>
      </c>
      <c r="E340" s="56">
        <v>3784.09</v>
      </c>
      <c r="F340" s="56">
        <v>3787.02</v>
      </c>
      <c r="G340" s="56">
        <v>3793.6</v>
      </c>
      <c r="H340" s="56">
        <v>3817.31</v>
      </c>
      <c r="I340" s="56">
        <v>3924.11</v>
      </c>
      <c r="J340" s="56">
        <v>3946.3100000000004</v>
      </c>
      <c r="K340" s="56">
        <v>3978.27</v>
      </c>
      <c r="L340" s="56">
        <v>4189.72</v>
      </c>
      <c r="M340" s="56">
        <v>4208.03</v>
      </c>
      <c r="N340" s="56">
        <v>4209.28</v>
      </c>
      <c r="O340" s="56">
        <v>4207.2299999999996</v>
      </c>
      <c r="P340" s="56">
        <v>4207.5200000000004</v>
      </c>
      <c r="Q340" s="56">
        <v>4204.79</v>
      </c>
      <c r="R340" s="56">
        <v>4233.76</v>
      </c>
      <c r="S340" s="56">
        <v>4242.12</v>
      </c>
      <c r="T340" s="56">
        <v>4245.82</v>
      </c>
      <c r="U340" s="56">
        <v>4256.75</v>
      </c>
      <c r="V340" s="56">
        <v>4240.3999999999996</v>
      </c>
      <c r="W340" s="56">
        <v>4113.5</v>
      </c>
      <c r="X340" s="56">
        <v>4065.59</v>
      </c>
      <c r="Y340" s="56">
        <v>3979.49</v>
      </c>
      <c r="Z340" s="76">
        <v>3893.75</v>
      </c>
      <c r="AA340" s="65"/>
    </row>
    <row r="341" spans="1:27" ht="16.5" x14ac:dyDescent="0.25">
      <c r="A341" s="64"/>
      <c r="B341" s="88">
        <v>4</v>
      </c>
      <c r="C341" s="84">
        <v>3843.13</v>
      </c>
      <c r="D341" s="56">
        <v>3811.02</v>
      </c>
      <c r="E341" s="56">
        <v>3771.16</v>
      </c>
      <c r="F341" s="56">
        <v>3761.8900000000003</v>
      </c>
      <c r="G341" s="56">
        <v>3794.84</v>
      </c>
      <c r="H341" s="56">
        <v>3908.49</v>
      </c>
      <c r="I341" s="56">
        <v>4029.3</v>
      </c>
      <c r="J341" s="56">
        <v>4231.79</v>
      </c>
      <c r="K341" s="56">
        <v>4245.8900000000003</v>
      </c>
      <c r="L341" s="56">
        <v>4245.8100000000004</v>
      </c>
      <c r="M341" s="56">
        <v>4241.79</v>
      </c>
      <c r="N341" s="56">
        <v>4241.78</v>
      </c>
      <c r="O341" s="56">
        <v>4247.47</v>
      </c>
      <c r="P341" s="56">
        <v>4247.49</v>
      </c>
      <c r="Q341" s="56">
        <v>4240.54</v>
      </c>
      <c r="R341" s="56">
        <v>4240.54</v>
      </c>
      <c r="S341" s="56">
        <v>4248.25</v>
      </c>
      <c r="T341" s="56">
        <v>4248.93</v>
      </c>
      <c r="U341" s="56">
        <v>4240.59</v>
      </c>
      <c r="V341" s="56">
        <v>4240.7299999999996</v>
      </c>
      <c r="W341" s="56">
        <v>4206.1900000000005</v>
      </c>
      <c r="X341" s="56">
        <v>4130.4400000000005</v>
      </c>
      <c r="Y341" s="56">
        <v>4051.3100000000004</v>
      </c>
      <c r="Z341" s="76">
        <v>3911.73</v>
      </c>
      <c r="AA341" s="65"/>
    </row>
    <row r="342" spans="1:27" ht="16.5" x14ac:dyDescent="0.25">
      <c r="A342" s="64"/>
      <c r="B342" s="88">
        <v>5</v>
      </c>
      <c r="C342" s="84">
        <v>3870.4300000000003</v>
      </c>
      <c r="D342" s="56">
        <v>3829.57</v>
      </c>
      <c r="E342" s="56">
        <v>3811.79</v>
      </c>
      <c r="F342" s="56">
        <v>3847.57</v>
      </c>
      <c r="G342" s="56">
        <v>3896.01</v>
      </c>
      <c r="H342" s="56">
        <v>3977.25</v>
      </c>
      <c r="I342" s="56">
        <v>4222.63</v>
      </c>
      <c r="J342" s="56">
        <v>4274.6000000000004</v>
      </c>
      <c r="K342" s="56">
        <v>4341.05</v>
      </c>
      <c r="L342" s="56">
        <v>4344.0200000000004</v>
      </c>
      <c r="M342" s="56">
        <v>4344.3999999999996</v>
      </c>
      <c r="N342" s="56">
        <v>4335.51</v>
      </c>
      <c r="O342" s="56">
        <v>4323.22</v>
      </c>
      <c r="P342" s="56">
        <v>4317.9400000000005</v>
      </c>
      <c r="Q342" s="56">
        <v>4314.75</v>
      </c>
      <c r="R342" s="56">
        <v>4310.53</v>
      </c>
      <c r="S342" s="56">
        <v>4312.8900000000003</v>
      </c>
      <c r="T342" s="56">
        <v>4318.2</v>
      </c>
      <c r="U342" s="56">
        <v>4307.12</v>
      </c>
      <c r="V342" s="56">
        <v>4276.26</v>
      </c>
      <c r="W342" s="56">
        <v>4224.63</v>
      </c>
      <c r="X342" s="56">
        <v>4131.66</v>
      </c>
      <c r="Y342" s="56">
        <v>4018.51</v>
      </c>
      <c r="Z342" s="76">
        <v>3900.19</v>
      </c>
      <c r="AA342" s="65"/>
    </row>
    <row r="343" spans="1:27" ht="16.5" x14ac:dyDescent="0.25">
      <c r="A343" s="64"/>
      <c r="B343" s="88">
        <v>6</v>
      </c>
      <c r="C343" s="84">
        <v>3822.92</v>
      </c>
      <c r="D343" s="56">
        <v>3802.2200000000003</v>
      </c>
      <c r="E343" s="56">
        <v>3786.53</v>
      </c>
      <c r="F343" s="56">
        <v>3801.07</v>
      </c>
      <c r="G343" s="56">
        <v>3882.06</v>
      </c>
      <c r="H343" s="56">
        <v>3944.05</v>
      </c>
      <c r="I343" s="56">
        <v>4180.92</v>
      </c>
      <c r="J343" s="56">
        <v>4228.3100000000004</v>
      </c>
      <c r="K343" s="56">
        <v>4266.3600000000006</v>
      </c>
      <c r="L343" s="56">
        <v>4307.82</v>
      </c>
      <c r="M343" s="56">
        <v>4245.6000000000004</v>
      </c>
      <c r="N343" s="56">
        <v>4247.01</v>
      </c>
      <c r="O343" s="56">
        <v>4236.42</v>
      </c>
      <c r="P343" s="56">
        <v>4242.32</v>
      </c>
      <c r="Q343" s="56">
        <v>4236.18</v>
      </c>
      <c r="R343" s="56">
        <v>4242.1000000000004</v>
      </c>
      <c r="S343" s="56">
        <v>4260.5600000000004</v>
      </c>
      <c r="T343" s="56">
        <v>4249.24</v>
      </c>
      <c r="U343" s="56">
        <v>4235.7700000000004</v>
      </c>
      <c r="V343" s="56">
        <v>4211.09</v>
      </c>
      <c r="W343" s="56">
        <v>4182.0200000000004</v>
      </c>
      <c r="X343" s="56">
        <v>4119.58</v>
      </c>
      <c r="Y343" s="56">
        <v>4011.55</v>
      </c>
      <c r="Z343" s="76">
        <v>3874.01</v>
      </c>
      <c r="AA343" s="65"/>
    </row>
    <row r="344" spans="1:27" ht="16.5" x14ac:dyDescent="0.25">
      <c r="A344" s="64"/>
      <c r="B344" s="88">
        <v>7</v>
      </c>
      <c r="C344" s="84">
        <v>3862.52</v>
      </c>
      <c r="D344" s="56">
        <v>3819.2200000000003</v>
      </c>
      <c r="E344" s="56">
        <v>3811.48</v>
      </c>
      <c r="F344" s="56">
        <v>3828.21</v>
      </c>
      <c r="G344" s="56">
        <v>3916.92</v>
      </c>
      <c r="H344" s="56">
        <v>3976.5</v>
      </c>
      <c r="I344" s="56">
        <v>4076.3100000000004</v>
      </c>
      <c r="J344" s="56">
        <v>4228.05</v>
      </c>
      <c r="K344" s="56">
        <v>4256.03</v>
      </c>
      <c r="L344" s="56">
        <v>4253.8500000000004</v>
      </c>
      <c r="M344" s="56">
        <v>4243.76</v>
      </c>
      <c r="N344" s="56">
        <v>4285.01</v>
      </c>
      <c r="O344" s="56">
        <v>4239.75</v>
      </c>
      <c r="P344" s="56">
        <v>4267.54</v>
      </c>
      <c r="Q344" s="56">
        <v>4239.6000000000004</v>
      </c>
      <c r="R344" s="56">
        <v>4247.68</v>
      </c>
      <c r="S344" s="56">
        <v>4258.6000000000004</v>
      </c>
      <c r="T344" s="56">
        <v>4278.91</v>
      </c>
      <c r="U344" s="56">
        <v>4309.63</v>
      </c>
      <c r="V344" s="56">
        <v>4255.43</v>
      </c>
      <c r="W344" s="56">
        <v>4247.58</v>
      </c>
      <c r="X344" s="56">
        <v>4214.8500000000004</v>
      </c>
      <c r="Y344" s="56">
        <v>4081.13</v>
      </c>
      <c r="Z344" s="76">
        <v>3909.02</v>
      </c>
      <c r="AA344" s="65"/>
    </row>
    <row r="345" spans="1:27" ht="16.5" x14ac:dyDescent="0.25">
      <c r="A345" s="64"/>
      <c r="B345" s="88">
        <v>8</v>
      </c>
      <c r="C345" s="84">
        <v>3864.17</v>
      </c>
      <c r="D345" s="56">
        <v>3844.4300000000003</v>
      </c>
      <c r="E345" s="56">
        <v>3820.58</v>
      </c>
      <c r="F345" s="56">
        <v>3838.82</v>
      </c>
      <c r="G345" s="56">
        <v>3913.13</v>
      </c>
      <c r="H345" s="56">
        <v>3974.67</v>
      </c>
      <c r="I345" s="56">
        <v>4102.42</v>
      </c>
      <c r="J345" s="56">
        <v>4261.45</v>
      </c>
      <c r="K345" s="56">
        <v>4271.8</v>
      </c>
      <c r="L345" s="56">
        <v>4264.87</v>
      </c>
      <c r="M345" s="56">
        <v>4257.67</v>
      </c>
      <c r="N345" s="56">
        <v>4249.99</v>
      </c>
      <c r="O345" s="56">
        <v>4253.91</v>
      </c>
      <c r="P345" s="56">
        <v>4252.16</v>
      </c>
      <c r="Q345" s="56">
        <v>4253.8100000000004</v>
      </c>
      <c r="R345" s="56">
        <v>4259.87</v>
      </c>
      <c r="S345" s="56">
        <v>4274.3600000000006</v>
      </c>
      <c r="T345" s="56">
        <v>4286.7</v>
      </c>
      <c r="U345" s="56">
        <v>4266.96</v>
      </c>
      <c r="V345" s="56">
        <v>4257.93</v>
      </c>
      <c r="W345" s="56">
        <v>4238.62</v>
      </c>
      <c r="X345" s="56">
        <v>4227.97</v>
      </c>
      <c r="Y345" s="56">
        <v>4192.1100000000006</v>
      </c>
      <c r="Z345" s="76">
        <v>3955.01</v>
      </c>
      <c r="AA345" s="65"/>
    </row>
    <row r="346" spans="1:27" ht="16.5" x14ac:dyDescent="0.25">
      <c r="A346" s="64"/>
      <c r="B346" s="88">
        <v>9</v>
      </c>
      <c r="C346" s="84">
        <v>3984.36</v>
      </c>
      <c r="D346" s="56">
        <v>3957.3</v>
      </c>
      <c r="E346" s="56">
        <v>3936.77</v>
      </c>
      <c r="F346" s="56">
        <v>3945.3100000000004</v>
      </c>
      <c r="G346" s="56">
        <v>3964.4300000000003</v>
      </c>
      <c r="H346" s="56">
        <v>4025.16</v>
      </c>
      <c r="I346" s="56">
        <v>4136.08</v>
      </c>
      <c r="J346" s="56">
        <v>4212.04</v>
      </c>
      <c r="K346" s="56">
        <v>4414.8900000000003</v>
      </c>
      <c r="L346" s="56">
        <v>4510.49</v>
      </c>
      <c r="M346" s="56">
        <v>4506.33</v>
      </c>
      <c r="N346" s="56">
        <v>4505.4799999999996</v>
      </c>
      <c r="O346" s="56">
        <v>4496.45</v>
      </c>
      <c r="P346" s="56">
        <v>4458.47</v>
      </c>
      <c r="Q346" s="56">
        <v>4397.4400000000005</v>
      </c>
      <c r="R346" s="56">
        <v>4416.4799999999996</v>
      </c>
      <c r="S346" s="56">
        <v>4497.18</v>
      </c>
      <c r="T346" s="56">
        <v>4525.37</v>
      </c>
      <c r="U346" s="56">
        <v>4509.45</v>
      </c>
      <c r="V346" s="56">
        <v>4487.55</v>
      </c>
      <c r="W346" s="56">
        <v>4437.17</v>
      </c>
      <c r="X346" s="56">
        <v>4274.9799999999996</v>
      </c>
      <c r="Y346" s="56">
        <v>4253.82</v>
      </c>
      <c r="Z346" s="76">
        <v>3963.46</v>
      </c>
      <c r="AA346" s="65"/>
    </row>
    <row r="347" spans="1:27" ht="16.5" x14ac:dyDescent="0.25">
      <c r="A347" s="64"/>
      <c r="B347" s="88">
        <v>10</v>
      </c>
      <c r="C347" s="84">
        <v>3952.4</v>
      </c>
      <c r="D347" s="56">
        <v>3909.25</v>
      </c>
      <c r="E347" s="56">
        <v>3896.7200000000003</v>
      </c>
      <c r="F347" s="56">
        <v>3883.1400000000003</v>
      </c>
      <c r="G347" s="56">
        <v>3928.06</v>
      </c>
      <c r="H347" s="56">
        <v>3962.8</v>
      </c>
      <c r="I347" s="56">
        <v>4016.75</v>
      </c>
      <c r="J347" s="56">
        <v>4154.6000000000004</v>
      </c>
      <c r="K347" s="56">
        <v>4238.7</v>
      </c>
      <c r="L347" s="56">
        <v>4391.3900000000003</v>
      </c>
      <c r="M347" s="56">
        <v>4393.4799999999996</v>
      </c>
      <c r="N347" s="56">
        <v>4392.18</v>
      </c>
      <c r="O347" s="56">
        <v>4384.82</v>
      </c>
      <c r="P347" s="56">
        <v>4385.6100000000006</v>
      </c>
      <c r="Q347" s="56">
        <v>4399.63</v>
      </c>
      <c r="R347" s="56">
        <v>4410.8900000000003</v>
      </c>
      <c r="S347" s="56">
        <v>4412.67</v>
      </c>
      <c r="T347" s="56">
        <v>4433.3999999999996</v>
      </c>
      <c r="U347" s="56">
        <v>4433.57</v>
      </c>
      <c r="V347" s="56">
        <v>4400.28</v>
      </c>
      <c r="W347" s="56">
        <v>4314.43</v>
      </c>
      <c r="X347" s="56">
        <v>4241.7299999999996</v>
      </c>
      <c r="Y347" s="56">
        <v>4270.21</v>
      </c>
      <c r="Z347" s="76">
        <v>3955.13</v>
      </c>
      <c r="AA347" s="65"/>
    </row>
    <row r="348" spans="1:27" ht="16.5" x14ac:dyDescent="0.25">
      <c r="A348" s="64"/>
      <c r="B348" s="88">
        <v>11</v>
      </c>
      <c r="C348" s="84">
        <v>3950.36</v>
      </c>
      <c r="D348" s="56">
        <v>3935.55</v>
      </c>
      <c r="E348" s="56">
        <v>3930.7</v>
      </c>
      <c r="F348" s="56">
        <v>3955.9</v>
      </c>
      <c r="G348" s="56">
        <v>4001.45</v>
      </c>
      <c r="H348" s="56">
        <v>4152.78</v>
      </c>
      <c r="I348" s="56">
        <v>4330.6400000000003</v>
      </c>
      <c r="J348" s="56">
        <v>4449.2700000000004</v>
      </c>
      <c r="K348" s="56">
        <v>4668.8500000000004</v>
      </c>
      <c r="L348" s="56">
        <v>4725.6000000000004</v>
      </c>
      <c r="M348" s="56">
        <v>4737.87</v>
      </c>
      <c r="N348" s="56">
        <v>4716.09</v>
      </c>
      <c r="O348" s="56">
        <v>4710.57</v>
      </c>
      <c r="P348" s="56">
        <v>4710.57</v>
      </c>
      <c r="Q348" s="56">
        <v>4695.83</v>
      </c>
      <c r="R348" s="56">
        <v>4702.33</v>
      </c>
      <c r="S348" s="56">
        <v>4695.6100000000006</v>
      </c>
      <c r="T348" s="56">
        <v>4707.88</v>
      </c>
      <c r="U348" s="56">
        <v>4721.54</v>
      </c>
      <c r="V348" s="56">
        <v>4711.6900000000005</v>
      </c>
      <c r="W348" s="56">
        <v>4619.75</v>
      </c>
      <c r="X348" s="56">
        <v>4488.8600000000006</v>
      </c>
      <c r="Y348" s="56">
        <v>4350.2299999999996</v>
      </c>
      <c r="Z348" s="76">
        <v>4134.21</v>
      </c>
      <c r="AA348" s="65"/>
    </row>
    <row r="349" spans="1:27" ht="16.5" x14ac:dyDescent="0.25">
      <c r="A349" s="64"/>
      <c r="B349" s="88">
        <v>12</v>
      </c>
      <c r="C349" s="84">
        <v>3970.42</v>
      </c>
      <c r="D349" s="56">
        <v>3959.67</v>
      </c>
      <c r="E349" s="56">
        <v>3956.82</v>
      </c>
      <c r="F349" s="56">
        <v>3970.21</v>
      </c>
      <c r="G349" s="56">
        <v>4026.77</v>
      </c>
      <c r="H349" s="56">
        <v>4197.88</v>
      </c>
      <c r="I349" s="56">
        <v>4327.17</v>
      </c>
      <c r="J349" s="56">
        <v>4505.6400000000003</v>
      </c>
      <c r="K349" s="56">
        <v>4635.74</v>
      </c>
      <c r="L349" s="56">
        <v>4636.76</v>
      </c>
      <c r="M349" s="56">
        <v>4606.17</v>
      </c>
      <c r="N349" s="56">
        <v>4589.49</v>
      </c>
      <c r="O349" s="56">
        <v>4558.67</v>
      </c>
      <c r="P349" s="56">
        <v>4579.2299999999996</v>
      </c>
      <c r="Q349" s="56">
        <v>4570.16</v>
      </c>
      <c r="R349" s="56">
        <v>4550.42</v>
      </c>
      <c r="S349" s="56">
        <v>4545.0200000000004</v>
      </c>
      <c r="T349" s="56">
        <v>4583.6900000000005</v>
      </c>
      <c r="U349" s="56">
        <v>4596.47</v>
      </c>
      <c r="V349" s="56">
        <v>4580.47</v>
      </c>
      <c r="W349" s="56">
        <v>4546.5</v>
      </c>
      <c r="X349" s="56">
        <v>4374.32</v>
      </c>
      <c r="Y349" s="56">
        <v>4264.8600000000006</v>
      </c>
      <c r="Z349" s="76">
        <v>3966.24</v>
      </c>
      <c r="AA349" s="65"/>
    </row>
    <row r="350" spans="1:27" ht="16.5" x14ac:dyDescent="0.25">
      <c r="A350" s="64"/>
      <c r="B350" s="88">
        <v>13</v>
      </c>
      <c r="C350" s="84">
        <v>3981.29</v>
      </c>
      <c r="D350" s="56">
        <v>3958.41</v>
      </c>
      <c r="E350" s="56">
        <v>3961.98</v>
      </c>
      <c r="F350" s="56">
        <v>3967.52</v>
      </c>
      <c r="G350" s="56">
        <v>4015.2200000000003</v>
      </c>
      <c r="H350" s="56">
        <v>4166.51</v>
      </c>
      <c r="I350" s="56">
        <v>4334.6900000000005</v>
      </c>
      <c r="J350" s="56">
        <v>4446.74</v>
      </c>
      <c r="K350" s="56">
        <v>4483.9400000000005</v>
      </c>
      <c r="L350" s="56">
        <v>4490.46</v>
      </c>
      <c r="M350" s="56">
        <v>4477.8900000000003</v>
      </c>
      <c r="N350" s="56">
        <v>4473</v>
      </c>
      <c r="O350" s="56">
        <v>4464.71</v>
      </c>
      <c r="P350" s="56">
        <v>4475.88</v>
      </c>
      <c r="Q350" s="56">
        <v>4474.78</v>
      </c>
      <c r="R350" s="56">
        <v>4478.33</v>
      </c>
      <c r="S350" s="56">
        <v>4484.9400000000005</v>
      </c>
      <c r="T350" s="56">
        <v>4490.8600000000006</v>
      </c>
      <c r="U350" s="56">
        <v>4465.2700000000004</v>
      </c>
      <c r="V350" s="56">
        <v>4450.71</v>
      </c>
      <c r="W350" s="56">
        <v>4395.3</v>
      </c>
      <c r="X350" s="56">
        <v>4289.8600000000006</v>
      </c>
      <c r="Y350" s="56">
        <v>4207.72</v>
      </c>
      <c r="Z350" s="76">
        <v>4011.27</v>
      </c>
      <c r="AA350" s="65"/>
    </row>
    <row r="351" spans="1:27" ht="16.5" x14ac:dyDescent="0.25">
      <c r="A351" s="64"/>
      <c r="B351" s="88">
        <v>14</v>
      </c>
      <c r="C351" s="84">
        <v>3935.08</v>
      </c>
      <c r="D351" s="56">
        <v>3902.2</v>
      </c>
      <c r="E351" s="56">
        <v>3907</v>
      </c>
      <c r="F351" s="56">
        <v>3910.82</v>
      </c>
      <c r="G351" s="56">
        <v>3953.9300000000003</v>
      </c>
      <c r="H351" s="56">
        <v>4040.49</v>
      </c>
      <c r="I351" s="56">
        <v>4273</v>
      </c>
      <c r="J351" s="56">
        <v>4291.8500000000004</v>
      </c>
      <c r="K351" s="56">
        <v>4333.5200000000004</v>
      </c>
      <c r="L351" s="56">
        <v>4324.26</v>
      </c>
      <c r="M351" s="56">
        <v>4318.3</v>
      </c>
      <c r="N351" s="56">
        <v>4310.7299999999996</v>
      </c>
      <c r="O351" s="56">
        <v>4299.8</v>
      </c>
      <c r="P351" s="56">
        <v>4316.47</v>
      </c>
      <c r="Q351" s="56">
        <v>4316.66</v>
      </c>
      <c r="R351" s="56">
        <v>4319.3500000000004</v>
      </c>
      <c r="S351" s="56">
        <v>4319.26</v>
      </c>
      <c r="T351" s="56">
        <v>4320.8999999999996</v>
      </c>
      <c r="U351" s="56">
        <v>4289.7</v>
      </c>
      <c r="V351" s="56">
        <v>4267.92</v>
      </c>
      <c r="W351" s="56">
        <v>4240.1499999999996</v>
      </c>
      <c r="X351" s="56">
        <v>4159.75</v>
      </c>
      <c r="Y351" s="56">
        <v>4161.74</v>
      </c>
      <c r="Z351" s="76">
        <v>3925.7</v>
      </c>
      <c r="AA351" s="65"/>
    </row>
    <row r="352" spans="1:27" ht="16.5" x14ac:dyDescent="0.25">
      <c r="A352" s="64"/>
      <c r="B352" s="88">
        <v>15</v>
      </c>
      <c r="C352" s="84">
        <v>3915.35</v>
      </c>
      <c r="D352" s="56">
        <v>3870.55</v>
      </c>
      <c r="E352" s="56">
        <v>3866.52</v>
      </c>
      <c r="F352" s="56">
        <v>3874.6400000000003</v>
      </c>
      <c r="G352" s="56">
        <v>3940.21</v>
      </c>
      <c r="H352" s="56">
        <v>4004.83</v>
      </c>
      <c r="I352" s="56">
        <v>4257.1000000000004</v>
      </c>
      <c r="J352" s="56">
        <v>4320.5600000000004</v>
      </c>
      <c r="K352" s="56">
        <v>4366.97</v>
      </c>
      <c r="L352" s="56">
        <v>4397.9400000000005</v>
      </c>
      <c r="M352" s="56">
        <v>4383.3999999999996</v>
      </c>
      <c r="N352" s="56">
        <v>4364.92</v>
      </c>
      <c r="O352" s="56">
        <v>4351.6900000000005</v>
      </c>
      <c r="P352" s="56">
        <v>4368.74</v>
      </c>
      <c r="Q352" s="56">
        <v>4369.88</v>
      </c>
      <c r="R352" s="56">
        <v>4369.99</v>
      </c>
      <c r="S352" s="56">
        <v>4380.41</v>
      </c>
      <c r="T352" s="56">
        <v>4390.53</v>
      </c>
      <c r="U352" s="56">
        <v>4385.74</v>
      </c>
      <c r="V352" s="56">
        <v>4374.54</v>
      </c>
      <c r="W352" s="56">
        <v>4282.82</v>
      </c>
      <c r="X352" s="56">
        <v>4223.09</v>
      </c>
      <c r="Y352" s="56">
        <v>4128.09</v>
      </c>
      <c r="Z352" s="76">
        <v>4042.5</v>
      </c>
      <c r="AA352" s="65"/>
    </row>
    <row r="353" spans="1:27" ht="16.5" x14ac:dyDescent="0.25">
      <c r="A353" s="64"/>
      <c r="B353" s="88">
        <v>16</v>
      </c>
      <c r="C353" s="84">
        <v>3927.2200000000003</v>
      </c>
      <c r="D353" s="56">
        <v>3902.54</v>
      </c>
      <c r="E353" s="56">
        <v>3881.62</v>
      </c>
      <c r="F353" s="56">
        <v>3891.19</v>
      </c>
      <c r="G353" s="56">
        <v>3935.9</v>
      </c>
      <c r="H353" s="56">
        <v>3968.2</v>
      </c>
      <c r="I353" s="56">
        <v>4046.88</v>
      </c>
      <c r="J353" s="56">
        <v>4142.13</v>
      </c>
      <c r="K353" s="56">
        <v>4181.8500000000004</v>
      </c>
      <c r="L353" s="56">
        <v>4227.95</v>
      </c>
      <c r="M353" s="56">
        <v>4255.33</v>
      </c>
      <c r="N353" s="56">
        <v>4253.3500000000004</v>
      </c>
      <c r="O353" s="56">
        <v>4186.22</v>
      </c>
      <c r="P353" s="56">
        <v>4168.59</v>
      </c>
      <c r="Q353" s="56">
        <v>4176.33</v>
      </c>
      <c r="R353" s="56">
        <v>4174.28</v>
      </c>
      <c r="S353" s="56">
        <v>4180.5200000000004</v>
      </c>
      <c r="T353" s="56">
        <v>4256.99</v>
      </c>
      <c r="U353" s="56">
        <v>4276.49</v>
      </c>
      <c r="V353" s="56">
        <v>4245.67</v>
      </c>
      <c r="W353" s="56">
        <v>4177.88</v>
      </c>
      <c r="X353" s="56">
        <v>4147.38</v>
      </c>
      <c r="Y353" s="56">
        <v>4104.7</v>
      </c>
      <c r="Z353" s="76">
        <v>3902.12</v>
      </c>
      <c r="AA353" s="65"/>
    </row>
    <row r="354" spans="1:27" ht="16.5" x14ac:dyDescent="0.25">
      <c r="A354" s="64"/>
      <c r="B354" s="88">
        <v>17</v>
      </c>
      <c r="C354" s="84">
        <v>3895.61</v>
      </c>
      <c r="D354" s="56">
        <v>3861.1400000000003</v>
      </c>
      <c r="E354" s="56">
        <v>3841.16</v>
      </c>
      <c r="F354" s="56">
        <v>3850.79</v>
      </c>
      <c r="G354" s="56">
        <v>3863.92</v>
      </c>
      <c r="H354" s="56">
        <v>3903.83</v>
      </c>
      <c r="I354" s="56">
        <v>3957.17</v>
      </c>
      <c r="J354" s="56">
        <v>3996.95</v>
      </c>
      <c r="K354" s="56">
        <v>4140.28</v>
      </c>
      <c r="L354" s="56">
        <v>4141.43</v>
      </c>
      <c r="M354" s="56">
        <v>4140.5200000000004</v>
      </c>
      <c r="N354" s="56">
        <v>4140.55</v>
      </c>
      <c r="O354" s="56">
        <v>4132.43</v>
      </c>
      <c r="P354" s="56">
        <v>4130.6900000000005</v>
      </c>
      <c r="Q354" s="56">
        <v>4137.17</v>
      </c>
      <c r="R354" s="56">
        <v>4144.16</v>
      </c>
      <c r="S354" s="56">
        <v>4149.3500000000004</v>
      </c>
      <c r="T354" s="56">
        <v>4171.01</v>
      </c>
      <c r="U354" s="56">
        <v>4170.75</v>
      </c>
      <c r="V354" s="56">
        <v>4164.0600000000004</v>
      </c>
      <c r="W354" s="56">
        <v>4130.2299999999996</v>
      </c>
      <c r="X354" s="56">
        <v>4033.82</v>
      </c>
      <c r="Y354" s="56">
        <v>4007.8900000000003</v>
      </c>
      <c r="Z354" s="76">
        <v>3875.29</v>
      </c>
      <c r="AA354" s="65"/>
    </row>
    <row r="355" spans="1:27" ht="16.5" x14ac:dyDescent="0.25">
      <c r="A355" s="64"/>
      <c r="B355" s="88">
        <v>18</v>
      </c>
      <c r="C355" s="84">
        <v>3890.01</v>
      </c>
      <c r="D355" s="56">
        <v>3854.48</v>
      </c>
      <c r="E355" s="56">
        <v>3840.95</v>
      </c>
      <c r="F355" s="56">
        <v>3865.56</v>
      </c>
      <c r="G355" s="56">
        <v>3937.57</v>
      </c>
      <c r="H355" s="56">
        <v>4001.04</v>
      </c>
      <c r="I355" s="56">
        <v>4187.25</v>
      </c>
      <c r="J355" s="56">
        <v>4240.8900000000003</v>
      </c>
      <c r="K355" s="56">
        <v>4294.0600000000004</v>
      </c>
      <c r="L355" s="56">
        <v>4303.6000000000004</v>
      </c>
      <c r="M355" s="56">
        <v>4268.0600000000004</v>
      </c>
      <c r="N355" s="56">
        <v>4234.3100000000004</v>
      </c>
      <c r="O355" s="56">
        <v>4185.68</v>
      </c>
      <c r="P355" s="56">
        <v>4186.13</v>
      </c>
      <c r="Q355" s="56">
        <v>4192.28</v>
      </c>
      <c r="R355" s="56">
        <v>4215.87</v>
      </c>
      <c r="S355" s="56">
        <v>4207.83</v>
      </c>
      <c r="T355" s="56">
        <v>4196.2299999999996</v>
      </c>
      <c r="U355" s="56">
        <v>4189.25</v>
      </c>
      <c r="V355" s="56">
        <v>4178</v>
      </c>
      <c r="W355" s="56">
        <v>4109.5</v>
      </c>
      <c r="X355" s="56">
        <v>4051.69</v>
      </c>
      <c r="Y355" s="56">
        <v>4001.02</v>
      </c>
      <c r="Z355" s="76">
        <v>3876.66</v>
      </c>
      <c r="AA355" s="65"/>
    </row>
    <row r="356" spans="1:27" ht="16.5" x14ac:dyDescent="0.25">
      <c r="A356" s="64"/>
      <c r="B356" s="88">
        <v>19</v>
      </c>
      <c r="C356" s="84">
        <v>3855.7200000000003</v>
      </c>
      <c r="D356" s="56">
        <v>3819.63</v>
      </c>
      <c r="E356" s="56">
        <v>3816.29</v>
      </c>
      <c r="F356" s="56">
        <v>3832.07</v>
      </c>
      <c r="G356" s="56">
        <v>3895.88</v>
      </c>
      <c r="H356" s="56">
        <v>3955.1400000000003</v>
      </c>
      <c r="I356" s="56">
        <v>4088.45</v>
      </c>
      <c r="J356" s="56">
        <v>4172.21</v>
      </c>
      <c r="K356" s="56">
        <v>4182.96</v>
      </c>
      <c r="L356" s="56">
        <v>4146.54</v>
      </c>
      <c r="M356" s="56">
        <v>4139.21</v>
      </c>
      <c r="N356" s="56">
        <v>4131.01</v>
      </c>
      <c r="O356" s="56">
        <v>4115.76</v>
      </c>
      <c r="P356" s="56">
        <v>4121.5600000000004</v>
      </c>
      <c r="Q356" s="56">
        <v>4125.93</v>
      </c>
      <c r="R356" s="56">
        <v>4144.12</v>
      </c>
      <c r="S356" s="56">
        <v>4182.1100000000006</v>
      </c>
      <c r="T356" s="56">
        <v>4182.84</v>
      </c>
      <c r="U356" s="56">
        <v>4121.33</v>
      </c>
      <c r="V356" s="56">
        <v>4112.3100000000004</v>
      </c>
      <c r="W356" s="56">
        <v>4055.73</v>
      </c>
      <c r="X356" s="56">
        <v>3980.75</v>
      </c>
      <c r="Y356" s="56">
        <v>3919.57</v>
      </c>
      <c r="Z356" s="76">
        <v>3853.2</v>
      </c>
      <c r="AA356" s="65"/>
    </row>
    <row r="357" spans="1:27" ht="16.5" x14ac:dyDescent="0.25">
      <c r="A357" s="64"/>
      <c r="B357" s="88">
        <v>20</v>
      </c>
      <c r="C357" s="84">
        <v>3851.99</v>
      </c>
      <c r="D357" s="56">
        <v>3806.82</v>
      </c>
      <c r="E357" s="56">
        <v>3804.42</v>
      </c>
      <c r="F357" s="56">
        <v>3832.55</v>
      </c>
      <c r="G357" s="56">
        <v>3895.6400000000003</v>
      </c>
      <c r="H357" s="56">
        <v>3953.71</v>
      </c>
      <c r="I357" s="56">
        <v>4131.47</v>
      </c>
      <c r="J357" s="56">
        <v>4199.8100000000004</v>
      </c>
      <c r="K357" s="56">
        <v>4280.21</v>
      </c>
      <c r="L357" s="56">
        <v>4257.07</v>
      </c>
      <c r="M357" s="56">
        <v>4192.49</v>
      </c>
      <c r="N357" s="56">
        <v>4200.0200000000004</v>
      </c>
      <c r="O357" s="56">
        <v>4186.6900000000005</v>
      </c>
      <c r="P357" s="56">
        <v>4188.2700000000004</v>
      </c>
      <c r="Q357" s="56">
        <v>4190.17</v>
      </c>
      <c r="R357" s="56">
        <v>4196.95</v>
      </c>
      <c r="S357" s="56">
        <v>4272.2700000000004</v>
      </c>
      <c r="T357" s="56">
        <v>4212.83</v>
      </c>
      <c r="U357" s="56">
        <v>4245.1400000000003</v>
      </c>
      <c r="V357" s="56">
        <v>4183.9400000000005</v>
      </c>
      <c r="W357" s="56">
        <v>4160.7299999999996</v>
      </c>
      <c r="X357" s="56">
        <v>4126.3100000000004</v>
      </c>
      <c r="Y357" s="56">
        <v>4094.67</v>
      </c>
      <c r="Z357" s="76">
        <v>3867.1400000000003</v>
      </c>
      <c r="AA357" s="65"/>
    </row>
    <row r="358" spans="1:27" ht="16.5" x14ac:dyDescent="0.25">
      <c r="A358" s="64"/>
      <c r="B358" s="88">
        <v>21</v>
      </c>
      <c r="C358" s="84">
        <v>3836.46</v>
      </c>
      <c r="D358" s="56">
        <v>3811.15</v>
      </c>
      <c r="E358" s="56">
        <v>3806.96</v>
      </c>
      <c r="F358" s="56">
        <v>3814.04</v>
      </c>
      <c r="G358" s="56">
        <v>3877.4</v>
      </c>
      <c r="H358" s="56">
        <v>3944.36</v>
      </c>
      <c r="I358" s="56">
        <v>4214.57</v>
      </c>
      <c r="J358" s="56">
        <v>4314.0600000000004</v>
      </c>
      <c r="K358" s="56">
        <v>4345.83</v>
      </c>
      <c r="L358" s="56">
        <v>4413.3999999999996</v>
      </c>
      <c r="M358" s="56">
        <v>4402.2299999999996</v>
      </c>
      <c r="N358" s="56">
        <v>4346.62</v>
      </c>
      <c r="O358" s="56">
        <v>4346.07</v>
      </c>
      <c r="P358" s="56">
        <v>4372.6100000000006</v>
      </c>
      <c r="Q358" s="56">
        <v>4348.84</v>
      </c>
      <c r="R358" s="56">
        <v>4387.2</v>
      </c>
      <c r="S358" s="56">
        <v>4345.88</v>
      </c>
      <c r="T358" s="56">
        <v>4337.08</v>
      </c>
      <c r="U358" s="56">
        <v>4284.04</v>
      </c>
      <c r="V358" s="56">
        <v>4246.9400000000005</v>
      </c>
      <c r="W358" s="56">
        <v>4165.0200000000004</v>
      </c>
      <c r="X358" s="56">
        <v>4113.92</v>
      </c>
      <c r="Y358" s="56">
        <v>4081.11</v>
      </c>
      <c r="Z358" s="76">
        <v>3868.08</v>
      </c>
      <c r="AA358" s="65"/>
    </row>
    <row r="359" spans="1:27" ht="16.5" x14ac:dyDescent="0.25">
      <c r="A359" s="64"/>
      <c r="B359" s="88">
        <v>22</v>
      </c>
      <c r="C359" s="84">
        <v>3883.8</v>
      </c>
      <c r="D359" s="56">
        <v>3855.03</v>
      </c>
      <c r="E359" s="56">
        <v>3836.76</v>
      </c>
      <c r="F359" s="56">
        <v>3862.12</v>
      </c>
      <c r="G359" s="56">
        <v>3932.54</v>
      </c>
      <c r="H359" s="56">
        <v>4001.05</v>
      </c>
      <c r="I359" s="56">
        <v>4319.1900000000005</v>
      </c>
      <c r="J359" s="56">
        <v>4356.01</v>
      </c>
      <c r="K359" s="56">
        <v>4399.51</v>
      </c>
      <c r="L359" s="56">
        <v>4414.12</v>
      </c>
      <c r="M359" s="56">
        <v>4362.18</v>
      </c>
      <c r="N359" s="56">
        <v>4359.05</v>
      </c>
      <c r="O359" s="56">
        <v>4345.54</v>
      </c>
      <c r="P359" s="56">
        <v>4356.41</v>
      </c>
      <c r="Q359" s="56">
        <v>4374.87</v>
      </c>
      <c r="R359" s="56">
        <v>4394.26</v>
      </c>
      <c r="S359" s="56">
        <v>4381.1100000000006</v>
      </c>
      <c r="T359" s="56">
        <v>4356.5200000000004</v>
      </c>
      <c r="U359" s="56">
        <v>4318.68</v>
      </c>
      <c r="V359" s="56">
        <v>4290.6000000000004</v>
      </c>
      <c r="W359" s="56">
        <v>4281.57</v>
      </c>
      <c r="X359" s="56">
        <v>4240.8</v>
      </c>
      <c r="Y359" s="56">
        <v>4204</v>
      </c>
      <c r="Z359" s="76">
        <v>3942.27</v>
      </c>
      <c r="AA359" s="65"/>
    </row>
    <row r="360" spans="1:27" ht="16.5" x14ac:dyDescent="0.25">
      <c r="A360" s="64"/>
      <c r="B360" s="88">
        <v>23</v>
      </c>
      <c r="C360" s="84">
        <v>3972.65</v>
      </c>
      <c r="D360" s="56">
        <v>3931.58</v>
      </c>
      <c r="E360" s="56">
        <v>3929.34</v>
      </c>
      <c r="F360" s="56">
        <v>3932.09</v>
      </c>
      <c r="G360" s="56">
        <v>3939.19</v>
      </c>
      <c r="H360" s="56">
        <v>3993.1800000000003</v>
      </c>
      <c r="I360" s="56">
        <v>4145.16</v>
      </c>
      <c r="J360" s="56">
        <v>4210.32</v>
      </c>
      <c r="K360" s="56">
        <v>4326.83</v>
      </c>
      <c r="L360" s="56">
        <v>4342.1000000000004</v>
      </c>
      <c r="M360" s="56">
        <v>4328.17</v>
      </c>
      <c r="N360" s="56">
        <v>4319.92</v>
      </c>
      <c r="O360" s="56">
        <v>4311.8900000000003</v>
      </c>
      <c r="P360" s="56">
        <v>4312.41</v>
      </c>
      <c r="Q360" s="56">
        <v>4335.8600000000006</v>
      </c>
      <c r="R360" s="56">
        <v>4336.57</v>
      </c>
      <c r="S360" s="56">
        <v>4366.8999999999996</v>
      </c>
      <c r="T360" s="56">
        <v>4360.3100000000004</v>
      </c>
      <c r="U360" s="56">
        <v>4308.21</v>
      </c>
      <c r="V360" s="56">
        <v>4345.13</v>
      </c>
      <c r="W360" s="56">
        <v>4307.6499999999996</v>
      </c>
      <c r="X360" s="56">
        <v>4226</v>
      </c>
      <c r="Y360" s="56">
        <v>4192.54</v>
      </c>
      <c r="Z360" s="76">
        <v>3948.34</v>
      </c>
      <c r="AA360" s="65"/>
    </row>
    <row r="361" spans="1:27" ht="16.5" x14ac:dyDescent="0.25">
      <c r="A361" s="64"/>
      <c r="B361" s="88">
        <v>24</v>
      </c>
      <c r="C361" s="84">
        <v>3916.4700000000003</v>
      </c>
      <c r="D361" s="56">
        <v>3900.1800000000003</v>
      </c>
      <c r="E361" s="56">
        <v>3896.16</v>
      </c>
      <c r="F361" s="56">
        <v>3888.61</v>
      </c>
      <c r="G361" s="56">
        <v>3926.9</v>
      </c>
      <c r="H361" s="56">
        <v>3933.1</v>
      </c>
      <c r="I361" s="56">
        <v>4018.7</v>
      </c>
      <c r="J361" s="56">
        <v>4138.1400000000003</v>
      </c>
      <c r="K361" s="56">
        <v>4185.04</v>
      </c>
      <c r="L361" s="56">
        <v>4266.26</v>
      </c>
      <c r="M361" s="56">
        <v>4258.12</v>
      </c>
      <c r="N361" s="56">
        <v>4256.43</v>
      </c>
      <c r="O361" s="56">
        <v>4258.41</v>
      </c>
      <c r="P361" s="56">
        <v>4260.3</v>
      </c>
      <c r="Q361" s="56">
        <v>4271.3900000000003</v>
      </c>
      <c r="R361" s="56">
        <v>4280.57</v>
      </c>
      <c r="S361" s="56">
        <v>4312.79</v>
      </c>
      <c r="T361" s="56">
        <v>4300.29</v>
      </c>
      <c r="U361" s="56">
        <v>4301.3100000000004</v>
      </c>
      <c r="V361" s="56">
        <v>4242</v>
      </c>
      <c r="W361" s="56">
        <v>4177.5600000000004</v>
      </c>
      <c r="X361" s="56">
        <v>4083.87</v>
      </c>
      <c r="Y361" s="56">
        <v>4034.86</v>
      </c>
      <c r="Z361" s="76">
        <v>3898.29</v>
      </c>
      <c r="AA361" s="65"/>
    </row>
    <row r="362" spans="1:27" ht="16.5" x14ac:dyDescent="0.25">
      <c r="A362" s="64"/>
      <c r="B362" s="88">
        <v>25</v>
      </c>
      <c r="C362" s="84">
        <v>3893.25</v>
      </c>
      <c r="D362" s="56">
        <v>3849.11</v>
      </c>
      <c r="E362" s="56">
        <v>3841.51</v>
      </c>
      <c r="F362" s="56">
        <v>3859.12</v>
      </c>
      <c r="G362" s="56">
        <v>3905.19</v>
      </c>
      <c r="H362" s="56">
        <v>4031.37</v>
      </c>
      <c r="I362" s="56">
        <v>4297.2</v>
      </c>
      <c r="J362" s="56">
        <v>4343.2700000000004</v>
      </c>
      <c r="K362" s="56">
        <v>4359.08</v>
      </c>
      <c r="L362" s="56">
        <v>4317.34</v>
      </c>
      <c r="M362" s="56">
        <v>4304.8600000000006</v>
      </c>
      <c r="N362" s="56">
        <v>4315.8500000000004</v>
      </c>
      <c r="O362" s="56">
        <v>4307.3</v>
      </c>
      <c r="P362" s="56">
        <v>4303.79</v>
      </c>
      <c r="Q362" s="56">
        <v>4310.83</v>
      </c>
      <c r="R362" s="56">
        <v>4316.46</v>
      </c>
      <c r="S362" s="56">
        <v>4318.08</v>
      </c>
      <c r="T362" s="56">
        <v>4294.4799999999996</v>
      </c>
      <c r="U362" s="56">
        <v>4269.13</v>
      </c>
      <c r="V362" s="56">
        <v>4187.6499999999996</v>
      </c>
      <c r="W362" s="56">
        <v>4124.29</v>
      </c>
      <c r="X362" s="56">
        <v>3994.83</v>
      </c>
      <c r="Y362" s="56">
        <v>3964.54</v>
      </c>
      <c r="Z362" s="76">
        <v>3874.55</v>
      </c>
      <c r="AA362" s="65"/>
    </row>
    <row r="363" spans="1:27" ht="16.5" x14ac:dyDescent="0.25">
      <c r="A363" s="64"/>
      <c r="B363" s="88">
        <v>26</v>
      </c>
      <c r="C363" s="84">
        <v>3856.26</v>
      </c>
      <c r="D363" s="56">
        <v>3844.9</v>
      </c>
      <c r="E363" s="56">
        <v>3841.25</v>
      </c>
      <c r="F363" s="56">
        <v>3858</v>
      </c>
      <c r="G363" s="56">
        <v>3926.33</v>
      </c>
      <c r="H363" s="56">
        <v>4031.01</v>
      </c>
      <c r="I363" s="56">
        <v>4270.41</v>
      </c>
      <c r="J363" s="56">
        <v>4318.9799999999996</v>
      </c>
      <c r="K363" s="56">
        <v>4346.8999999999996</v>
      </c>
      <c r="L363" s="56">
        <v>4317.75</v>
      </c>
      <c r="M363" s="56">
        <v>4311.38</v>
      </c>
      <c r="N363" s="56">
        <v>4312.3</v>
      </c>
      <c r="O363" s="56">
        <v>4298.9400000000005</v>
      </c>
      <c r="P363" s="56">
        <v>4303.9400000000005</v>
      </c>
      <c r="Q363" s="56">
        <v>4314.72</v>
      </c>
      <c r="R363" s="56">
        <v>4323.8500000000004</v>
      </c>
      <c r="S363" s="56">
        <v>4326.3900000000003</v>
      </c>
      <c r="T363" s="56">
        <v>4264.42</v>
      </c>
      <c r="U363" s="56">
        <v>4240.66</v>
      </c>
      <c r="V363" s="56">
        <v>4168.99</v>
      </c>
      <c r="W363" s="56">
        <v>4106.72</v>
      </c>
      <c r="X363" s="56">
        <v>3976.45</v>
      </c>
      <c r="Y363" s="56">
        <v>3989.16</v>
      </c>
      <c r="Z363" s="76">
        <v>3885.77</v>
      </c>
      <c r="AA363" s="65"/>
    </row>
    <row r="364" spans="1:27" ht="16.5" x14ac:dyDescent="0.25">
      <c r="A364" s="64"/>
      <c r="B364" s="88">
        <v>27</v>
      </c>
      <c r="C364" s="84">
        <v>3833.73</v>
      </c>
      <c r="D364" s="56">
        <v>3791.67</v>
      </c>
      <c r="E364" s="56">
        <v>3782.71</v>
      </c>
      <c r="F364" s="56">
        <v>3806.02</v>
      </c>
      <c r="G364" s="56">
        <v>3880.78</v>
      </c>
      <c r="H364" s="56">
        <v>3938.48</v>
      </c>
      <c r="I364" s="56">
        <v>4154.25</v>
      </c>
      <c r="J364" s="56">
        <v>4214.0200000000004</v>
      </c>
      <c r="K364" s="56">
        <v>4223.72</v>
      </c>
      <c r="L364" s="56">
        <v>4152.3100000000004</v>
      </c>
      <c r="M364" s="56">
        <v>4144.09</v>
      </c>
      <c r="N364" s="56">
        <v>4145.53</v>
      </c>
      <c r="O364" s="56">
        <v>4145.84</v>
      </c>
      <c r="P364" s="56">
        <v>4144.5200000000004</v>
      </c>
      <c r="Q364" s="56">
        <v>4148.04</v>
      </c>
      <c r="R364" s="56">
        <v>4157</v>
      </c>
      <c r="S364" s="56">
        <v>4159.96</v>
      </c>
      <c r="T364" s="56">
        <v>4143.99</v>
      </c>
      <c r="U364" s="56">
        <v>4130.63</v>
      </c>
      <c r="V364" s="56">
        <v>4097.5600000000004</v>
      </c>
      <c r="W364" s="56">
        <v>3992.13</v>
      </c>
      <c r="X364" s="56">
        <v>3957.58</v>
      </c>
      <c r="Y364" s="56">
        <v>3958.8</v>
      </c>
      <c r="Z364" s="76">
        <v>3859.66</v>
      </c>
      <c r="AA364" s="65"/>
    </row>
    <row r="365" spans="1:27" ht="16.5" x14ac:dyDescent="0.25">
      <c r="A365" s="64"/>
      <c r="B365" s="88">
        <v>28</v>
      </c>
      <c r="C365" s="84">
        <v>3858.08</v>
      </c>
      <c r="D365" s="56">
        <v>3816.74</v>
      </c>
      <c r="E365" s="56">
        <v>3811.59</v>
      </c>
      <c r="F365" s="56">
        <v>3824.15</v>
      </c>
      <c r="G365" s="56">
        <v>3905.09</v>
      </c>
      <c r="H365" s="56">
        <v>3950.34</v>
      </c>
      <c r="I365" s="56">
        <v>4180.79</v>
      </c>
      <c r="J365" s="56">
        <v>4212.7700000000004</v>
      </c>
      <c r="K365" s="56">
        <v>4220.5</v>
      </c>
      <c r="L365" s="56">
        <v>4180.6900000000005</v>
      </c>
      <c r="M365" s="56">
        <v>4173.09</v>
      </c>
      <c r="N365" s="56">
        <v>4186.6499999999996</v>
      </c>
      <c r="O365" s="56">
        <v>4188.2700000000004</v>
      </c>
      <c r="P365" s="56">
        <v>4183.26</v>
      </c>
      <c r="Q365" s="56">
        <v>4249.6400000000003</v>
      </c>
      <c r="R365" s="56">
        <v>4265.05</v>
      </c>
      <c r="S365" s="56">
        <v>4213.07</v>
      </c>
      <c r="T365" s="56">
        <v>4205.08</v>
      </c>
      <c r="U365" s="56">
        <v>4183.32</v>
      </c>
      <c r="V365" s="56">
        <v>4134.8999999999996</v>
      </c>
      <c r="W365" s="56">
        <v>4094.51</v>
      </c>
      <c r="X365" s="56">
        <v>3982.1800000000003</v>
      </c>
      <c r="Y365" s="56">
        <v>3956.96</v>
      </c>
      <c r="Z365" s="76">
        <v>3859.33</v>
      </c>
      <c r="AA365" s="65"/>
    </row>
    <row r="366" spans="1:27" ht="16.5" x14ac:dyDescent="0.25">
      <c r="A366" s="64"/>
      <c r="B366" s="88">
        <v>29</v>
      </c>
      <c r="C366" s="84">
        <v>3828.4300000000003</v>
      </c>
      <c r="D366" s="56">
        <v>3807.91</v>
      </c>
      <c r="E366" s="56">
        <v>3804.21</v>
      </c>
      <c r="F366" s="56">
        <v>3824.1800000000003</v>
      </c>
      <c r="G366" s="56">
        <v>3871.08</v>
      </c>
      <c r="H366" s="56">
        <v>3955.37</v>
      </c>
      <c r="I366" s="56">
        <v>4161</v>
      </c>
      <c r="J366" s="56">
        <v>4203.21</v>
      </c>
      <c r="K366" s="56">
        <v>4211.6000000000004</v>
      </c>
      <c r="L366" s="56">
        <v>4202.3500000000004</v>
      </c>
      <c r="M366" s="56">
        <v>4191.3999999999996</v>
      </c>
      <c r="N366" s="56">
        <v>4198.9400000000005</v>
      </c>
      <c r="O366" s="56">
        <v>4200.07</v>
      </c>
      <c r="P366" s="56">
        <v>4197.07</v>
      </c>
      <c r="Q366" s="56">
        <v>4213.1900000000005</v>
      </c>
      <c r="R366" s="56">
        <v>4194.3900000000003</v>
      </c>
      <c r="S366" s="56">
        <v>4170.6900000000005</v>
      </c>
      <c r="T366" s="56">
        <v>4155.53</v>
      </c>
      <c r="U366" s="56">
        <v>4144.55</v>
      </c>
      <c r="V366" s="56">
        <v>4140.09</v>
      </c>
      <c r="W366" s="56">
        <v>4107.67</v>
      </c>
      <c r="X366" s="56">
        <v>4006.2</v>
      </c>
      <c r="Y366" s="56">
        <v>3938.65</v>
      </c>
      <c r="Z366" s="76">
        <v>3871.32</v>
      </c>
      <c r="AA366" s="65"/>
    </row>
    <row r="367" spans="1:27" ht="16.5" x14ac:dyDescent="0.25">
      <c r="A367" s="64"/>
      <c r="B367" s="88">
        <v>30</v>
      </c>
      <c r="C367" s="84">
        <v>3866.09</v>
      </c>
      <c r="D367" s="56">
        <v>3877.63</v>
      </c>
      <c r="E367" s="56">
        <v>3866.9700000000003</v>
      </c>
      <c r="F367" s="56">
        <v>3870.49</v>
      </c>
      <c r="G367" s="56">
        <v>3893.09</v>
      </c>
      <c r="H367" s="56">
        <v>3937.34</v>
      </c>
      <c r="I367" s="56">
        <v>3982.13</v>
      </c>
      <c r="J367" s="56">
        <v>4065.54</v>
      </c>
      <c r="K367" s="56">
        <v>4248.2</v>
      </c>
      <c r="L367" s="56">
        <v>4285.49</v>
      </c>
      <c r="M367" s="56">
        <v>4290.24</v>
      </c>
      <c r="N367" s="56">
        <v>4288.0600000000004</v>
      </c>
      <c r="O367" s="56">
        <v>4281.93</v>
      </c>
      <c r="P367" s="56">
        <v>4285.1400000000003</v>
      </c>
      <c r="Q367" s="56">
        <v>4300.5200000000004</v>
      </c>
      <c r="R367" s="56">
        <v>4287.04</v>
      </c>
      <c r="S367" s="56">
        <v>4320.8500000000004</v>
      </c>
      <c r="T367" s="56">
        <v>4322.91</v>
      </c>
      <c r="U367" s="56">
        <v>4328.41</v>
      </c>
      <c r="V367" s="56">
        <v>4260.04</v>
      </c>
      <c r="W367" s="56">
        <v>4179.67</v>
      </c>
      <c r="X367" s="56">
        <v>4107.2</v>
      </c>
      <c r="Y367" s="56">
        <v>4012.6000000000004</v>
      </c>
      <c r="Z367" s="76">
        <v>3911.55</v>
      </c>
      <c r="AA367" s="65"/>
    </row>
    <row r="368" spans="1:27" ht="17.25" thickBot="1" x14ac:dyDescent="0.3">
      <c r="A368" s="64"/>
      <c r="B368" s="89">
        <v>31</v>
      </c>
      <c r="C368" s="85">
        <v>3861.08</v>
      </c>
      <c r="D368" s="77">
        <v>3852.2</v>
      </c>
      <c r="E368" s="77">
        <v>3822.36</v>
      </c>
      <c r="F368" s="77">
        <v>3828.19</v>
      </c>
      <c r="G368" s="77">
        <v>3880.24</v>
      </c>
      <c r="H368" s="77">
        <v>3913.66</v>
      </c>
      <c r="I368" s="77">
        <v>3950.82</v>
      </c>
      <c r="J368" s="77">
        <v>4024.9</v>
      </c>
      <c r="K368" s="77">
        <v>4080.8900000000003</v>
      </c>
      <c r="L368" s="77">
        <v>4125.6400000000003</v>
      </c>
      <c r="M368" s="77">
        <v>4152.21</v>
      </c>
      <c r="N368" s="77">
        <v>4160.66</v>
      </c>
      <c r="O368" s="77">
        <v>4158.2299999999996</v>
      </c>
      <c r="P368" s="77">
        <v>4153.82</v>
      </c>
      <c r="Q368" s="77">
        <v>4193.0200000000004</v>
      </c>
      <c r="R368" s="77">
        <v>4203.96</v>
      </c>
      <c r="S368" s="77">
        <v>4205.3900000000003</v>
      </c>
      <c r="T368" s="77">
        <v>4193.62</v>
      </c>
      <c r="U368" s="77">
        <v>4194.42</v>
      </c>
      <c r="V368" s="77">
        <v>4148.8999999999996</v>
      </c>
      <c r="W368" s="77">
        <v>4116.3</v>
      </c>
      <c r="X368" s="77">
        <v>4074.02</v>
      </c>
      <c r="Y368" s="77">
        <v>3940.84</v>
      </c>
      <c r="Z368" s="78">
        <v>3845.12</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131</v>
      </c>
      <c r="C370" s="286" t="s">
        <v>160</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4840.3900000000003</v>
      </c>
      <c r="D372" s="79">
        <v>4790.1499999999996</v>
      </c>
      <c r="E372" s="79">
        <v>4789.3500000000004</v>
      </c>
      <c r="F372" s="79">
        <v>4794.5</v>
      </c>
      <c r="G372" s="79">
        <v>4895.82</v>
      </c>
      <c r="H372" s="79">
        <v>4955.3</v>
      </c>
      <c r="I372" s="79">
        <v>5181.99</v>
      </c>
      <c r="J372" s="79">
        <v>5196.05</v>
      </c>
      <c r="K372" s="79">
        <v>5209.74</v>
      </c>
      <c r="L372" s="79">
        <v>5211.4400000000005</v>
      </c>
      <c r="M372" s="79">
        <v>5191.55</v>
      </c>
      <c r="N372" s="79">
        <v>5193.47</v>
      </c>
      <c r="O372" s="79">
        <v>5191.99</v>
      </c>
      <c r="P372" s="79">
        <v>5191.43</v>
      </c>
      <c r="Q372" s="79">
        <v>5189.42</v>
      </c>
      <c r="R372" s="79">
        <v>5191.43</v>
      </c>
      <c r="S372" s="79">
        <v>5199.5200000000004</v>
      </c>
      <c r="T372" s="79">
        <v>5212.22</v>
      </c>
      <c r="U372" s="79">
        <v>5185.99</v>
      </c>
      <c r="V372" s="79">
        <v>5172.26</v>
      </c>
      <c r="W372" s="79">
        <v>5138.68</v>
      </c>
      <c r="X372" s="79">
        <v>5035.5200000000004</v>
      </c>
      <c r="Y372" s="79">
        <v>5066.8900000000003</v>
      </c>
      <c r="Z372" s="80">
        <v>4901.8999999999996</v>
      </c>
      <c r="AA372" s="65"/>
    </row>
    <row r="373" spans="1:27" ht="16.5" x14ac:dyDescent="0.25">
      <c r="A373" s="64"/>
      <c r="B373" s="88">
        <v>2</v>
      </c>
      <c r="C373" s="84">
        <v>4865.24</v>
      </c>
      <c r="D373" s="56">
        <v>4838.68</v>
      </c>
      <c r="E373" s="56">
        <v>4831.0600000000004</v>
      </c>
      <c r="F373" s="56">
        <v>4836.8100000000004</v>
      </c>
      <c r="G373" s="56">
        <v>4866.2000000000007</v>
      </c>
      <c r="H373" s="56">
        <v>4884.51</v>
      </c>
      <c r="I373" s="56">
        <v>4951.3</v>
      </c>
      <c r="J373" s="56">
        <v>5090.6100000000006</v>
      </c>
      <c r="K373" s="56">
        <v>5188.42</v>
      </c>
      <c r="L373" s="56">
        <v>5229.04</v>
      </c>
      <c r="M373" s="56">
        <v>5223.9000000000005</v>
      </c>
      <c r="N373" s="56">
        <v>5220.82</v>
      </c>
      <c r="O373" s="56">
        <v>5216.12</v>
      </c>
      <c r="P373" s="56">
        <v>5214.09</v>
      </c>
      <c r="Q373" s="56">
        <v>5210.41</v>
      </c>
      <c r="R373" s="56">
        <v>5207.38</v>
      </c>
      <c r="S373" s="56">
        <v>5215.38</v>
      </c>
      <c r="T373" s="56">
        <v>5221.57</v>
      </c>
      <c r="U373" s="56">
        <v>5227.74</v>
      </c>
      <c r="V373" s="56">
        <v>5209.46</v>
      </c>
      <c r="W373" s="56">
        <v>5046.51</v>
      </c>
      <c r="X373" s="56">
        <v>5004.09</v>
      </c>
      <c r="Y373" s="56">
        <v>4985.3100000000004</v>
      </c>
      <c r="Z373" s="76">
        <v>4870.54</v>
      </c>
      <c r="AA373" s="65"/>
    </row>
    <row r="374" spans="1:27" ht="16.5" x14ac:dyDescent="0.25">
      <c r="A374" s="64"/>
      <c r="B374" s="88">
        <v>3</v>
      </c>
      <c r="C374" s="84">
        <v>4844.8999999999996</v>
      </c>
      <c r="D374" s="56">
        <v>4773.6100000000006</v>
      </c>
      <c r="E374" s="56">
        <v>4750.42</v>
      </c>
      <c r="F374" s="56">
        <v>4753.3500000000004</v>
      </c>
      <c r="G374" s="56">
        <v>4759.93</v>
      </c>
      <c r="H374" s="56">
        <v>4783.6400000000003</v>
      </c>
      <c r="I374" s="56">
        <v>4890.4400000000005</v>
      </c>
      <c r="J374" s="56">
        <v>4912.6400000000003</v>
      </c>
      <c r="K374" s="56">
        <v>4944.6000000000004</v>
      </c>
      <c r="L374" s="56">
        <v>5156.05</v>
      </c>
      <c r="M374" s="56">
        <v>5174.3600000000006</v>
      </c>
      <c r="N374" s="56">
        <v>5175.6100000000006</v>
      </c>
      <c r="O374" s="56">
        <v>5173.5600000000004</v>
      </c>
      <c r="P374" s="56">
        <v>5173.8500000000004</v>
      </c>
      <c r="Q374" s="56">
        <v>5171.12</v>
      </c>
      <c r="R374" s="56">
        <v>5200.09</v>
      </c>
      <c r="S374" s="56">
        <v>5208.4500000000007</v>
      </c>
      <c r="T374" s="56">
        <v>5212.1500000000005</v>
      </c>
      <c r="U374" s="56">
        <v>5223.08</v>
      </c>
      <c r="V374" s="56">
        <v>5206.7300000000005</v>
      </c>
      <c r="W374" s="56">
        <v>5079.83</v>
      </c>
      <c r="X374" s="56">
        <v>5031.92</v>
      </c>
      <c r="Y374" s="56">
        <v>4945.82</v>
      </c>
      <c r="Z374" s="76">
        <v>4860.08</v>
      </c>
      <c r="AA374" s="65"/>
    </row>
    <row r="375" spans="1:27" ht="16.5" x14ac:dyDescent="0.25">
      <c r="A375" s="64"/>
      <c r="B375" s="88">
        <v>4</v>
      </c>
      <c r="C375" s="84">
        <v>4809.46</v>
      </c>
      <c r="D375" s="56">
        <v>4777.3500000000004</v>
      </c>
      <c r="E375" s="56">
        <v>4737.49</v>
      </c>
      <c r="F375" s="56">
        <v>4728.22</v>
      </c>
      <c r="G375" s="56">
        <v>4761.17</v>
      </c>
      <c r="H375" s="56">
        <v>4874.82</v>
      </c>
      <c r="I375" s="56">
        <v>4995.63</v>
      </c>
      <c r="J375" s="56">
        <v>5198.12</v>
      </c>
      <c r="K375" s="56">
        <v>5212.22</v>
      </c>
      <c r="L375" s="56">
        <v>5212.1400000000003</v>
      </c>
      <c r="M375" s="56">
        <v>5208.12</v>
      </c>
      <c r="N375" s="56">
        <v>5208.1100000000006</v>
      </c>
      <c r="O375" s="56">
        <v>5213.8</v>
      </c>
      <c r="P375" s="56">
        <v>5213.82</v>
      </c>
      <c r="Q375" s="56">
        <v>5206.87</v>
      </c>
      <c r="R375" s="56">
        <v>5206.87</v>
      </c>
      <c r="S375" s="56">
        <v>5214.58</v>
      </c>
      <c r="T375" s="56">
        <v>5215.26</v>
      </c>
      <c r="U375" s="56">
        <v>5206.92</v>
      </c>
      <c r="V375" s="56">
        <v>5207.0600000000004</v>
      </c>
      <c r="W375" s="56">
        <v>5172.5200000000004</v>
      </c>
      <c r="X375" s="56">
        <v>5096.7700000000004</v>
      </c>
      <c r="Y375" s="56">
        <v>5017.6400000000003</v>
      </c>
      <c r="Z375" s="76">
        <v>4878.0600000000004</v>
      </c>
      <c r="AA375" s="65"/>
    </row>
    <row r="376" spans="1:27" ht="16.5" x14ac:dyDescent="0.25">
      <c r="A376" s="64"/>
      <c r="B376" s="88">
        <v>5</v>
      </c>
      <c r="C376" s="84">
        <v>4836.76</v>
      </c>
      <c r="D376" s="56">
        <v>4795.8999999999996</v>
      </c>
      <c r="E376" s="56">
        <v>4778.1200000000008</v>
      </c>
      <c r="F376" s="56">
        <v>4813.8999999999996</v>
      </c>
      <c r="G376" s="56">
        <v>4862.34</v>
      </c>
      <c r="H376" s="56">
        <v>4943.58</v>
      </c>
      <c r="I376" s="56">
        <v>5188.96</v>
      </c>
      <c r="J376" s="56">
        <v>5240.93</v>
      </c>
      <c r="K376" s="56">
        <v>5307.38</v>
      </c>
      <c r="L376" s="56">
        <v>5310.35</v>
      </c>
      <c r="M376" s="56">
        <v>5310.7300000000005</v>
      </c>
      <c r="N376" s="56">
        <v>5301.84</v>
      </c>
      <c r="O376" s="56">
        <v>5289.55</v>
      </c>
      <c r="P376" s="56">
        <v>5284.27</v>
      </c>
      <c r="Q376" s="56">
        <v>5281.08</v>
      </c>
      <c r="R376" s="56">
        <v>5276.8600000000006</v>
      </c>
      <c r="S376" s="56">
        <v>5279.22</v>
      </c>
      <c r="T376" s="56">
        <v>5284.5300000000007</v>
      </c>
      <c r="U376" s="56">
        <v>5273.4500000000007</v>
      </c>
      <c r="V376" s="56">
        <v>5242.59</v>
      </c>
      <c r="W376" s="56">
        <v>5190.96</v>
      </c>
      <c r="X376" s="56">
        <v>5097.99</v>
      </c>
      <c r="Y376" s="56">
        <v>4984.84</v>
      </c>
      <c r="Z376" s="76">
        <v>4866.5200000000004</v>
      </c>
      <c r="AA376" s="65"/>
    </row>
    <row r="377" spans="1:27" ht="16.5" x14ac:dyDescent="0.25">
      <c r="A377" s="64"/>
      <c r="B377" s="88">
        <v>6</v>
      </c>
      <c r="C377" s="84">
        <v>4789.25</v>
      </c>
      <c r="D377" s="56">
        <v>4768.55</v>
      </c>
      <c r="E377" s="56">
        <v>4752.8600000000006</v>
      </c>
      <c r="F377" s="56">
        <v>4767.3999999999996</v>
      </c>
      <c r="G377" s="56">
        <v>4848.3900000000003</v>
      </c>
      <c r="H377" s="56">
        <v>4910.38</v>
      </c>
      <c r="I377" s="56">
        <v>5147.25</v>
      </c>
      <c r="J377" s="56">
        <v>5194.6400000000003</v>
      </c>
      <c r="K377" s="56">
        <v>5232.6900000000005</v>
      </c>
      <c r="L377" s="56">
        <v>5274.1500000000005</v>
      </c>
      <c r="M377" s="56">
        <v>5211.93</v>
      </c>
      <c r="N377" s="56">
        <v>5213.34</v>
      </c>
      <c r="O377" s="56">
        <v>5202.75</v>
      </c>
      <c r="P377" s="56">
        <v>5208.6500000000005</v>
      </c>
      <c r="Q377" s="56">
        <v>5202.51</v>
      </c>
      <c r="R377" s="56">
        <v>5208.43</v>
      </c>
      <c r="S377" s="56">
        <v>5226.8900000000003</v>
      </c>
      <c r="T377" s="56">
        <v>5215.57</v>
      </c>
      <c r="U377" s="56">
        <v>5202.1000000000004</v>
      </c>
      <c r="V377" s="56">
        <v>5177.42</v>
      </c>
      <c r="W377" s="56">
        <v>5148.3500000000004</v>
      </c>
      <c r="X377" s="56">
        <v>5085.91</v>
      </c>
      <c r="Y377" s="56">
        <v>4977.88</v>
      </c>
      <c r="Z377" s="76">
        <v>4840.34</v>
      </c>
      <c r="AA377" s="65"/>
    </row>
    <row r="378" spans="1:27" ht="16.5" x14ac:dyDescent="0.25">
      <c r="A378" s="64"/>
      <c r="B378" s="88">
        <v>7</v>
      </c>
      <c r="C378" s="84">
        <v>4828.8500000000004</v>
      </c>
      <c r="D378" s="56">
        <v>4785.55</v>
      </c>
      <c r="E378" s="56">
        <v>4777.8100000000004</v>
      </c>
      <c r="F378" s="56">
        <v>4794.54</v>
      </c>
      <c r="G378" s="56">
        <v>4883.25</v>
      </c>
      <c r="H378" s="56">
        <v>4942.83</v>
      </c>
      <c r="I378" s="56">
        <v>5042.6400000000003</v>
      </c>
      <c r="J378" s="56">
        <v>5194.38</v>
      </c>
      <c r="K378" s="56">
        <v>5222.3600000000006</v>
      </c>
      <c r="L378" s="56">
        <v>5220.18</v>
      </c>
      <c r="M378" s="56">
        <v>5210.09</v>
      </c>
      <c r="N378" s="56">
        <v>5251.34</v>
      </c>
      <c r="O378" s="56">
        <v>5206.08</v>
      </c>
      <c r="P378" s="56">
        <v>5233.87</v>
      </c>
      <c r="Q378" s="56">
        <v>5205.93</v>
      </c>
      <c r="R378" s="56">
        <v>5214.01</v>
      </c>
      <c r="S378" s="56">
        <v>5224.93</v>
      </c>
      <c r="T378" s="56">
        <v>5245.24</v>
      </c>
      <c r="U378" s="56">
        <v>5275.96</v>
      </c>
      <c r="V378" s="56">
        <v>5221.76</v>
      </c>
      <c r="W378" s="56">
        <v>5213.91</v>
      </c>
      <c r="X378" s="56">
        <v>5181.18</v>
      </c>
      <c r="Y378" s="56">
        <v>5047.46</v>
      </c>
      <c r="Z378" s="76">
        <v>4875.3500000000004</v>
      </c>
      <c r="AA378" s="65"/>
    </row>
    <row r="379" spans="1:27" ht="16.5" x14ac:dyDescent="0.25">
      <c r="A379" s="64"/>
      <c r="B379" s="88">
        <v>8</v>
      </c>
      <c r="C379" s="84">
        <v>4830.5</v>
      </c>
      <c r="D379" s="56">
        <v>4810.76</v>
      </c>
      <c r="E379" s="56">
        <v>4786.91</v>
      </c>
      <c r="F379" s="56">
        <v>4805.1499999999996</v>
      </c>
      <c r="G379" s="56">
        <v>4879.46</v>
      </c>
      <c r="H379" s="56">
        <v>4941</v>
      </c>
      <c r="I379" s="56">
        <v>5068.75</v>
      </c>
      <c r="J379" s="56">
        <v>5227.7800000000007</v>
      </c>
      <c r="K379" s="56">
        <v>5238.13</v>
      </c>
      <c r="L379" s="56">
        <v>5231.2000000000007</v>
      </c>
      <c r="M379" s="56">
        <v>5224</v>
      </c>
      <c r="N379" s="56">
        <v>5216.32</v>
      </c>
      <c r="O379" s="56">
        <v>5220.24</v>
      </c>
      <c r="P379" s="56">
        <v>5218.49</v>
      </c>
      <c r="Q379" s="56">
        <v>5220.1400000000003</v>
      </c>
      <c r="R379" s="56">
        <v>5226.2000000000007</v>
      </c>
      <c r="S379" s="56">
        <v>5240.6900000000005</v>
      </c>
      <c r="T379" s="56">
        <v>5253.0300000000007</v>
      </c>
      <c r="U379" s="56">
        <v>5233.29</v>
      </c>
      <c r="V379" s="56">
        <v>5224.26</v>
      </c>
      <c r="W379" s="56">
        <v>5204.9500000000007</v>
      </c>
      <c r="X379" s="56">
        <v>5194.3</v>
      </c>
      <c r="Y379" s="56">
        <v>5158.4400000000005</v>
      </c>
      <c r="Z379" s="76">
        <v>4921.34</v>
      </c>
      <c r="AA379" s="65"/>
    </row>
    <row r="380" spans="1:27" ht="16.5" x14ac:dyDescent="0.25">
      <c r="A380" s="64"/>
      <c r="B380" s="88">
        <v>9</v>
      </c>
      <c r="C380" s="84">
        <v>4950.6900000000005</v>
      </c>
      <c r="D380" s="56">
        <v>4923.63</v>
      </c>
      <c r="E380" s="56">
        <v>4903.1000000000004</v>
      </c>
      <c r="F380" s="56">
        <v>4911.6400000000003</v>
      </c>
      <c r="G380" s="56">
        <v>4930.76</v>
      </c>
      <c r="H380" s="56">
        <v>4991.49</v>
      </c>
      <c r="I380" s="56">
        <v>5102.41</v>
      </c>
      <c r="J380" s="56">
        <v>5178.37</v>
      </c>
      <c r="K380" s="56">
        <v>5381.22</v>
      </c>
      <c r="L380" s="56">
        <v>5476.82</v>
      </c>
      <c r="M380" s="56">
        <v>5472.66</v>
      </c>
      <c r="N380" s="56">
        <v>5471.81</v>
      </c>
      <c r="O380" s="56">
        <v>5462.7800000000007</v>
      </c>
      <c r="P380" s="56">
        <v>5424.8</v>
      </c>
      <c r="Q380" s="56">
        <v>5363.77</v>
      </c>
      <c r="R380" s="56">
        <v>5382.81</v>
      </c>
      <c r="S380" s="56">
        <v>5463.51</v>
      </c>
      <c r="T380" s="56">
        <v>5491.7000000000007</v>
      </c>
      <c r="U380" s="56">
        <v>5475.7800000000007</v>
      </c>
      <c r="V380" s="56">
        <v>5453.88</v>
      </c>
      <c r="W380" s="56">
        <v>5403.5</v>
      </c>
      <c r="X380" s="56">
        <v>5241.3100000000004</v>
      </c>
      <c r="Y380" s="56">
        <v>5220.1500000000005</v>
      </c>
      <c r="Z380" s="76">
        <v>4929.79</v>
      </c>
      <c r="AA380" s="65"/>
    </row>
    <row r="381" spans="1:27" ht="16.5" x14ac:dyDescent="0.25">
      <c r="A381" s="64"/>
      <c r="B381" s="88">
        <v>10</v>
      </c>
      <c r="C381" s="84">
        <v>4918.7300000000005</v>
      </c>
      <c r="D381" s="56">
        <v>4875.58</v>
      </c>
      <c r="E381" s="56">
        <v>4863.05</v>
      </c>
      <c r="F381" s="56">
        <v>4849.47</v>
      </c>
      <c r="G381" s="56">
        <v>4894.3900000000003</v>
      </c>
      <c r="H381" s="56">
        <v>4929.13</v>
      </c>
      <c r="I381" s="56">
        <v>4983.08</v>
      </c>
      <c r="J381" s="56">
        <v>5120.93</v>
      </c>
      <c r="K381" s="56">
        <v>5205.0300000000007</v>
      </c>
      <c r="L381" s="56">
        <v>5357.72</v>
      </c>
      <c r="M381" s="56">
        <v>5359.81</v>
      </c>
      <c r="N381" s="56">
        <v>5358.51</v>
      </c>
      <c r="O381" s="56">
        <v>5351.1500000000005</v>
      </c>
      <c r="P381" s="56">
        <v>5351.9400000000005</v>
      </c>
      <c r="Q381" s="56">
        <v>5365.96</v>
      </c>
      <c r="R381" s="56">
        <v>5377.22</v>
      </c>
      <c r="S381" s="56">
        <v>5379</v>
      </c>
      <c r="T381" s="56">
        <v>5399.7300000000005</v>
      </c>
      <c r="U381" s="56">
        <v>5399.9000000000005</v>
      </c>
      <c r="V381" s="56">
        <v>5366.6100000000006</v>
      </c>
      <c r="W381" s="56">
        <v>5280.76</v>
      </c>
      <c r="X381" s="56">
        <v>5208.0600000000004</v>
      </c>
      <c r="Y381" s="56">
        <v>5236.54</v>
      </c>
      <c r="Z381" s="76">
        <v>4921.46</v>
      </c>
      <c r="AA381" s="65"/>
    </row>
    <row r="382" spans="1:27" ht="16.5" x14ac:dyDescent="0.25">
      <c r="A382" s="64"/>
      <c r="B382" s="88">
        <v>11</v>
      </c>
      <c r="C382" s="84">
        <v>4916.6900000000005</v>
      </c>
      <c r="D382" s="56">
        <v>4901.88</v>
      </c>
      <c r="E382" s="56">
        <v>4897.0300000000007</v>
      </c>
      <c r="F382" s="56">
        <v>4922.2300000000005</v>
      </c>
      <c r="G382" s="56">
        <v>4967.7800000000007</v>
      </c>
      <c r="H382" s="56">
        <v>5119.1100000000006</v>
      </c>
      <c r="I382" s="56">
        <v>5296.97</v>
      </c>
      <c r="J382" s="56">
        <v>5415.6</v>
      </c>
      <c r="K382" s="56">
        <v>5635.18</v>
      </c>
      <c r="L382" s="56">
        <v>5691.93</v>
      </c>
      <c r="M382" s="56">
        <v>5704.2000000000007</v>
      </c>
      <c r="N382" s="56">
        <v>5682.42</v>
      </c>
      <c r="O382" s="56">
        <v>5676.9000000000005</v>
      </c>
      <c r="P382" s="56">
        <v>5676.9000000000005</v>
      </c>
      <c r="Q382" s="56">
        <v>5662.16</v>
      </c>
      <c r="R382" s="56">
        <v>5668.66</v>
      </c>
      <c r="S382" s="56">
        <v>5661.9400000000005</v>
      </c>
      <c r="T382" s="56">
        <v>5674.21</v>
      </c>
      <c r="U382" s="56">
        <v>5687.87</v>
      </c>
      <c r="V382" s="56">
        <v>5678.02</v>
      </c>
      <c r="W382" s="56">
        <v>5586.08</v>
      </c>
      <c r="X382" s="56">
        <v>5455.1900000000005</v>
      </c>
      <c r="Y382" s="56">
        <v>5316.56</v>
      </c>
      <c r="Z382" s="76">
        <v>5100.54</v>
      </c>
      <c r="AA382" s="65"/>
    </row>
    <row r="383" spans="1:27" ht="16.5" x14ac:dyDescent="0.25">
      <c r="A383" s="64"/>
      <c r="B383" s="88">
        <v>12</v>
      </c>
      <c r="C383" s="84">
        <v>4936.75</v>
      </c>
      <c r="D383" s="56">
        <v>4926</v>
      </c>
      <c r="E383" s="56">
        <v>4923.1500000000005</v>
      </c>
      <c r="F383" s="56">
        <v>4936.54</v>
      </c>
      <c r="G383" s="56">
        <v>4993.1000000000004</v>
      </c>
      <c r="H383" s="56">
        <v>5164.21</v>
      </c>
      <c r="I383" s="56">
        <v>5293.5</v>
      </c>
      <c r="J383" s="56">
        <v>5471.97</v>
      </c>
      <c r="K383" s="56">
        <v>5602.07</v>
      </c>
      <c r="L383" s="56">
        <v>5603.09</v>
      </c>
      <c r="M383" s="56">
        <v>5572.5</v>
      </c>
      <c r="N383" s="56">
        <v>5555.82</v>
      </c>
      <c r="O383" s="56">
        <v>5525</v>
      </c>
      <c r="P383" s="56">
        <v>5545.56</v>
      </c>
      <c r="Q383" s="56">
        <v>5536.49</v>
      </c>
      <c r="R383" s="56">
        <v>5516.75</v>
      </c>
      <c r="S383" s="56">
        <v>5511.35</v>
      </c>
      <c r="T383" s="56">
        <v>5550.02</v>
      </c>
      <c r="U383" s="56">
        <v>5562.8</v>
      </c>
      <c r="V383" s="56">
        <v>5546.8</v>
      </c>
      <c r="W383" s="56">
        <v>5512.83</v>
      </c>
      <c r="X383" s="56">
        <v>5340.6500000000005</v>
      </c>
      <c r="Y383" s="56">
        <v>5231.1900000000005</v>
      </c>
      <c r="Z383" s="76">
        <v>4932.57</v>
      </c>
      <c r="AA383" s="65"/>
    </row>
    <row r="384" spans="1:27" ht="16.5" x14ac:dyDescent="0.25">
      <c r="A384" s="64"/>
      <c r="B384" s="88">
        <v>13</v>
      </c>
      <c r="C384" s="84">
        <v>4947.62</v>
      </c>
      <c r="D384" s="56">
        <v>4924.74</v>
      </c>
      <c r="E384" s="56">
        <v>4928.3100000000004</v>
      </c>
      <c r="F384" s="56">
        <v>4933.8500000000004</v>
      </c>
      <c r="G384" s="56">
        <v>4981.55</v>
      </c>
      <c r="H384" s="56">
        <v>5132.84</v>
      </c>
      <c r="I384" s="56">
        <v>5301.02</v>
      </c>
      <c r="J384" s="56">
        <v>5413.07</v>
      </c>
      <c r="K384" s="56">
        <v>5450.27</v>
      </c>
      <c r="L384" s="56">
        <v>5456.79</v>
      </c>
      <c r="M384" s="56">
        <v>5444.22</v>
      </c>
      <c r="N384" s="56">
        <v>5439.33</v>
      </c>
      <c r="O384" s="56">
        <v>5431.04</v>
      </c>
      <c r="P384" s="56">
        <v>5442.21</v>
      </c>
      <c r="Q384" s="56">
        <v>5441.1100000000006</v>
      </c>
      <c r="R384" s="56">
        <v>5444.66</v>
      </c>
      <c r="S384" s="56">
        <v>5451.27</v>
      </c>
      <c r="T384" s="56">
        <v>5457.1900000000005</v>
      </c>
      <c r="U384" s="56">
        <v>5431.6</v>
      </c>
      <c r="V384" s="56">
        <v>5417.04</v>
      </c>
      <c r="W384" s="56">
        <v>5361.63</v>
      </c>
      <c r="X384" s="56">
        <v>5256.1900000000005</v>
      </c>
      <c r="Y384" s="56">
        <v>5174.05</v>
      </c>
      <c r="Z384" s="76">
        <v>4977.6000000000004</v>
      </c>
      <c r="AA384" s="65"/>
    </row>
    <row r="385" spans="1:27" ht="16.5" x14ac:dyDescent="0.25">
      <c r="A385" s="64"/>
      <c r="B385" s="88">
        <v>14</v>
      </c>
      <c r="C385" s="84">
        <v>4901.41</v>
      </c>
      <c r="D385" s="56">
        <v>4868.5300000000007</v>
      </c>
      <c r="E385" s="56">
        <v>4873.33</v>
      </c>
      <c r="F385" s="56">
        <v>4877.1499999999996</v>
      </c>
      <c r="G385" s="56">
        <v>4920.26</v>
      </c>
      <c r="H385" s="56">
        <v>5006.82</v>
      </c>
      <c r="I385" s="56">
        <v>5239.33</v>
      </c>
      <c r="J385" s="56">
        <v>5258.18</v>
      </c>
      <c r="K385" s="56">
        <v>5299.85</v>
      </c>
      <c r="L385" s="56">
        <v>5290.59</v>
      </c>
      <c r="M385" s="56">
        <v>5284.63</v>
      </c>
      <c r="N385" s="56">
        <v>5277.06</v>
      </c>
      <c r="O385" s="56">
        <v>5266.13</v>
      </c>
      <c r="P385" s="56">
        <v>5282.8</v>
      </c>
      <c r="Q385" s="56">
        <v>5282.99</v>
      </c>
      <c r="R385" s="56">
        <v>5285.68</v>
      </c>
      <c r="S385" s="56">
        <v>5285.59</v>
      </c>
      <c r="T385" s="56">
        <v>5287.2300000000005</v>
      </c>
      <c r="U385" s="56">
        <v>5256.0300000000007</v>
      </c>
      <c r="V385" s="56">
        <v>5234.25</v>
      </c>
      <c r="W385" s="56">
        <v>5206.4800000000005</v>
      </c>
      <c r="X385" s="56">
        <v>5126.08</v>
      </c>
      <c r="Y385" s="56">
        <v>5128.07</v>
      </c>
      <c r="Z385" s="76">
        <v>4892.0300000000007</v>
      </c>
      <c r="AA385" s="65"/>
    </row>
    <row r="386" spans="1:27" ht="16.5" x14ac:dyDescent="0.25">
      <c r="A386" s="64"/>
      <c r="B386" s="88">
        <v>15</v>
      </c>
      <c r="C386" s="84">
        <v>4881.68</v>
      </c>
      <c r="D386" s="56">
        <v>4836.88</v>
      </c>
      <c r="E386" s="56">
        <v>4832.8500000000004</v>
      </c>
      <c r="F386" s="56">
        <v>4840.97</v>
      </c>
      <c r="G386" s="56">
        <v>4906.54</v>
      </c>
      <c r="H386" s="56">
        <v>4971.16</v>
      </c>
      <c r="I386" s="56">
        <v>5223.43</v>
      </c>
      <c r="J386" s="56">
        <v>5286.89</v>
      </c>
      <c r="K386" s="56">
        <v>5333.3</v>
      </c>
      <c r="L386" s="56">
        <v>5364.27</v>
      </c>
      <c r="M386" s="56">
        <v>5349.7300000000005</v>
      </c>
      <c r="N386" s="56">
        <v>5331.25</v>
      </c>
      <c r="O386" s="56">
        <v>5318.02</v>
      </c>
      <c r="P386" s="56">
        <v>5335.07</v>
      </c>
      <c r="Q386" s="56">
        <v>5336.21</v>
      </c>
      <c r="R386" s="56">
        <v>5336.32</v>
      </c>
      <c r="S386" s="56">
        <v>5346.74</v>
      </c>
      <c r="T386" s="56">
        <v>5356.8600000000006</v>
      </c>
      <c r="U386" s="56">
        <v>5352.07</v>
      </c>
      <c r="V386" s="56">
        <v>5340.87</v>
      </c>
      <c r="W386" s="56">
        <v>5249.1500000000005</v>
      </c>
      <c r="X386" s="56">
        <v>5189.42</v>
      </c>
      <c r="Y386" s="56">
        <v>5094.42</v>
      </c>
      <c r="Z386" s="76">
        <v>5008.83</v>
      </c>
      <c r="AA386" s="65"/>
    </row>
    <row r="387" spans="1:27" ht="16.5" x14ac:dyDescent="0.25">
      <c r="A387" s="64"/>
      <c r="B387" s="88">
        <v>16</v>
      </c>
      <c r="C387" s="84">
        <v>4893.55</v>
      </c>
      <c r="D387" s="56">
        <v>4868.8700000000008</v>
      </c>
      <c r="E387" s="56">
        <v>4847.9500000000007</v>
      </c>
      <c r="F387" s="56">
        <v>4857.5200000000004</v>
      </c>
      <c r="G387" s="56">
        <v>4902.2300000000005</v>
      </c>
      <c r="H387" s="56">
        <v>4934.5300000000007</v>
      </c>
      <c r="I387" s="56">
        <v>5013.21</v>
      </c>
      <c r="J387" s="56">
        <v>5108.46</v>
      </c>
      <c r="K387" s="56">
        <v>5148.18</v>
      </c>
      <c r="L387" s="56">
        <v>5194.2800000000007</v>
      </c>
      <c r="M387" s="56">
        <v>5221.66</v>
      </c>
      <c r="N387" s="56">
        <v>5219.68</v>
      </c>
      <c r="O387" s="56">
        <v>5152.55</v>
      </c>
      <c r="P387" s="56">
        <v>5134.92</v>
      </c>
      <c r="Q387" s="56">
        <v>5142.66</v>
      </c>
      <c r="R387" s="56">
        <v>5140.6100000000006</v>
      </c>
      <c r="S387" s="56">
        <v>5146.8500000000004</v>
      </c>
      <c r="T387" s="56">
        <v>5223.32</v>
      </c>
      <c r="U387" s="56">
        <v>5242.82</v>
      </c>
      <c r="V387" s="56">
        <v>5212</v>
      </c>
      <c r="W387" s="56">
        <v>5144.21</v>
      </c>
      <c r="X387" s="56">
        <v>5113.71</v>
      </c>
      <c r="Y387" s="56">
        <v>5071.0300000000007</v>
      </c>
      <c r="Z387" s="76">
        <v>4868.4500000000007</v>
      </c>
      <c r="AA387" s="65"/>
    </row>
    <row r="388" spans="1:27" ht="16.5" x14ac:dyDescent="0.25">
      <c r="A388" s="64"/>
      <c r="B388" s="88">
        <v>17</v>
      </c>
      <c r="C388" s="84">
        <v>4861.9400000000005</v>
      </c>
      <c r="D388" s="56">
        <v>4827.47</v>
      </c>
      <c r="E388" s="56">
        <v>4807.49</v>
      </c>
      <c r="F388" s="56">
        <v>4817.1200000000008</v>
      </c>
      <c r="G388" s="56">
        <v>4830.25</v>
      </c>
      <c r="H388" s="56">
        <v>4870.16</v>
      </c>
      <c r="I388" s="56">
        <v>4923.5</v>
      </c>
      <c r="J388" s="56">
        <v>4963.2800000000007</v>
      </c>
      <c r="K388" s="56">
        <v>5106.6100000000006</v>
      </c>
      <c r="L388" s="56">
        <v>5107.76</v>
      </c>
      <c r="M388" s="56">
        <v>5106.8500000000004</v>
      </c>
      <c r="N388" s="56">
        <v>5106.88</v>
      </c>
      <c r="O388" s="56">
        <v>5098.76</v>
      </c>
      <c r="P388" s="56">
        <v>5097.0200000000004</v>
      </c>
      <c r="Q388" s="56">
        <v>5103.5</v>
      </c>
      <c r="R388" s="56">
        <v>5110.49</v>
      </c>
      <c r="S388" s="56">
        <v>5115.68</v>
      </c>
      <c r="T388" s="56">
        <v>5137.34</v>
      </c>
      <c r="U388" s="56">
        <v>5137.08</v>
      </c>
      <c r="V388" s="56">
        <v>5130.3900000000003</v>
      </c>
      <c r="W388" s="56">
        <v>5096.5600000000004</v>
      </c>
      <c r="X388" s="56">
        <v>5000.1500000000005</v>
      </c>
      <c r="Y388" s="56">
        <v>4974.22</v>
      </c>
      <c r="Z388" s="76">
        <v>4841.6200000000008</v>
      </c>
      <c r="AA388" s="65"/>
    </row>
    <row r="389" spans="1:27" ht="16.5" x14ac:dyDescent="0.25">
      <c r="A389" s="64"/>
      <c r="B389" s="88">
        <v>18</v>
      </c>
      <c r="C389" s="84">
        <v>4856.34</v>
      </c>
      <c r="D389" s="56">
        <v>4820.8100000000004</v>
      </c>
      <c r="E389" s="56">
        <v>4807.2800000000007</v>
      </c>
      <c r="F389" s="56">
        <v>4831.8900000000003</v>
      </c>
      <c r="G389" s="56">
        <v>4903.9000000000005</v>
      </c>
      <c r="H389" s="56">
        <v>4967.37</v>
      </c>
      <c r="I389" s="56">
        <v>5153.58</v>
      </c>
      <c r="J389" s="56">
        <v>5207.22</v>
      </c>
      <c r="K389" s="56">
        <v>5260.39</v>
      </c>
      <c r="L389" s="56">
        <v>5269.93</v>
      </c>
      <c r="M389" s="56">
        <v>5234.3900000000003</v>
      </c>
      <c r="N389" s="56">
        <v>5200.6400000000003</v>
      </c>
      <c r="O389" s="56">
        <v>5152.01</v>
      </c>
      <c r="P389" s="56">
        <v>5152.46</v>
      </c>
      <c r="Q389" s="56">
        <v>5158.6100000000006</v>
      </c>
      <c r="R389" s="56">
        <v>5182.2000000000007</v>
      </c>
      <c r="S389" s="56">
        <v>5174.16</v>
      </c>
      <c r="T389" s="56">
        <v>5162.5600000000004</v>
      </c>
      <c r="U389" s="56">
        <v>5155.58</v>
      </c>
      <c r="V389" s="56">
        <v>5144.33</v>
      </c>
      <c r="W389" s="56">
        <v>5075.83</v>
      </c>
      <c r="X389" s="56">
        <v>5018.0200000000004</v>
      </c>
      <c r="Y389" s="56">
        <v>4967.3500000000004</v>
      </c>
      <c r="Z389" s="76">
        <v>4842.99</v>
      </c>
      <c r="AA389" s="65"/>
    </row>
    <row r="390" spans="1:27" ht="16.5" x14ac:dyDescent="0.25">
      <c r="A390" s="64"/>
      <c r="B390" s="88">
        <v>19</v>
      </c>
      <c r="C390" s="84">
        <v>4822.05</v>
      </c>
      <c r="D390" s="56">
        <v>4785.96</v>
      </c>
      <c r="E390" s="56">
        <v>4782.6200000000008</v>
      </c>
      <c r="F390" s="56">
        <v>4798.3999999999996</v>
      </c>
      <c r="G390" s="56">
        <v>4862.21</v>
      </c>
      <c r="H390" s="56">
        <v>4921.47</v>
      </c>
      <c r="I390" s="56">
        <v>5054.7800000000007</v>
      </c>
      <c r="J390" s="56">
        <v>5138.54</v>
      </c>
      <c r="K390" s="56">
        <v>5149.29</v>
      </c>
      <c r="L390" s="56">
        <v>5112.87</v>
      </c>
      <c r="M390" s="56">
        <v>5105.54</v>
      </c>
      <c r="N390" s="56">
        <v>5097.34</v>
      </c>
      <c r="O390" s="56">
        <v>5082.09</v>
      </c>
      <c r="P390" s="56">
        <v>5087.8900000000003</v>
      </c>
      <c r="Q390" s="56">
        <v>5092.26</v>
      </c>
      <c r="R390" s="56">
        <v>5110.4500000000007</v>
      </c>
      <c r="S390" s="56">
        <v>5148.4400000000005</v>
      </c>
      <c r="T390" s="56">
        <v>5149.17</v>
      </c>
      <c r="U390" s="56">
        <v>5087.66</v>
      </c>
      <c r="V390" s="56">
        <v>5078.6400000000003</v>
      </c>
      <c r="W390" s="56">
        <v>5022.0600000000004</v>
      </c>
      <c r="X390" s="56">
        <v>4947.08</v>
      </c>
      <c r="Y390" s="56">
        <v>4885.8999999999996</v>
      </c>
      <c r="Z390" s="76">
        <v>4819.5300000000007</v>
      </c>
      <c r="AA390" s="65"/>
    </row>
    <row r="391" spans="1:27" ht="16.5" x14ac:dyDescent="0.25">
      <c r="A391" s="64"/>
      <c r="B391" s="88">
        <v>20</v>
      </c>
      <c r="C391" s="84">
        <v>4818.32</v>
      </c>
      <c r="D391" s="56">
        <v>4773.1499999999996</v>
      </c>
      <c r="E391" s="56">
        <v>4770.75</v>
      </c>
      <c r="F391" s="56">
        <v>4798.88</v>
      </c>
      <c r="G391" s="56">
        <v>4861.97</v>
      </c>
      <c r="H391" s="56">
        <v>4920.04</v>
      </c>
      <c r="I391" s="56">
        <v>5097.8</v>
      </c>
      <c r="J391" s="56">
        <v>5166.1400000000003</v>
      </c>
      <c r="K391" s="56">
        <v>5246.54</v>
      </c>
      <c r="L391" s="56">
        <v>5223.4000000000005</v>
      </c>
      <c r="M391" s="56">
        <v>5158.82</v>
      </c>
      <c r="N391" s="56">
        <v>5166.3500000000004</v>
      </c>
      <c r="O391" s="56">
        <v>5153.0200000000004</v>
      </c>
      <c r="P391" s="56">
        <v>5154.6000000000004</v>
      </c>
      <c r="Q391" s="56">
        <v>5156.5</v>
      </c>
      <c r="R391" s="56">
        <v>5163.2800000000007</v>
      </c>
      <c r="S391" s="56">
        <v>5238.6000000000004</v>
      </c>
      <c r="T391" s="56">
        <v>5179.16</v>
      </c>
      <c r="U391" s="56">
        <v>5211.47</v>
      </c>
      <c r="V391" s="56">
        <v>5150.2700000000004</v>
      </c>
      <c r="W391" s="56">
        <v>5127.0600000000004</v>
      </c>
      <c r="X391" s="56">
        <v>5092.6400000000003</v>
      </c>
      <c r="Y391" s="56">
        <v>5061</v>
      </c>
      <c r="Z391" s="76">
        <v>4833.47</v>
      </c>
      <c r="AA391" s="65"/>
    </row>
    <row r="392" spans="1:27" ht="16.5" x14ac:dyDescent="0.25">
      <c r="A392" s="64"/>
      <c r="B392" s="88">
        <v>21</v>
      </c>
      <c r="C392" s="84">
        <v>4802.79</v>
      </c>
      <c r="D392" s="56">
        <v>4777.4800000000005</v>
      </c>
      <c r="E392" s="56">
        <v>4773.29</v>
      </c>
      <c r="F392" s="56">
        <v>4780.3700000000008</v>
      </c>
      <c r="G392" s="56">
        <v>4843.7300000000005</v>
      </c>
      <c r="H392" s="56">
        <v>4910.6900000000005</v>
      </c>
      <c r="I392" s="56">
        <v>5180.9000000000005</v>
      </c>
      <c r="J392" s="56">
        <v>5280.39</v>
      </c>
      <c r="K392" s="56">
        <v>5312.16</v>
      </c>
      <c r="L392" s="56">
        <v>5379.7300000000005</v>
      </c>
      <c r="M392" s="56">
        <v>5368.56</v>
      </c>
      <c r="N392" s="56">
        <v>5312.9500000000007</v>
      </c>
      <c r="O392" s="56">
        <v>5312.4000000000005</v>
      </c>
      <c r="P392" s="56">
        <v>5338.9400000000005</v>
      </c>
      <c r="Q392" s="56">
        <v>5315.17</v>
      </c>
      <c r="R392" s="56">
        <v>5353.5300000000007</v>
      </c>
      <c r="S392" s="56">
        <v>5312.21</v>
      </c>
      <c r="T392" s="56">
        <v>5303.41</v>
      </c>
      <c r="U392" s="56">
        <v>5250.37</v>
      </c>
      <c r="V392" s="56">
        <v>5213.2700000000004</v>
      </c>
      <c r="W392" s="56">
        <v>5131.3500000000004</v>
      </c>
      <c r="X392" s="56">
        <v>5080.25</v>
      </c>
      <c r="Y392" s="56">
        <v>5047.4400000000005</v>
      </c>
      <c r="Z392" s="76">
        <v>4834.41</v>
      </c>
      <c r="AA392" s="65"/>
    </row>
    <row r="393" spans="1:27" ht="16.5" x14ac:dyDescent="0.25">
      <c r="A393" s="64"/>
      <c r="B393" s="88">
        <v>22</v>
      </c>
      <c r="C393" s="84">
        <v>4850.13</v>
      </c>
      <c r="D393" s="56">
        <v>4821.3600000000006</v>
      </c>
      <c r="E393" s="56">
        <v>4803.09</v>
      </c>
      <c r="F393" s="56">
        <v>4828.4500000000007</v>
      </c>
      <c r="G393" s="56">
        <v>4898.8700000000008</v>
      </c>
      <c r="H393" s="56">
        <v>4967.38</v>
      </c>
      <c r="I393" s="56">
        <v>5285.52</v>
      </c>
      <c r="J393" s="56">
        <v>5322.34</v>
      </c>
      <c r="K393" s="56">
        <v>5365.84</v>
      </c>
      <c r="L393" s="56">
        <v>5380.4500000000007</v>
      </c>
      <c r="M393" s="56">
        <v>5328.51</v>
      </c>
      <c r="N393" s="56">
        <v>5325.38</v>
      </c>
      <c r="O393" s="56">
        <v>5311.87</v>
      </c>
      <c r="P393" s="56">
        <v>5322.74</v>
      </c>
      <c r="Q393" s="56">
        <v>5341.2000000000007</v>
      </c>
      <c r="R393" s="56">
        <v>5360.59</v>
      </c>
      <c r="S393" s="56">
        <v>5347.4400000000005</v>
      </c>
      <c r="T393" s="56">
        <v>5322.85</v>
      </c>
      <c r="U393" s="56">
        <v>5285.01</v>
      </c>
      <c r="V393" s="56">
        <v>5256.93</v>
      </c>
      <c r="W393" s="56">
        <v>5247.9000000000005</v>
      </c>
      <c r="X393" s="56">
        <v>5207.13</v>
      </c>
      <c r="Y393" s="56">
        <v>5170.33</v>
      </c>
      <c r="Z393" s="76">
        <v>4908.6000000000004</v>
      </c>
      <c r="AA393" s="65"/>
    </row>
    <row r="394" spans="1:27" ht="16.5" x14ac:dyDescent="0.25">
      <c r="A394" s="64"/>
      <c r="B394" s="88">
        <v>23</v>
      </c>
      <c r="C394" s="84">
        <v>4938.9800000000005</v>
      </c>
      <c r="D394" s="56">
        <v>4897.91</v>
      </c>
      <c r="E394" s="56">
        <v>4895.67</v>
      </c>
      <c r="F394" s="56">
        <v>4898.42</v>
      </c>
      <c r="G394" s="56">
        <v>4905.5200000000004</v>
      </c>
      <c r="H394" s="56">
        <v>4959.51</v>
      </c>
      <c r="I394" s="56">
        <v>5111.49</v>
      </c>
      <c r="J394" s="56">
        <v>5176.6500000000005</v>
      </c>
      <c r="K394" s="56">
        <v>5293.16</v>
      </c>
      <c r="L394" s="56">
        <v>5308.43</v>
      </c>
      <c r="M394" s="56">
        <v>5294.5</v>
      </c>
      <c r="N394" s="56">
        <v>5286.25</v>
      </c>
      <c r="O394" s="56">
        <v>5278.22</v>
      </c>
      <c r="P394" s="56">
        <v>5278.74</v>
      </c>
      <c r="Q394" s="56">
        <v>5302.1900000000005</v>
      </c>
      <c r="R394" s="56">
        <v>5302.9000000000005</v>
      </c>
      <c r="S394" s="56">
        <v>5333.2300000000005</v>
      </c>
      <c r="T394" s="56">
        <v>5326.64</v>
      </c>
      <c r="U394" s="56">
        <v>5274.54</v>
      </c>
      <c r="V394" s="56">
        <v>5311.46</v>
      </c>
      <c r="W394" s="56">
        <v>5273.9800000000005</v>
      </c>
      <c r="X394" s="56">
        <v>5192.33</v>
      </c>
      <c r="Y394" s="56">
        <v>5158.87</v>
      </c>
      <c r="Z394" s="76">
        <v>4914.67</v>
      </c>
      <c r="AA394" s="65"/>
    </row>
    <row r="395" spans="1:27" ht="16.5" x14ac:dyDescent="0.25">
      <c r="A395" s="64"/>
      <c r="B395" s="88">
        <v>24</v>
      </c>
      <c r="C395" s="84">
        <v>4882.8</v>
      </c>
      <c r="D395" s="56">
        <v>4866.51</v>
      </c>
      <c r="E395" s="56">
        <v>4862.49</v>
      </c>
      <c r="F395" s="56">
        <v>4854.9400000000005</v>
      </c>
      <c r="G395" s="56">
        <v>4893.2300000000005</v>
      </c>
      <c r="H395" s="56">
        <v>4899.43</v>
      </c>
      <c r="I395" s="56">
        <v>4985.0300000000007</v>
      </c>
      <c r="J395" s="56">
        <v>5104.47</v>
      </c>
      <c r="K395" s="56">
        <v>5151.37</v>
      </c>
      <c r="L395" s="56">
        <v>5232.59</v>
      </c>
      <c r="M395" s="56">
        <v>5224.4500000000007</v>
      </c>
      <c r="N395" s="56">
        <v>5222.76</v>
      </c>
      <c r="O395" s="56">
        <v>5224.74</v>
      </c>
      <c r="P395" s="56">
        <v>5226.63</v>
      </c>
      <c r="Q395" s="56">
        <v>5237.72</v>
      </c>
      <c r="R395" s="56">
        <v>5246.9000000000005</v>
      </c>
      <c r="S395" s="56">
        <v>5279.12</v>
      </c>
      <c r="T395" s="56">
        <v>5266.62</v>
      </c>
      <c r="U395" s="56">
        <v>5267.64</v>
      </c>
      <c r="V395" s="56">
        <v>5208.33</v>
      </c>
      <c r="W395" s="56">
        <v>5143.8900000000003</v>
      </c>
      <c r="X395" s="56">
        <v>5050.2000000000007</v>
      </c>
      <c r="Y395" s="56">
        <v>5001.1900000000005</v>
      </c>
      <c r="Z395" s="76">
        <v>4864.6200000000008</v>
      </c>
      <c r="AA395" s="65"/>
    </row>
    <row r="396" spans="1:27" ht="16.5" x14ac:dyDescent="0.25">
      <c r="A396" s="64"/>
      <c r="B396" s="88">
        <v>25</v>
      </c>
      <c r="C396" s="84">
        <v>4859.58</v>
      </c>
      <c r="D396" s="56">
        <v>4815.4400000000005</v>
      </c>
      <c r="E396" s="56">
        <v>4807.84</v>
      </c>
      <c r="F396" s="56">
        <v>4825.4500000000007</v>
      </c>
      <c r="G396" s="56">
        <v>4871.5200000000004</v>
      </c>
      <c r="H396" s="56">
        <v>4997.7000000000007</v>
      </c>
      <c r="I396" s="56">
        <v>5263.5300000000007</v>
      </c>
      <c r="J396" s="56">
        <v>5309.6</v>
      </c>
      <c r="K396" s="56">
        <v>5325.41</v>
      </c>
      <c r="L396" s="56">
        <v>5283.67</v>
      </c>
      <c r="M396" s="56">
        <v>5271.1900000000005</v>
      </c>
      <c r="N396" s="56">
        <v>5282.18</v>
      </c>
      <c r="O396" s="56">
        <v>5273.63</v>
      </c>
      <c r="P396" s="56">
        <v>5270.12</v>
      </c>
      <c r="Q396" s="56">
        <v>5277.16</v>
      </c>
      <c r="R396" s="56">
        <v>5282.79</v>
      </c>
      <c r="S396" s="56">
        <v>5284.41</v>
      </c>
      <c r="T396" s="56">
        <v>5260.81</v>
      </c>
      <c r="U396" s="56">
        <v>5235.46</v>
      </c>
      <c r="V396" s="56">
        <v>5153.9800000000005</v>
      </c>
      <c r="W396" s="56">
        <v>5090.62</v>
      </c>
      <c r="X396" s="56">
        <v>4961.16</v>
      </c>
      <c r="Y396" s="56">
        <v>4930.87</v>
      </c>
      <c r="Z396" s="76">
        <v>4840.88</v>
      </c>
      <c r="AA396" s="65"/>
    </row>
    <row r="397" spans="1:27" ht="16.5" x14ac:dyDescent="0.25">
      <c r="A397" s="64"/>
      <c r="B397" s="88">
        <v>26</v>
      </c>
      <c r="C397" s="84">
        <v>4822.59</v>
      </c>
      <c r="D397" s="56">
        <v>4811.2300000000005</v>
      </c>
      <c r="E397" s="56">
        <v>4807.58</v>
      </c>
      <c r="F397" s="56">
        <v>4824.33</v>
      </c>
      <c r="G397" s="56">
        <v>4892.66</v>
      </c>
      <c r="H397" s="56">
        <v>4997.34</v>
      </c>
      <c r="I397" s="56">
        <v>5236.74</v>
      </c>
      <c r="J397" s="56">
        <v>5285.31</v>
      </c>
      <c r="K397" s="56">
        <v>5313.2300000000005</v>
      </c>
      <c r="L397" s="56">
        <v>5284.08</v>
      </c>
      <c r="M397" s="56">
        <v>5277.71</v>
      </c>
      <c r="N397" s="56">
        <v>5278.63</v>
      </c>
      <c r="O397" s="56">
        <v>5265.27</v>
      </c>
      <c r="P397" s="56">
        <v>5270.27</v>
      </c>
      <c r="Q397" s="56">
        <v>5281.05</v>
      </c>
      <c r="R397" s="56">
        <v>5290.18</v>
      </c>
      <c r="S397" s="56">
        <v>5292.72</v>
      </c>
      <c r="T397" s="56">
        <v>5230.75</v>
      </c>
      <c r="U397" s="56">
        <v>5206.99</v>
      </c>
      <c r="V397" s="56">
        <v>5135.32</v>
      </c>
      <c r="W397" s="56">
        <v>5073.05</v>
      </c>
      <c r="X397" s="56">
        <v>4942.7800000000007</v>
      </c>
      <c r="Y397" s="56">
        <v>4955.49</v>
      </c>
      <c r="Z397" s="76">
        <v>4852.1000000000004</v>
      </c>
      <c r="AA397" s="65"/>
    </row>
    <row r="398" spans="1:27" ht="16.5" x14ac:dyDescent="0.25">
      <c r="A398" s="64"/>
      <c r="B398" s="88">
        <v>27</v>
      </c>
      <c r="C398" s="84">
        <v>4800.0600000000004</v>
      </c>
      <c r="D398" s="56">
        <v>4758</v>
      </c>
      <c r="E398" s="56">
        <v>4749.04</v>
      </c>
      <c r="F398" s="56">
        <v>4772.3500000000004</v>
      </c>
      <c r="G398" s="56">
        <v>4847.1100000000006</v>
      </c>
      <c r="H398" s="56">
        <v>4904.8100000000004</v>
      </c>
      <c r="I398" s="56">
        <v>5120.58</v>
      </c>
      <c r="J398" s="56">
        <v>5180.3500000000004</v>
      </c>
      <c r="K398" s="56">
        <v>5190.05</v>
      </c>
      <c r="L398" s="56">
        <v>5118.6400000000003</v>
      </c>
      <c r="M398" s="56">
        <v>5110.42</v>
      </c>
      <c r="N398" s="56">
        <v>5111.8600000000006</v>
      </c>
      <c r="O398" s="56">
        <v>5112.17</v>
      </c>
      <c r="P398" s="56">
        <v>5110.8500000000004</v>
      </c>
      <c r="Q398" s="56">
        <v>5114.37</v>
      </c>
      <c r="R398" s="56">
        <v>5123.33</v>
      </c>
      <c r="S398" s="56">
        <v>5126.29</v>
      </c>
      <c r="T398" s="56">
        <v>5110.32</v>
      </c>
      <c r="U398" s="56">
        <v>5096.96</v>
      </c>
      <c r="V398" s="56">
        <v>5063.8900000000003</v>
      </c>
      <c r="W398" s="56">
        <v>4958.46</v>
      </c>
      <c r="X398" s="56">
        <v>4923.91</v>
      </c>
      <c r="Y398" s="56">
        <v>4925.13</v>
      </c>
      <c r="Z398" s="76">
        <v>4825.99</v>
      </c>
      <c r="AA398" s="65"/>
    </row>
    <row r="399" spans="1:27" ht="16.5" x14ac:dyDescent="0.25">
      <c r="A399" s="64"/>
      <c r="B399" s="88">
        <v>28</v>
      </c>
      <c r="C399" s="84">
        <v>4824.41</v>
      </c>
      <c r="D399" s="56">
        <v>4783.07</v>
      </c>
      <c r="E399" s="56">
        <v>4777.92</v>
      </c>
      <c r="F399" s="56">
        <v>4790.4800000000005</v>
      </c>
      <c r="G399" s="56">
        <v>4871.42</v>
      </c>
      <c r="H399" s="56">
        <v>4916.67</v>
      </c>
      <c r="I399" s="56">
        <v>5147.12</v>
      </c>
      <c r="J399" s="56">
        <v>5179.1000000000004</v>
      </c>
      <c r="K399" s="56">
        <v>5186.83</v>
      </c>
      <c r="L399" s="56">
        <v>5147.0200000000004</v>
      </c>
      <c r="M399" s="56">
        <v>5139.42</v>
      </c>
      <c r="N399" s="56">
        <v>5152.9800000000005</v>
      </c>
      <c r="O399" s="56">
        <v>5154.6000000000004</v>
      </c>
      <c r="P399" s="56">
        <v>5149.59</v>
      </c>
      <c r="Q399" s="56">
        <v>5215.97</v>
      </c>
      <c r="R399" s="56">
        <v>5231.38</v>
      </c>
      <c r="S399" s="56">
        <v>5179.4000000000005</v>
      </c>
      <c r="T399" s="56">
        <v>5171.41</v>
      </c>
      <c r="U399" s="56">
        <v>5149.6500000000005</v>
      </c>
      <c r="V399" s="56">
        <v>5101.2300000000005</v>
      </c>
      <c r="W399" s="56">
        <v>5060.84</v>
      </c>
      <c r="X399" s="56">
        <v>4948.51</v>
      </c>
      <c r="Y399" s="56">
        <v>4923.29</v>
      </c>
      <c r="Z399" s="76">
        <v>4825.66</v>
      </c>
      <c r="AA399" s="65"/>
    </row>
    <row r="400" spans="1:27" ht="16.5" x14ac:dyDescent="0.25">
      <c r="A400" s="64"/>
      <c r="B400" s="88">
        <v>29</v>
      </c>
      <c r="C400" s="84">
        <v>4794.76</v>
      </c>
      <c r="D400" s="56">
        <v>4774.24</v>
      </c>
      <c r="E400" s="56">
        <v>4770.54</v>
      </c>
      <c r="F400" s="56">
        <v>4790.51</v>
      </c>
      <c r="G400" s="56">
        <v>4837.41</v>
      </c>
      <c r="H400" s="56">
        <v>4921.7000000000007</v>
      </c>
      <c r="I400" s="56">
        <v>5127.33</v>
      </c>
      <c r="J400" s="56">
        <v>5169.54</v>
      </c>
      <c r="K400" s="56">
        <v>5177.93</v>
      </c>
      <c r="L400" s="56">
        <v>5168.68</v>
      </c>
      <c r="M400" s="56">
        <v>5157.7300000000005</v>
      </c>
      <c r="N400" s="56">
        <v>5165.2700000000004</v>
      </c>
      <c r="O400" s="56">
        <v>5166.4000000000005</v>
      </c>
      <c r="P400" s="56">
        <v>5163.4000000000005</v>
      </c>
      <c r="Q400" s="56">
        <v>5179.5200000000004</v>
      </c>
      <c r="R400" s="56">
        <v>5160.72</v>
      </c>
      <c r="S400" s="56">
        <v>5137.0200000000004</v>
      </c>
      <c r="T400" s="56">
        <v>5121.8600000000006</v>
      </c>
      <c r="U400" s="56">
        <v>5110.88</v>
      </c>
      <c r="V400" s="56">
        <v>5106.42</v>
      </c>
      <c r="W400" s="56">
        <v>5074</v>
      </c>
      <c r="X400" s="56">
        <v>4972.5300000000007</v>
      </c>
      <c r="Y400" s="56">
        <v>4904.9800000000005</v>
      </c>
      <c r="Z400" s="76">
        <v>4837.6499999999996</v>
      </c>
      <c r="AA400" s="65"/>
    </row>
    <row r="401" spans="1:27" ht="16.5" x14ac:dyDescent="0.25">
      <c r="A401" s="64"/>
      <c r="B401" s="88">
        <v>30</v>
      </c>
      <c r="C401" s="84">
        <v>4832.42</v>
      </c>
      <c r="D401" s="56">
        <v>4843.96</v>
      </c>
      <c r="E401" s="56">
        <v>4833.3</v>
      </c>
      <c r="F401" s="56">
        <v>4836.82</v>
      </c>
      <c r="G401" s="56">
        <v>4859.42</v>
      </c>
      <c r="H401" s="56">
        <v>4903.67</v>
      </c>
      <c r="I401" s="56">
        <v>4948.46</v>
      </c>
      <c r="J401" s="56">
        <v>5031.87</v>
      </c>
      <c r="K401" s="56">
        <v>5214.5300000000007</v>
      </c>
      <c r="L401" s="56">
        <v>5251.82</v>
      </c>
      <c r="M401" s="56">
        <v>5256.57</v>
      </c>
      <c r="N401" s="56">
        <v>5254.39</v>
      </c>
      <c r="O401" s="56">
        <v>5248.26</v>
      </c>
      <c r="P401" s="56">
        <v>5251.47</v>
      </c>
      <c r="Q401" s="56">
        <v>5266.85</v>
      </c>
      <c r="R401" s="56">
        <v>5253.37</v>
      </c>
      <c r="S401" s="56">
        <v>5287.18</v>
      </c>
      <c r="T401" s="56">
        <v>5289.24</v>
      </c>
      <c r="U401" s="56">
        <v>5294.74</v>
      </c>
      <c r="V401" s="56">
        <v>5226.37</v>
      </c>
      <c r="W401" s="56">
        <v>5146</v>
      </c>
      <c r="X401" s="56">
        <v>5073.5300000000007</v>
      </c>
      <c r="Y401" s="56">
        <v>4978.93</v>
      </c>
      <c r="Z401" s="76">
        <v>4877.88</v>
      </c>
      <c r="AA401" s="65"/>
    </row>
    <row r="402" spans="1:27" ht="17.25" thickBot="1" x14ac:dyDescent="0.3">
      <c r="A402" s="64"/>
      <c r="B402" s="89">
        <v>31</v>
      </c>
      <c r="C402" s="85">
        <v>4827.41</v>
      </c>
      <c r="D402" s="77">
        <v>4818.5300000000007</v>
      </c>
      <c r="E402" s="77">
        <v>4788.6900000000005</v>
      </c>
      <c r="F402" s="77">
        <v>4794.5200000000004</v>
      </c>
      <c r="G402" s="77">
        <v>4846.57</v>
      </c>
      <c r="H402" s="77">
        <v>4879.99</v>
      </c>
      <c r="I402" s="77">
        <v>4917.1500000000005</v>
      </c>
      <c r="J402" s="77">
        <v>4991.2300000000005</v>
      </c>
      <c r="K402" s="77">
        <v>5047.22</v>
      </c>
      <c r="L402" s="77">
        <v>5091.97</v>
      </c>
      <c r="M402" s="77">
        <v>5118.54</v>
      </c>
      <c r="N402" s="77">
        <v>5126.99</v>
      </c>
      <c r="O402" s="77">
        <v>5124.5600000000004</v>
      </c>
      <c r="P402" s="77">
        <v>5120.1500000000005</v>
      </c>
      <c r="Q402" s="77">
        <v>5159.3500000000004</v>
      </c>
      <c r="R402" s="77">
        <v>5170.29</v>
      </c>
      <c r="S402" s="77">
        <v>5171.72</v>
      </c>
      <c r="T402" s="77">
        <v>5159.9500000000007</v>
      </c>
      <c r="U402" s="77">
        <v>5160.75</v>
      </c>
      <c r="V402" s="77">
        <v>5115.2300000000005</v>
      </c>
      <c r="W402" s="77">
        <v>5082.63</v>
      </c>
      <c r="X402" s="77">
        <v>5040.3500000000004</v>
      </c>
      <c r="Y402" s="77">
        <v>4907.17</v>
      </c>
      <c r="Z402" s="78">
        <v>4811.4500000000007</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131</v>
      </c>
      <c r="C404" s="286" t="s">
        <v>161</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5560.13</v>
      </c>
      <c r="D406" s="79">
        <v>5509.89</v>
      </c>
      <c r="E406" s="79">
        <v>5509.09</v>
      </c>
      <c r="F406" s="79">
        <v>5514.24</v>
      </c>
      <c r="G406" s="79">
        <v>5615.5599999999995</v>
      </c>
      <c r="H406" s="79">
        <v>5675.04</v>
      </c>
      <c r="I406" s="79">
        <v>5901.73</v>
      </c>
      <c r="J406" s="79">
        <v>5915.79</v>
      </c>
      <c r="K406" s="79">
        <v>5929.48</v>
      </c>
      <c r="L406" s="79">
        <v>5931.18</v>
      </c>
      <c r="M406" s="79">
        <v>5911.29</v>
      </c>
      <c r="N406" s="79">
        <v>5913.21</v>
      </c>
      <c r="O406" s="79">
        <v>5911.73</v>
      </c>
      <c r="P406" s="79">
        <v>5911.17</v>
      </c>
      <c r="Q406" s="79">
        <v>5909.16</v>
      </c>
      <c r="R406" s="79">
        <v>5911.17</v>
      </c>
      <c r="S406" s="79">
        <v>5919.26</v>
      </c>
      <c r="T406" s="79">
        <v>5931.96</v>
      </c>
      <c r="U406" s="79">
        <v>5905.73</v>
      </c>
      <c r="V406" s="79">
        <v>5892</v>
      </c>
      <c r="W406" s="79">
        <v>5858.42</v>
      </c>
      <c r="X406" s="79">
        <v>5755.26</v>
      </c>
      <c r="Y406" s="79">
        <v>5786.63</v>
      </c>
      <c r="Z406" s="80">
        <v>5621.64</v>
      </c>
      <c r="AA406" s="65"/>
    </row>
    <row r="407" spans="1:27" ht="16.5" x14ac:dyDescent="0.25">
      <c r="A407" s="64"/>
      <c r="B407" s="88">
        <v>2</v>
      </c>
      <c r="C407" s="84">
        <v>5584.98</v>
      </c>
      <c r="D407" s="56">
        <v>5558.42</v>
      </c>
      <c r="E407" s="56">
        <v>5550.8</v>
      </c>
      <c r="F407" s="56">
        <v>5556.55</v>
      </c>
      <c r="G407" s="56">
        <v>5585.9400000000005</v>
      </c>
      <c r="H407" s="56">
        <v>5604.25</v>
      </c>
      <c r="I407" s="56">
        <v>5671.04</v>
      </c>
      <c r="J407" s="56">
        <v>5810.35</v>
      </c>
      <c r="K407" s="56">
        <v>5908.16</v>
      </c>
      <c r="L407" s="56">
        <v>5948.78</v>
      </c>
      <c r="M407" s="56">
        <v>5943.64</v>
      </c>
      <c r="N407" s="56">
        <v>5940.5599999999995</v>
      </c>
      <c r="O407" s="56">
        <v>5935.86</v>
      </c>
      <c r="P407" s="56">
        <v>5933.83</v>
      </c>
      <c r="Q407" s="56">
        <v>5930.15</v>
      </c>
      <c r="R407" s="56">
        <v>5927.12</v>
      </c>
      <c r="S407" s="56">
        <v>5935.12</v>
      </c>
      <c r="T407" s="56">
        <v>5941.3099999999995</v>
      </c>
      <c r="U407" s="56">
        <v>5947.48</v>
      </c>
      <c r="V407" s="56">
        <v>5929.2</v>
      </c>
      <c r="W407" s="56">
        <v>5766.25</v>
      </c>
      <c r="X407" s="56">
        <v>5723.83</v>
      </c>
      <c r="Y407" s="56">
        <v>5705.05</v>
      </c>
      <c r="Z407" s="76">
        <v>5590.28</v>
      </c>
      <c r="AA407" s="65"/>
    </row>
    <row r="408" spans="1:27" ht="16.5" x14ac:dyDescent="0.25">
      <c r="A408" s="64"/>
      <c r="B408" s="88">
        <v>3</v>
      </c>
      <c r="C408" s="84">
        <v>5564.64</v>
      </c>
      <c r="D408" s="56">
        <v>5493.35</v>
      </c>
      <c r="E408" s="56">
        <v>5470.16</v>
      </c>
      <c r="F408" s="56">
        <v>5473.09</v>
      </c>
      <c r="G408" s="56">
        <v>5479.67</v>
      </c>
      <c r="H408" s="56">
        <v>5503.38</v>
      </c>
      <c r="I408" s="56">
        <v>5610.18</v>
      </c>
      <c r="J408" s="56">
        <v>5632.38</v>
      </c>
      <c r="K408" s="56">
        <v>5664.34</v>
      </c>
      <c r="L408" s="56">
        <v>5875.79</v>
      </c>
      <c r="M408" s="56">
        <v>5894.1</v>
      </c>
      <c r="N408" s="56">
        <v>5895.35</v>
      </c>
      <c r="O408" s="56">
        <v>5893.3</v>
      </c>
      <c r="P408" s="56">
        <v>5893.59</v>
      </c>
      <c r="Q408" s="56">
        <v>5890.86</v>
      </c>
      <c r="R408" s="56">
        <v>5919.83</v>
      </c>
      <c r="S408" s="56">
        <v>5928.1900000000005</v>
      </c>
      <c r="T408" s="56">
        <v>5931.89</v>
      </c>
      <c r="U408" s="56">
        <v>5942.82</v>
      </c>
      <c r="V408" s="56">
        <v>5926.47</v>
      </c>
      <c r="W408" s="56">
        <v>5799.57</v>
      </c>
      <c r="X408" s="56">
        <v>5751.66</v>
      </c>
      <c r="Y408" s="56">
        <v>5665.5599999999995</v>
      </c>
      <c r="Z408" s="76">
        <v>5579.82</v>
      </c>
      <c r="AA408" s="65"/>
    </row>
    <row r="409" spans="1:27" ht="16.5" x14ac:dyDescent="0.25">
      <c r="A409" s="64"/>
      <c r="B409" s="88">
        <v>4</v>
      </c>
      <c r="C409" s="84">
        <v>5529.2</v>
      </c>
      <c r="D409" s="56">
        <v>5497.09</v>
      </c>
      <c r="E409" s="56">
        <v>5457.23</v>
      </c>
      <c r="F409" s="56">
        <v>5447.96</v>
      </c>
      <c r="G409" s="56">
        <v>5480.91</v>
      </c>
      <c r="H409" s="56">
        <v>5594.5599999999995</v>
      </c>
      <c r="I409" s="56">
        <v>5715.37</v>
      </c>
      <c r="J409" s="56">
        <v>5917.86</v>
      </c>
      <c r="K409" s="56">
        <v>5931.96</v>
      </c>
      <c r="L409" s="56">
        <v>5931.88</v>
      </c>
      <c r="M409" s="56">
        <v>5927.86</v>
      </c>
      <c r="N409" s="56">
        <v>5927.85</v>
      </c>
      <c r="O409" s="56">
        <v>5933.54</v>
      </c>
      <c r="P409" s="56">
        <v>5933.5599999999995</v>
      </c>
      <c r="Q409" s="56">
        <v>5926.61</v>
      </c>
      <c r="R409" s="56">
        <v>5926.61</v>
      </c>
      <c r="S409" s="56">
        <v>5934.32</v>
      </c>
      <c r="T409" s="56">
        <v>5935</v>
      </c>
      <c r="U409" s="56">
        <v>5926.66</v>
      </c>
      <c r="V409" s="56">
        <v>5926.8</v>
      </c>
      <c r="W409" s="56">
        <v>5892.26</v>
      </c>
      <c r="X409" s="56">
        <v>5816.51</v>
      </c>
      <c r="Y409" s="56">
        <v>5737.38</v>
      </c>
      <c r="Z409" s="76">
        <v>5597.8</v>
      </c>
      <c r="AA409" s="65"/>
    </row>
    <row r="410" spans="1:27" ht="16.5" x14ac:dyDescent="0.25">
      <c r="A410" s="64"/>
      <c r="B410" s="88">
        <v>5</v>
      </c>
      <c r="C410" s="84">
        <v>5556.5</v>
      </c>
      <c r="D410" s="56">
        <v>5515.64</v>
      </c>
      <c r="E410" s="56">
        <v>5497.86</v>
      </c>
      <c r="F410" s="56">
        <v>5533.64</v>
      </c>
      <c r="G410" s="56">
        <v>5582.08</v>
      </c>
      <c r="H410" s="56">
        <v>5663.32</v>
      </c>
      <c r="I410" s="56">
        <v>5908.7</v>
      </c>
      <c r="J410" s="56">
        <v>5960.67</v>
      </c>
      <c r="K410" s="56">
        <v>6027.12</v>
      </c>
      <c r="L410" s="56">
        <v>6030.09</v>
      </c>
      <c r="M410" s="56">
        <v>6030.47</v>
      </c>
      <c r="N410" s="56">
        <v>6021.58</v>
      </c>
      <c r="O410" s="56">
        <v>6009.29</v>
      </c>
      <c r="P410" s="56">
        <v>6004.01</v>
      </c>
      <c r="Q410" s="56">
        <v>6000.82</v>
      </c>
      <c r="R410" s="56">
        <v>5996.6</v>
      </c>
      <c r="S410" s="56">
        <v>5998.96</v>
      </c>
      <c r="T410" s="56">
        <v>6004.27</v>
      </c>
      <c r="U410" s="56">
        <v>5993.1900000000005</v>
      </c>
      <c r="V410" s="56">
        <v>5962.33</v>
      </c>
      <c r="W410" s="56">
        <v>5910.7</v>
      </c>
      <c r="X410" s="56">
        <v>5817.73</v>
      </c>
      <c r="Y410" s="56">
        <v>5704.58</v>
      </c>
      <c r="Z410" s="76">
        <v>5586.26</v>
      </c>
      <c r="AA410" s="65"/>
    </row>
    <row r="411" spans="1:27" ht="16.5" x14ac:dyDescent="0.25">
      <c r="A411" s="64"/>
      <c r="B411" s="88">
        <v>6</v>
      </c>
      <c r="C411" s="84">
        <v>5508.99</v>
      </c>
      <c r="D411" s="56">
        <v>5488.29</v>
      </c>
      <c r="E411" s="56">
        <v>5472.6</v>
      </c>
      <c r="F411" s="56">
        <v>5487.14</v>
      </c>
      <c r="G411" s="56">
        <v>5568.13</v>
      </c>
      <c r="H411" s="56">
        <v>5630.12</v>
      </c>
      <c r="I411" s="56">
        <v>5866.99</v>
      </c>
      <c r="J411" s="56">
        <v>5914.38</v>
      </c>
      <c r="K411" s="56">
        <v>5952.43</v>
      </c>
      <c r="L411" s="56">
        <v>5993.89</v>
      </c>
      <c r="M411" s="56">
        <v>5931.67</v>
      </c>
      <c r="N411" s="56">
        <v>5933.08</v>
      </c>
      <c r="O411" s="56">
        <v>5922.49</v>
      </c>
      <c r="P411" s="56">
        <v>5928.39</v>
      </c>
      <c r="Q411" s="56">
        <v>5922.25</v>
      </c>
      <c r="R411" s="56">
        <v>5928.17</v>
      </c>
      <c r="S411" s="56">
        <v>5946.63</v>
      </c>
      <c r="T411" s="56">
        <v>5935.3099999999995</v>
      </c>
      <c r="U411" s="56">
        <v>5921.84</v>
      </c>
      <c r="V411" s="56">
        <v>5897.16</v>
      </c>
      <c r="W411" s="56">
        <v>5868.09</v>
      </c>
      <c r="X411" s="56">
        <v>5805.65</v>
      </c>
      <c r="Y411" s="56">
        <v>5697.62</v>
      </c>
      <c r="Z411" s="76">
        <v>5560.08</v>
      </c>
      <c r="AA411" s="65"/>
    </row>
    <row r="412" spans="1:27" ht="16.5" x14ac:dyDescent="0.25">
      <c r="A412" s="64"/>
      <c r="B412" s="88">
        <v>7</v>
      </c>
      <c r="C412" s="84">
        <v>5548.59</v>
      </c>
      <c r="D412" s="56">
        <v>5505.29</v>
      </c>
      <c r="E412" s="56">
        <v>5497.55</v>
      </c>
      <c r="F412" s="56">
        <v>5514.28</v>
      </c>
      <c r="G412" s="56">
        <v>5602.99</v>
      </c>
      <c r="H412" s="56">
        <v>5662.57</v>
      </c>
      <c r="I412" s="56">
        <v>5762.38</v>
      </c>
      <c r="J412" s="56">
        <v>5914.12</v>
      </c>
      <c r="K412" s="56">
        <v>5942.1</v>
      </c>
      <c r="L412" s="56">
        <v>5939.92</v>
      </c>
      <c r="M412" s="56">
        <v>5929.83</v>
      </c>
      <c r="N412" s="56">
        <v>5971.08</v>
      </c>
      <c r="O412" s="56">
        <v>5925.82</v>
      </c>
      <c r="P412" s="56">
        <v>5953.61</v>
      </c>
      <c r="Q412" s="56">
        <v>5925.67</v>
      </c>
      <c r="R412" s="56">
        <v>5933.75</v>
      </c>
      <c r="S412" s="56">
        <v>5944.67</v>
      </c>
      <c r="T412" s="56">
        <v>5964.98</v>
      </c>
      <c r="U412" s="56">
        <v>5995.7</v>
      </c>
      <c r="V412" s="56">
        <v>5941.5</v>
      </c>
      <c r="W412" s="56">
        <v>5933.65</v>
      </c>
      <c r="X412" s="56">
        <v>5900.92</v>
      </c>
      <c r="Y412" s="56">
        <v>5767.2</v>
      </c>
      <c r="Z412" s="76">
        <v>5595.09</v>
      </c>
      <c r="AA412" s="65"/>
    </row>
    <row r="413" spans="1:27" ht="16.5" x14ac:dyDescent="0.25">
      <c r="A413" s="64"/>
      <c r="B413" s="88">
        <v>8</v>
      </c>
      <c r="C413" s="84">
        <v>5550.24</v>
      </c>
      <c r="D413" s="56">
        <v>5530.5</v>
      </c>
      <c r="E413" s="56">
        <v>5506.65</v>
      </c>
      <c r="F413" s="56">
        <v>5524.89</v>
      </c>
      <c r="G413" s="56">
        <v>5599.2</v>
      </c>
      <c r="H413" s="56">
        <v>5660.74</v>
      </c>
      <c r="I413" s="56">
        <v>5788.49</v>
      </c>
      <c r="J413" s="56">
        <v>5947.52</v>
      </c>
      <c r="K413" s="56">
        <v>5957.87</v>
      </c>
      <c r="L413" s="56">
        <v>5950.9400000000005</v>
      </c>
      <c r="M413" s="56">
        <v>5943.74</v>
      </c>
      <c r="N413" s="56">
        <v>5936.0599999999995</v>
      </c>
      <c r="O413" s="56">
        <v>5939.98</v>
      </c>
      <c r="P413" s="56">
        <v>5938.23</v>
      </c>
      <c r="Q413" s="56">
        <v>5939.88</v>
      </c>
      <c r="R413" s="56">
        <v>5945.9400000000005</v>
      </c>
      <c r="S413" s="56">
        <v>5960.43</v>
      </c>
      <c r="T413" s="56">
        <v>5972.77</v>
      </c>
      <c r="U413" s="56">
        <v>5953.03</v>
      </c>
      <c r="V413" s="56">
        <v>5944</v>
      </c>
      <c r="W413" s="56">
        <v>5924.6900000000005</v>
      </c>
      <c r="X413" s="56">
        <v>5914.04</v>
      </c>
      <c r="Y413" s="56">
        <v>5878.18</v>
      </c>
      <c r="Z413" s="76">
        <v>5641.08</v>
      </c>
      <c r="AA413" s="65"/>
    </row>
    <row r="414" spans="1:27" ht="16.5" x14ac:dyDescent="0.25">
      <c r="A414" s="64"/>
      <c r="B414" s="88">
        <v>9</v>
      </c>
      <c r="C414" s="84">
        <v>5670.43</v>
      </c>
      <c r="D414" s="56">
        <v>5643.37</v>
      </c>
      <c r="E414" s="56">
        <v>5622.84</v>
      </c>
      <c r="F414" s="56">
        <v>5631.38</v>
      </c>
      <c r="G414" s="56">
        <v>5650.5</v>
      </c>
      <c r="H414" s="56">
        <v>5711.23</v>
      </c>
      <c r="I414" s="56">
        <v>5822.15</v>
      </c>
      <c r="J414" s="56">
        <v>5898.11</v>
      </c>
      <c r="K414" s="56">
        <v>6100.96</v>
      </c>
      <c r="L414" s="56">
        <v>6196.5599999999995</v>
      </c>
      <c r="M414" s="56">
        <v>6192.4</v>
      </c>
      <c r="N414" s="56">
        <v>6191.55</v>
      </c>
      <c r="O414" s="56">
        <v>6182.52</v>
      </c>
      <c r="P414" s="56">
        <v>6144.54</v>
      </c>
      <c r="Q414" s="56">
        <v>6083.51</v>
      </c>
      <c r="R414" s="56">
        <v>6102.55</v>
      </c>
      <c r="S414" s="56">
        <v>6183.25</v>
      </c>
      <c r="T414" s="56">
        <v>6211.4400000000005</v>
      </c>
      <c r="U414" s="56">
        <v>6195.52</v>
      </c>
      <c r="V414" s="56">
        <v>6173.62</v>
      </c>
      <c r="W414" s="56">
        <v>6123.24</v>
      </c>
      <c r="X414" s="56">
        <v>5961.05</v>
      </c>
      <c r="Y414" s="56">
        <v>5939.89</v>
      </c>
      <c r="Z414" s="76">
        <v>5649.53</v>
      </c>
      <c r="AA414" s="65"/>
    </row>
    <row r="415" spans="1:27" ht="16.5" x14ac:dyDescent="0.25">
      <c r="A415" s="64"/>
      <c r="B415" s="88">
        <v>10</v>
      </c>
      <c r="C415" s="84">
        <v>5638.47</v>
      </c>
      <c r="D415" s="56">
        <v>5595.32</v>
      </c>
      <c r="E415" s="56">
        <v>5582.79</v>
      </c>
      <c r="F415" s="56">
        <v>5569.21</v>
      </c>
      <c r="G415" s="56">
        <v>5614.13</v>
      </c>
      <c r="H415" s="56">
        <v>5648.87</v>
      </c>
      <c r="I415" s="56">
        <v>5702.82</v>
      </c>
      <c r="J415" s="56">
        <v>5840.67</v>
      </c>
      <c r="K415" s="56">
        <v>5924.77</v>
      </c>
      <c r="L415" s="56">
        <v>6077.46</v>
      </c>
      <c r="M415" s="56">
        <v>6079.55</v>
      </c>
      <c r="N415" s="56">
        <v>6078.25</v>
      </c>
      <c r="O415" s="56">
        <v>6070.89</v>
      </c>
      <c r="P415" s="56">
        <v>6071.68</v>
      </c>
      <c r="Q415" s="56">
        <v>6085.7</v>
      </c>
      <c r="R415" s="56">
        <v>6096.96</v>
      </c>
      <c r="S415" s="56">
        <v>6098.74</v>
      </c>
      <c r="T415" s="56">
        <v>6119.47</v>
      </c>
      <c r="U415" s="56">
        <v>6119.64</v>
      </c>
      <c r="V415" s="56">
        <v>6086.35</v>
      </c>
      <c r="W415" s="56">
        <v>6000.5</v>
      </c>
      <c r="X415" s="56">
        <v>5927.8</v>
      </c>
      <c r="Y415" s="56">
        <v>5956.28</v>
      </c>
      <c r="Z415" s="76">
        <v>5641.2</v>
      </c>
      <c r="AA415" s="65"/>
    </row>
    <row r="416" spans="1:27" ht="16.5" x14ac:dyDescent="0.25">
      <c r="A416" s="64"/>
      <c r="B416" s="88">
        <v>11</v>
      </c>
      <c r="C416" s="84">
        <v>5636.43</v>
      </c>
      <c r="D416" s="56">
        <v>5621.62</v>
      </c>
      <c r="E416" s="56">
        <v>5616.77</v>
      </c>
      <c r="F416" s="56">
        <v>5641.97</v>
      </c>
      <c r="G416" s="56">
        <v>5687.52</v>
      </c>
      <c r="H416" s="56">
        <v>5838.85</v>
      </c>
      <c r="I416" s="56">
        <v>6016.71</v>
      </c>
      <c r="J416" s="56">
        <v>6135.34</v>
      </c>
      <c r="K416" s="56">
        <v>6354.92</v>
      </c>
      <c r="L416" s="56">
        <v>6411.67</v>
      </c>
      <c r="M416" s="56">
        <v>6423.9400000000005</v>
      </c>
      <c r="N416" s="56">
        <v>6402.16</v>
      </c>
      <c r="O416" s="56">
        <v>6396.64</v>
      </c>
      <c r="P416" s="56">
        <v>6396.64</v>
      </c>
      <c r="Q416" s="56">
        <v>6381.9</v>
      </c>
      <c r="R416" s="56">
        <v>6388.4</v>
      </c>
      <c r="S416" s="56">
        <v>6381.68</v>
      </c>
      <c r="T416" s="56">
        <v>6393.95</v>
      </c>
      <c r="U416" s="56">
        <v>6407.61</v>
      </c>
      <c r="V416" s="56">
        <v>6397.76</v>
      </c>
      <c r="W416" s="56">
        <v>6305.82</v>
      </c>
      <c r="X416" s="56">
        <v>6174.93</v>
      </c>
      <c r="Y416" s="56">
        <v>6036.3</v>
      </c>
      <c r="Z416" s="76">
        <v>5820.28</v>
      </c>
      <c r="AA416" s="65"/>
    </row>
    <row r="417" spans="1:27" ht="16.5" x14ac:dyDescent="0.25">
      <c r="A417" s="64"/>
      <c r="B417" s="88">
        <v>12</v>
      </c>
      <c r="C417" s="84">
        <v>5656.49</v>
      </c>
      <c r="D417" s="56">
        <v>5645.74</v>
      </c>
      <c r="E417" s="56">
        <v>5642.89</v>
      </c>
      <c r="F417" s="56">
        <v>5656.28</v>
      </c>
      <c r="G417" s="56">
        <v>5712.84</v>
      </c>
      <c r="H417" s="56">
        <v>5883.95</v>
      </c>
      <c r="I417" s="56">
        <v>6013.24</v>
      </c>
      <c r="J417" s="56">
        <v>6191.71</v>
      </c>
      <c r="K417" s="56">
        <v>6321.8099999999995</v>
      </c>
      <c r="L417" s="56">
        <v>6322.83</v>
      </c>
      <c r="M417" s="56">
        <v>6292.24</v>
      </c>
      <c r="N417" s="56">
        <v>6275.5599999999995</v>
      </c>
      <c r="O417" s="56">
        <v>6244.74</v>
      </c>
      <c r="P417" s="56">
        <v>6265.3</v>
      </c>
      <c r="Q417" s="56">
        <v>6256.23</v>
      </c>
      <c r="R417" s="56">
        <v>6236.49</v>
      </c>
      <c r="S417" s="56">
        <v>6231.09</v>
      </c>
      <c r="T417" s="56">
        <v>6269.76</v>
      </c>
      <c r="U417" s="56">
        <v>6282.54</v>
      </c>
      <c r="V417" s="56">
        <v>6266.54</v>
      </c>
      <c r="W417" s="56">
        <v>6232.57</v>
      </c>
      <c r="X417" s="56">
        <v>6060.39</v>
      </c>
      <c r="Y417" s="56">
        <v>5950.93</v>
      </c>
      <c r="Z417" s="76">
        <v>5652.3099999999995</v>
      </c>
      <c r="AA417" s="65"/>
    </row>
    <row r="418" spans="1:27" ht="16.5" x14ac:dyDescent="0.25">
      <c r="A418" s="64"/>
      <c r="B418" s="88">
        <v>13</v>
      </c>
      <c r="C418" s="84">
        <v>5667.36</v>
      </c>
      <c r="D418" s="56">
        <v>5644.48</v>
      </c>
      <c r="E418" s="56">
        <v>5648.05</v>
      </c>
      <c r="F418" s="56">
        <v>5653.59</v>
      </c>
      <c r="G418" s="56">
        <v>5701.29</v>
      </c>
      <c r="H418" s="56">
        <v>5852.58</v>
      </c>
      <c r="I418" s="56">
        <v>6020.76</v>
      </c>
      <c r="J418" s="56">
        <v>6132.8099999999995</v>
      </c>
      <c r="K418" s="56">
        <v>6170.01</v>
      </c>
      <c r="L418" s="56">
        <v>6176.53</v>
      </c>
      <c r="M418" s="56">
        <v>6163.96</v>
      </c>
      <c r="N418" s="56">
        <v>6159.07</v>
      </c>
      <c r="O418" s="56">
        <v>6150.78</v>
      </c>
      <c r="P418" s="56">
        <v>6161.95</v>
      </c>
      <c r="Q418" s="56">
        <v>6160.85</v>
      </c>
      <c r="R418" s="56">
        <v>6164.4</v>
      </c>
      <c r="S418" s="56">
        <v>6171.01</v>
      </c>
      <c r="T418" s="56">
        <v>6176.93</v>
      </c>
      <c r="U418" s="56">
        <v>6151.34</v>
      </c>
      <c r="V418" s="56">
        <v>6136.78</v>
      </c>
      <c r="W418" s="56">
        <v>6081.37</v>
      </c>
      <c r="X418" s="56">
        <v>5975.93</v>
      </c>
      <c r="Y418" s="56">
        <v>5893.79</v>
      </c>
      <c r="Z418" s="76">
        <v>5697.34</v>
      </c>
      <c r="AA418" s="65"/>
    </row>
    <row r="419" spans="1:27" ht="16.5" x14ac:dyDescent="0.25">
      <c r="A419" s="64"/>
      <c r="B419" s="88">
        <v>14</v>
      </c>
      <c r="C419" s="84">
        <v>5621.15</v>
      </c>
      <c r="D419" s="56">
        <v>5588.27</v>
      </c>
      <c r="E419" s="56">
        <v>5593.07</v>
      </c>
      <c r="F419" s="56">
        <v>5596.89</v>
      </c>
      <c r="G419" s="56">
        <v>5640</v>
      </c>
      <c r="H419" s="56">
        <v>5726.5599999999995</v>
      </c>
      <c r="I419" s="56">
        <v>5959.07</v>
      </c>
      <c r="J419" s="56">
        <v>5977.92</v>
      </c>
      <c r="K419" s="56">
        <v>6019.59</v>
      </c>
      <c r="L419" s="56">
        <v>6010.33</v>
      </c>
      <c r="M419" s="56">
        <v>6004.37</v>
      </c>
      <c r="N419" s="56">
        <v>5996.8</v>
      </c>
      <c r="O419" s="56">
        <v>5985.87</v>
      </c>
      <c r="P419" s="56">
        <v>6002.54</v>
      </c>
      <c r="Q419" s="56">
        <v>6002.73</v>
      </c>
      <c r="R419" s="56">
        <v>6005.42</v>
      </c>
      <c r="S419" s="56">
        <v>6005.33</v>
      </c>
      <c r="T419" s="56">
        <v>6006.97</v>
      </c>
      <c r="U419" s="56">
        <v>5975.77</v>
      </c>
      <c r="V419" s="56">
        <v>5953.99</v>
      </c>
      <c r="W419" s="56">
        <v>5926.22</v>
      </c>
      <c r="X419" s="56">
        <v>5845.82</v>
      </c>
      <c r="Y419" s="56">
        <v>5847.8099999999995</v>
      </c>
      <c r="Z419" s="76">
        <v>5611.77</v>
      </c>
      <c r="AA419" s="65"/>
    </row>
    <row r="420" spans="1:27" ht="16.5" x14ac:dyDescent="0.25">
      <c r="A420" s="64"/>
      <c r="B420" s="88">
        <v>15</v>
      </c>
      <c r="C420" s="84">
        <v>5601.42</v>
      </c>
      <c r="D420" s="56">
        <v>5556.62</v>
      </c>
      <c r="E420" s="56">
        <v>5552.59</v>
      </c>
      <c r="F420" s="56">
        <v>5560.71</v>
      </c>
      <c r="G420" s="56">
        <v>5626.28</v>
      </c>
      <c r="H420" s="56">
        <v>5690.9</v>
      </c>
      <c r="I420" s="56">
        <v>5943.17</v>
      </c>
      <c r="J420" s="56">
        <v>6006.63</v>
      </c>
      <c r="K420" s="56">
        <v>6053.04</v>
      </c>
      <c r="L420" s="56">
        <v>6084.01</v>
      </c>
      <c r="M420" s="56">
        <v>6069.47</v>
      </c>
      <c r="N420" s="56">
        <v>6050.99</v>
      </c>
      <c r="O420" s="56">
        <v>6037.76</v>
      </c>
      <c r="P420" s="56">
        <v>6054.8099999999995</v>
      </c>
      <c r="Q420" s="56">
        <v>6055.95</v>
      </c>
      <c r="R420" s="56">
        <v>6056.0599999999995</v>
      </c>
      <c r="S420" s="56">
        <v>6066.48</v>
      </c>
      <c r="T420" s="56">
        <v>6076.6</v>
      </c>
      <c r="U420" s="56">
        <v>6071.8099999999995</v>
      </c>
      <c r="V420" s="56">
        <v>6060.61</v>
      </c>
      <c r="W420" s="56">
        <v>5968.89</v>
      </c>
      <c r="X420" s="56">
        <v>5909.16</v>
      </c>
      <c r="Y420" s="56">
        <v>5814.16</v>
      </c>
      <c r="Z420" s="76">
        <v>5728.57</v>
      </c>
      <c r="AA420" s="65"/>
    </row>
    <row r="421" spans="1:27" ht="16.5" x14ac:dyDescent="0.25">
      <c r="A421" s="64"/>
      <c r="B421" s="88">
        <v>16</v>
      </c>
      <c r="C421" s="84">
        <v>5613.29</v>
      </c>
      <c r="D421" s="56">
        <v>5588.61</v>
      </c>
      <c r="E421" s="56">
        <v>5567.6900000000005</v>
      </c>
      <c r="F421" s="56">
        <v>5577.26</v>
      </c>
      <c r="G421" s="56">
        <v>5621.97</v>
      </c>
      <c r="H421" s="56">
        <v>5654.27</v>
      </c>
      <c r="I421" s="56">
        <v>5732.95</v>
      </c>
      <c r="J421" s="56">
        <v>5828.2</v>
      </c>
      <c r="K421" s="56">
        <v>5867.92</v>
      </c>
      <c r="L421" s="56">
        <v>5914.02</v>
      </c>
      <c r="M421" s="56">
        <v>5941.4</v>
      </c>
      <c r="N421" s="56">
        <v>5939.42</v>
      </c>
      <c r="O421" s="56">
        <v>5872.29</v>
      </c>
      <c r="P421" s="56">
        <v>5854.66</v>
      </c>
      <c r="Q421" s="56">
        <v>5862.4</v>
      </c>
      <c r="R421" s="56">
        <v>5860.35</v>
      </c>
      <c r="S421" s="56">
        <v>5866.59</v>
      </c>
      <c r="T421" s="56">
        <v>5943.0599999999995</v>
      </c>
      <c r="U421" s="56">
        <v>5962.5599999999995</v>
      </c>
      <c r="V421" s="56">
        <v>5931.74</v>
      </c>
      <c r="W421" s="56">
        <v>5863.95</v>
      </c>
      <c r="X421" s="56">
        <v>5833.45</v>
      </c>
      <c r="Y421" s="56">
        <v>5790.77</v>
      </c>
      <c r="Z421" s="76">
        <v>5588.1900000000005</v>
      </c>
      <c r="AA421" s="65"/>
    </row>
    <row r="422" spans="1:27" ht="16.5" x14ac:dyDescent="0.25">
      <c r="A422" s="64"/>
      <c r="B422" s="88">
        <v>17</v>
      </c>
      <c r="C422" s="84">
        <v>5581.68</v>
      </c>
      <c r="D422" s="56">
        <v>5547.21</v>
      </c>
      <c r="E422" s="56">
        <v>5527.23</v>
      </c>
      <c r="F422" s="56">
        <v>5536.86</v>
      </c>
      <c r="G422" s="56">
        <v>5549.99</v>
      </c>
      <c r="H422" s="56">
        <v>5589.9</v>
      </c>
      <c r="I422" s="56">
        <v>5643.24</v>
      </c>
      <c r="J422" s="56">
        <v>5683.02</v>
      </c>
      <c r="K422" s="56">
        <v>5826.35</v>
      </c>
      <c r="L422" s="56">
        <v>5827.5</v>
      </c>
      <c r="M422" s="56">
        <v>5826.59</v>
      </c>
      <c r="N422" s="56">
        <v>5826.62</v>
      </c>
      <c r="O422" s="56">
        <v>5818.5</v>
      </c>
      <c r="P422" s="56">
        <v>5816.76</v>
      </c>
      <c r="Q422" s="56">
        <v>5823.24</v>
      </c>
      <c r="R422" s="56">
        <v>5830.23</v>
      </c>
      <c r="S422" s="56">
        <v>5835.42</v>
      </c>
      <c r="T422" s="56">
        <v>5857.08</v>
      </c>
      <c r="U422" s="56">
        <v>5856.82</v>
      </c>
      <c r="V422" s="56">
        <v>5850.13</v>
      </c>
      <c r="W422" s="56">
        <v>5816.3</v>
      </c>
      <c r="X422" s="56">
        <v>5719.89</v>
      </c>
      <c r="Y422" s="56">
        <v>5693.96</v>
      </c>
      <c r="Z422" s="76">
        <v>5561.36</v>
      </c>
      <c r="AA422" s="65"/>
    </row>
    <row r="423" spans="1:27" ht="16.5" x14ac:dyDescent="0.25">
      <c r="A423" s="64"/>
      <c r="B423" s="88">
        <v>18</v>
      </c>
      <c r="C423" s="84">
        <v>5576.08</v>
      </c>
      <c r="D423" s="56">
        <v>5540.55</v>
      </c>
      <c r="E423" s="56">
        <v>5527.02</v>
      </c>
      <c r="F423" s="56">
        <v>5551.63</v>
      </c>
      <c r="G423" s="56">
        <v>5623.64</v>
      </c>
      <c r="H423" s="56">
        <v>5687.11</v>
      </c>
      <c r="I423" s="56">
        <v>5873.32</v>
      </c>
      <c r="J423" s="56">
        <v>5926.96</v>
      </c>
      <c r="K423" s="56">
        <v>5980.13</v>
      </c>
      <c r="L423" s="56">
        <v>5989.67</v>
      </c>
      <c r="M423" s="56">
        <v>5954.13</v>
      </c>
      <c r="N423" s="56">
        <v>5920.38</v>
      </c>
      <c r="O423" s="56">
        <v>5871.75</v>
      </c>
      <c r="P423" s="56">
        <v>5872.2</v>
      </c>
      <c r="Q423" s="56">
        <v>5878.35</v>
      </c>
      <c r="R423" s="56">
        <v>5901.9400000000005</v>
      </c>
      <c r="S423" s="56">
        <v>5893.9</v>
      </c>
      <c r="T423" s="56">
        <v>5882.3</v>
      </c>
      <c r="U423" s="56">
        <v>5875.32</v>
      </c>
      <c r="V423" s="56">
        <v>5864.07</v>
      </c>
      <c r="W423" s="56">
        <v>5795.57</v>
      </c>
      <c r="X423" s="56">
        <v>5737.76</v>
      </c>
      <c r="Y423" s="56">
        <v>5687.09</v>
      </c>
      <c r="Z423" s="76">
        <v>5562.73</v>
      </c>
      <c r="AA423" s="65"/>
    </row>
    <row r="424" spans="1:27" ht="16.5" x14ac:dyDescent="0.25">
      <c r="A424" s="64"/>
      <c r="B424" s="88">
        <v>19</v>
      </c>
      <c r="C424" s="84">
        <v>5541.79</v>
      </c>
      <c r="D424" s="56">
        <v>5505.7</v>
      </c>
      <c r="E424" s="56">
        <v>5502.36</v>
      </c>
      <c r="F424" s="56">
        <v>5518.14</v>
      </c>
      <c r="G424" s="56">
        <v>5581.95</v>
      </c>
      <c r="H424" s="56">
        <v>5641.21</v>
      </c>
      <c r="I424" s="56">
        <v>5774.52</v>
      </c>
      <c r="J424" s="56">
        <v>5858.28</v>
      </c>
      <c r="K424" s="56">
        <v>5869.03</v>
      </c>
      <c r="L424" s="56">
        <v>5832.61</v>
      </c>
      <c r="M424" s="56">
        <v>5825.28</v>
      </c>
      <c r="N424" s="56">
        <v>5817.08</v>
      </c>
      <c r="O424" s="56">
        <v>5801.83</v>
      </c>
      <c r="P424" s="56">
        <v>5807.63</v>
      </c>
      <c r="Q424" s="56">
        <v>5812</v>
      </c>
      <c r="R424" s="56">
        <v>5830.1900000000005</v>
      </c>
      <c r="S424" s="56">
        <v>5868.18</v>
      </c>
      <c r="T424" s="56">
        <v>5868.91</v>
      </c>
      <c r="U424" s="56">
        <v>5807.4</v>
      </c>
      <c r="V424" s="56">
        <v>5798.38</v>
      </c>
      <c r="W424" s="56">
        <v>5741.8</v>
      </c>
      <c r="X424" s="56">
        <v>5666.82</v>
      </c>
      <c r="Y424" s="56">
        <v>5605.64</v>
      </c>
      <c r="Z424" s="76">
        <v>5539.27</v>
      </c>
      <c r="AA424" s="65"/>
    </row>
    <row r="425" spans="1:27" ht="16.5" x14ac:dyDescent="0.25">
      <c r="A425" s="64"/>
      <c r="B425" s="88">
        <v>20</v>
      </c>
      <c r="C425" s="84">
        <v>5538.0599999999995</v>
      </c>
      <c r="D425" s="56">
        <v>5492.89</v>
      </c>
      <c r="E425" s="56">
        <v>5490.49</v>
      </c>
      <c r="F425" s="56">
        <v>5518.62</v>
      </c>
      <c r="G425" s="56">
        <v>5581.71</v>
      </c>
      <c r="H425" s="56">
        <v>5639.78</v>
      </c>
      <c r="I425" s="56">
        <v>5817.54</v>
      </c>
      <c r="J425" s="56">
        <v>5885.88</v>
      </c>
      <c r="K425" s="56">
        <v>5966.28</v>
      </c>
      <c r="L425" s="56">
        <v>5943.14</v>
      </c>
      <c r="M425" s="56">
        <v>5878.5599999999995</v>
      </c>
      <c r="N425" s="56">
        <v>5886.09</v>
      </c>
      <c r="O425" s="56">
        <v>5872.76</v>
      </c>
      <c r="P425" s="56">
        <v>5874.34</v>
      </c>
      <c r="Q425" s="56">
        <v>5876.24</v>
      </c>
      <c r="R425" s="56">
        <v>5883.02</v>
      </c>
      <c r="S425" s="56">
        <v>5958.34</v>
      </c>
      <c r="T425" s="56">
        <v>5898.9</v>
      </c>
      <c r="U425" s="56">
        <v>5931.21</v>
      </c>
      <c r="V425" s="56">
        <v>5870.01</v>
      </c>
      <c r="W425" s="56">
        <v>5846.8</v>
      </c>
      <c r="X425" s="56">
        <v>5812.38</v>
      </c>
      <c r="Y425" s="56">
        <v>5780.74</v>
      </c>
      <c r="Z425" s="76">
        <v>5553.21</v>
      </c>
      <c r="AA425" s="65"/>
    </row>
    <row r="426" spans="1:27" ht="16.5" x14ac:dyDescent="0.25">
      <c r="A426" s="64"/>
      <c r="B426" s="88">
        <v>21</v>
      </c>
      <c r="C426" s="84">
        <v>5522.53</v>
      </c>
      <c r="D426" s="56">
        <v>5497.22</v>
      </c>
      <c r="E426" s="56">
        <v>5493.03</v>
      </c>
      <c r="F426" s="56">
        <v>5500.11</v>
      </c>
      <c r="G426" s="56">
        <v>5563.47</v>
      </c>
      <c r="H426" s="56">
        <v>5630.43</v>
      </c>
      <c r="I426" s="56">
        <v>5900.64</v>
      </c>
      <c r="J426" s="56">
        <v>6000.13</v>
      </c>
      <c r="K426" s="56">
        <v>6031.9</v>
      </c>
      <c r="L426" s="56">
        <v>6099.47</v>
      </c>
      <c r="M426" s="56">
        <v>6088.3</v>
      </c>
      <c r="N426" s="56">
        <v>6032.6900000000005</v>
      </c>
      <c r="O426" s="56">
        <v>6032.14</v>
      </c>
      <c r="P426" s="56">
        <v>6058.68</v>
      </c>
      <c r="Q426" s="56">
        <v>6034.91</v>
      </c>
      <c r="R426" s="56">
        <v>6073.27</v>
      </c>
      <c r="S426" s="56">
        <v>6031.95</v>
      </c>
      <c r="T426" s="56">
        <v>6023.15</v>
      </c>
      <c r="U426" s="56">
        <v>5970.11</v>
      </c>
      <c r="V426" s="56">
        <v>5933.01</v>
      </c>
      <c r="W426" s="56">
        <v>5851.09</v>
      </c>
      <c r="X426" s="56">
        <v>5799.99</v>
      </c>
      <c r="Y426" s="56">
        <v>5767.18</v>
      </c>
      <c r="Z426" s="76">
        <v>5554.15</v>
      </c>
      <c r="AA426" s="65"/>
    </row>
    <row r="427" spans="1:27" ht="16.5" x14ac:dyDescent="0.25">
      <c r="A427" s="64"/>
      <c r="B427" s="88">
        <v>22</v>
      </c>
      <c r="C427" s="84">
        <v>5569.87</v>
      </c>
      <c r="D427" s="56">
        <v>5541.1</v>
      </c>
      <c r="E427" s="56">
        <v>5522.83</v>
      </c>
      <c r="F427" s="56">
        <v>5548.1900000000005</v>
      </c>
      <c r="G427" s="56">
        <v>5618.61</v>
      </c>
      <c r="H427" s="56">
        <v>5687.12</v>
      </c>
      <c r="I427" s="56">
        <v>6005.26</v>
      </c>
      <c r="J427" s="56">
        <v>6042.08</v>
      </c>
      <c r="K427" s="56">
        <v>6085.58</v>
      </c>
      <c r="L427" s="56">
        <v>6100.1900000000005</v>
      </c>
      <c r="M427" s="56">
        <v>6048.25</v>
      </c>
      <c r="N427" s="56">
        <v>6045.12</v>
      </c>
      <c r="O427" s="56">
        <v>6031.61</v>
      </c>
      <c r="P427" s="56">
        <v>6042.48</v>
      </c>
      <c r="Q427" s="56">
        <v>6060.9400000000005</v>
      </c>
      <c r="R427" s="56">
        <v>6080.33</v>
      </c>
      <c r="S427" s="56">
        <v>6067.18</v>
      </c>
      <c r="T427" s="56">
        <v>6042.59</v>
      </c>
      <c r="U427" s="56">
        <v>6004.75</v>
      </c>
      <c r="V427" s="56">
        <v>5976.67</v>
      </c>
      <c r="W427" s="56">
        <v>5967.64</v>
      </c>
      <c r="X427" s="56">
        <v>5926.87</v>
      </c>
      <c r="Y427" s="56">
        <v>5890.07</v>
      </c>
      <c r="Z427" s="76">
        <v>5628.34</v>
      </c>
      <c r="AA427" s="65"/>
    </row>
    <row r="428" spans="1:27" ht="16.5" x14ac:dyDescent="0.25">
      <c r="A428" s="64"/>
      <c r="B428" s="88">
        <v>23</v>
      </c>
      <c r="C428" s="84">
        <v>5658.72</v>
      </c>
      <c r="D428" s="56">
        <v>5617.65</v>
      </c>
      <c r="E428" s="56">
        <v>5615.41</v>
      </c>
      <c r="F428" s="56">
        <v>5618.16</v>
      </c>
      <c r="G428" s="56">
        <v>5625.26</v>
      </c>
      <c r="H428" s="56">
        <v>5679.25</v>
      </c>
      <c r="I428" s="56">
        <v>5831.23</v>
      </c>
      <c r="J428" s="56">
        <v>5896.39</v>
      </c>
      <c r="K428" s="56">
        <v>6012.9</v>
      </c>
      <c r="L428" s="56">
        <v>6028.17</v>
      </c>
      <c r="M428" s="56">
        <v>6014.24</v>
      </c>
      <c r="N428" s="56">
        <v>6005.99</v>
      </c>
      <c r="O428" s="56">
        <v>5997.96</v>
      </c>
      <c r="P428" s="56">
        <v>5998.48</v>
      </c>
      <c r="Q428" s="56">
        <v>6021.93</v>
      </c>
      <c r="R428" s="56">
        <v>6022.64</v>
      </c>
      <c r="S428" s="56">
        <v>6052.97</v>
      </c>
      <c r="T428" s="56">
        <v>6046.38</v>
      </c>
      <c r="U428" s="56">
        <v>5994.28</v>
      </c>
      <c r="V428" s="56">
        <v>6031.2</v>
      </c>
      <c r="W428" s="56">
        <v>5993.72</v>
      </c>
      <c r="X428" s="56">
        <v>5912.07</v>
      </c>
      <c r="Y428" s="56">
        <v>5878.61</v>
      </c>
      <c r="Z428" s="76">
        <v>5634.41</v>
      </c>
      <c r="AA428" s="65"/>
    </row>
    <row r="429" spans="1:27" ht="16.5" x14ac:dyDescent="0.25">
      <c r="A429" s="64"/>
      <c r="B429" s="88">
        <v>24</v>
      </c>
      <c r="C429" s="84">
        <v>5602.54</v>
      </c>
      <c r="D429" s="56">
        <v>5586.25</v>
      </c>
      <c r="E429" s="56">
        <v>5582.23</v>
      </c>
      <c r="F429" s="56">
        <v>5574.68</v>
      </c>
      <c r="G429" s="56">
        <v>5612.97</v>
      </c>
      <c r="H429" s="56">
        <v>5619.17</v>
      </c>
      <c r="I429" s="56">
        <v>5704.77</v>
      </c>
      <c r="J429" s="56">
        <v>5824.21</v>
      </c>
      <c r="K429" s="56">
        <v>5871.11</v>
      </c>
      <c r="L429" s="56">
        <v>5952.33</v>
      </c>
      <c r="M429" s="56">
        <v>5944.1900000000005</v>
      </c>
      <c r="N429" s="56">
        <v>5942.5</v>
      </c>
      <c r="O429" s="56">
        <v>5944.48</v>
      </c>
      <c r="P429" s="56">
        <v>5946.37</v>
      </c>
      <c r="Q429" s="56">
        <v>5957.46</v>
      </c>
      <c r="R429" s="56">
        <v>5966.64</v>
      </c>
      <c r="S429" s="56">
        <v>5998.86</v>
      </c>
      <c r="T429" s="56">
        <v>5986.36</v>
      </c>
      <c r="U429" s="56">
        <v>5987.38</v>
      </c>
      <c r="V429" s="56">
        <v>5928.07</v>
      </c>
      <c r="W429" s="56">
        <v>5863.63</v>
      </c>
      <c r="X429" s="56">
        <v>5769.9400000000005</v>
      </c>
      <c r="Y429" s="56">
        <v>5720.93</v>
      </c>
      <c r="Z429" s="76">
        <v>5584.36</v>
      </c>
      <c r="AA429" s="65"/>
    </row>
    <row r="430" spans="1:27" ht="16.5" x14ac:dyDescent="0.25">
      <c r="A430" s="64"/>
      <c r="B430" s="88">
        <v>25</v>
      </c>
      <c r="C430" s="84">
        <v>5579.32</v>
      </c>
      <c r="D430" s="56">
        <v>5535.18</v>
      </c>
      <c r="E430" s="56">
        <v>5527.58</v>
      </c>
      <c r="F430" s="56">
        <v>5545.1900000000005</v>
      </c>
      <c r="G430" s="56">
        <v>5591.26</v>
      </c>
      <c r="H430" s="56">
        <v>5717.4400000000005</v>
      </c>
      <c r="I430" s="56">
        <v>5983.27</v>
      </c>
      <c r="J430" s="56">
        <v>6029.34</v>
      </c>
      <c r="K430" s="56">
        <v>6045.15</v>
      </c>
      <c r="L430" s="56">
        <v>6003.41</v>
      </c>
      <c r="M430" s="56">
        <v>5990.93</v>
      </c>
      <c r="N430" s="56">
        <v>6001.92</v>
      </c>
      <c r="O430" s="56">
        <v>5993.37</v>
      </c>
      <c r="P430" s="56">
        <v>5989.86</v>
      </c>
      <c r="Q430" s="56">
        <v>5996.9</v>
      </c>
      <c r="R430" s="56">
        <v>6002.53</v>
      </c>
      <c r="S430" s="56">
        <v>6004.15</v>
      </c>
      <c r="T430" s="56">
        <v>5980.55</v>
      </c>
      <c r="U430" s="56">
        <v>5955.2</v>
      </c>
      <c r="V430" s="56">
        <v>5873.72</v>
      </c>
      <c r="W430" s="56">
        <v>5810.36</v>
      </c>
      <c r="X430" s="56">
        <v>5680.9</v>
      </c>
      <c r="Y430" s="56">
        <v>5650.61</v>
      </c>
      <c r="Z430" s="76">
        <v>5560.62</v>
      </c>
      <c r="AA430" s="65"/>
    </row>
    <row r="431" spans="1:27" ht="16.5" x14ac:dyDescent="0.25">
      <c r="A431" s="64"/>
      <c r="B431" s="88">
        <v>26</v>
      </c>
      <c r="C431" s="84">
        <v>5542.33</v>
      </c>
      <c r="D431" s="56">
        <v>5530.97</v>
      </c>
      <c r="E431" s="56">
        <v>5527.32</v>
      </c>
      <c r="F431" s="56">
        <v>5544.07</v>
      </c>
      <c r="G431" s="56">
        <v>5612.4</v>
      </c>
      <c r="H431" s="56">
        <v>5717.08</v>
      </c>
      <c r="I431" s="56">
        <v>5956.48</v>
      </c>
      <c r="J431" s="56">
        <v>6005.05</v>
      </c>
      <c r="K431" s="56">
        <v>6032.97</v>
      </c>
      <c r="L431" s="56">
        <v>6003.82</v>
      </c>
      <c r="M431" s="56">
        <v>5997.45</v>
      </c>
      <c r="N431" s="56">
        <v>5998.37</v>
      </c>
      <c r="O431" s="56">
        <v>5985.01</v>
      </c>
      <c r="P431" s="56">
        <v>5990.01</v>
      </c>
      <c r="Q431" s="56">
        <v>6000.79</v>
      </c>
      <c r="R431" s="56">
        <v>6009.92</v>
      </c>
      <c r="S431" s="56">
        <v>6012.46</v>
      </c>
      <c r="T431" s="56">
        <v>5950.49</v>
      </c>
      <c r="U431" s="56">
        <v>5926.73</v>
      </c>
      <c r="V431" s="56">
        <v>5855.0599999999995</v>
      </c>
      <c r="W431" s="56">
        <v>5792.79</v>
      </c>
      <c r="X431" s="56">
        <v>5662.52</v>
      </c>
      <c r="Y431" s="56">
        <v>5675.23</v>
      </c>
      <c r="Z431" s="76">
        <v>5571.84</v>
      </c>
      <c r="AA431" s="65"/>
    </row>
    <row r="432" spans="1:27" ht="16.5" x14ac:dyDescent="0.25">
      <c r="A432" s="64"/>
      <c r="B432" s="88">
        <v>27</v>
      </c>
      <c r="C432" s="84">
        <v>5519.8</v>
      </c>
      <c r="D432" s="56">
        <v>5477.74</v>
      </c>
      <c r="E432" s="56">
        <v>5468.78</v>
      </c>
      <c r="F432" s="56">
        <v>5492.09</v>
      </c>
      <c r="G432" s="56">
        <v>5566.85</v>
      </c>
      <c r="H432" s="56">
        <v>5624.55</v>
      </c>
      <c r="I432" s="56">
        <v>5840.32</v>
      </c>
      <c r="J432" s="56">
        <v>5900.09</v>
      </c>
      <c r="K432" s="56">
        <v>5909.79</v>
      </c>
      <c r="L432" s="56">
        <v>5838.38</v>
      </c>
      <c r="M432" s="56">
        <v>5830.16</v>
      </c>
      <c r="N432" s="56">
        <v>5831.6</v>
      </c>
      <c r="O432" s="56">
        <v>5831.91</v>
      </c>
      <c r="P432" s="56">
        <v>5830.59</v>
      </c>
      <c r="Q432" s="56">
        <v>5834.11</v>
      </c>
      <c r="R432" s="56">
        <v>5843.07</v>
      </c>
      <c r="S432" s="56">
        <v>5846.03</v>
      </c>
      <c r="T432" s="56">
        <v>5830.0599999999995</v>
      </c>
      <c r="U432" s="56">
        <v>5816.7</v>
      </c>
      <c r="V432" s="56">
        <v>5783.63</v>
      </c>
      <c r="W432" s="56">
        <v>5678.2</v>
      </c>
      <c r="X432" s="56">
        <v>5643.65</v>
      </c>
      <c r="Y432" s="56">
        <v>5644.87</v>
      </c>
      <c r="Z432" s="76">
        <v>5545.73</v>
      </c>
      <c r="AA432" s="65"/>
    </row>
    <row r="433" spans="1:27" ht="16.5" x14ac:dyDescent="0.25">
      <c r="A433" s="64"/>
      <c r="B433" s="88">
        <v>28</v>
      </c>
      <c r="C433" s="84">
        <v>5544.15</v>
      </c>
      <c r="D433" s="56">
        <v>5502.8099999999995</v>
      </c>
      <c r="E433" s="56">
        <v>5497.66</v>
      </c>
      <c r="F433" s="56">
        <v>5510.22</v>
      </c>
      <c r="G433" s="56">
        <v>5591.16</v>
      </c>
      <c r="H433" s="56">
        <v>5636.41</v>
      </c>
      <c r="I433" s="56">
        <v>5866.86</v>
      </c>
      <c r="J433" s="56">
        <v>5898.84</v>
      </c>
      <c r="K433" s="56">
        <v>5906.57</v>
      </c>
      <c r="L433" s="56">
        <v>5866.76</v>
      </c>
      <c r="M433" s="56">
        <v>5859.16</v>
      </c>
      <c r="N433" s="56">
        <v>5872.72</v>
      </c>
      <c r="O433" s="56">
        <v>5874.34</v>
      </c>
      <c r="P433" s="56">
        <v>5869.33</v>
      </c>
      <c r="Q433" s="56">
        <v>5935.71</v>
      </c>
      <c r="R433" s="56">
        <v>5951.12</v>
      </c>
      <c r="S433" s="56">
        <v>5899.14</v>
      </c>
      <c r="T433" s="56">
        <v>5891.15</v>
      </c>
      <c r="U433" s="56">
        <v>5869.39</v>
      </c>
      <c r="V433" s="56">
        <v>5820.97</v>
      </c>
      <c r="W433" s="56">
        <v>5780.58</v>
      </c>
      <c r="X433" s="56">
        <v>5668.25</v>
      </c>
      <c r="Y433" s="56">
        <v>5643.03</v>
      </c>
      <c r="Z433" s="76">
        <v>5545.4</v>
      </c>
      <c r="AA433" s="65"/>
    </row>
    <row r="434" spans="1:27" ht="16.5" x14ac:dyDescent="0.25">
      <c r="A434" s="64"/>
      <c r="B434" s="88">
        <v>29</v>
      </c>
      <c r="C434" s="84">
        <v>5514.5</v>
      </c>
      <c r="D434" s="56">
        <v>5493.98</v>
      </c>
      <c r="E434" s="56">
        <v>5490.28</v>
      </c>
      <c r="F434" s="56">
        <v>5510.25</v>
      </c>
      <c r="G434" s="56">
        <v>5557.15</v>
      </c>
      <c r="H434" s="56">
        <v>5641.4400000000005</v>
      </c>
      <c r="I434" s="56">
        <v>5847.07</v>
      </c>
      <c r="J434" s="56">
        <v>5889.28</v>
      </c>
      <c r="K434" s="56">
        <v>5897.67</v>
      </c>
      <c r="L434" s="56">
        <v>5888.42</v>
      </c>
      <c r="M434" s="56">
        <v>5877.47</v>
      </c>
      <c r="N434" s="56">
        <v>5885.01</v>
      </c>
      <c r="O434" s="56">
        <v>5886.14</v>
      </c>
      <c r="P434" s="56">
        <v>5883.14</v>
      </c>
      <c r="Q434" s="56">
        <v>5899.26</v>
      </c>
      <c r="R434" s="56">
        <v>5880.46</v>
      </c>
      <c r="S434" s="56">
        <v>5856.76</v>
      </c>
      <c r="T434" s="56">
        <v>5841.6</v>
      </c>
      <c r="U434" s="56">
        <v>5830.62</v>
      </c>
      <c r="V434" s="56">
        <v>5826.16</v>
      </c>
      <c r="W434" s="56">
        <v>5793.74</v>
      </c>
      <c r="X434" s="56">
        <v>5692.27</v>
      </c>
      <c r="Y434" s="56">
        <v>5624.72</v>
      </c>
      <c r="Z434" s="76">
        <v>5557.39</v>
      </c>
      <c r="AA434" s="65"/>
    </row>
    <row r="435" spans="1:27" ht="16.5" x14ac:dyDescent="0.25">
      <c r="A435" s="64"/>
      <c r="B435" s="88">
        <v>30</v>
      </c>
      <c r="C435" s="84">
        <v>5552.16</v>
      </c>
      <c r="D435" s="56">
        <v>5563.7</v>
      </c>
      <c r="E435" s="56">
        <v>5553.04</v>
      </c>
      <c r="F435" s="56">
        <v>5556.5599999999995</v>
      </c>
      <c r="G435" s="56">
        <v>5579.16</v>
      </c>
      <c r="H435" s="56">
        <v>5623.41</v>
      </c>
      <c r="I435" s="56">
        <v>5668.2</v>
      </c>
      <c r="J435" s="56">
        <v>5751.61</v>
      </c>
      <c r="K435" s="56">
        <v>5934.27</v>
      </c>
      <c r="L435" s="56">
        <v>5971.5599999999995</v>
      </c>
      <c r="M435" s="56">
        <v>5976.3099999999995</v>
      </c>
      <c r="N435" s="56">
        <v>5974.13</v>
      </c>
      <c r="O435" s="56">
        <v>5968</v>
      </c>
      <c r="P435" s="56">
        <v>5971.21</v>
      </c>
      <c r="Q435" s="56">
        <v>5986.59</v>
      </c>
      <c r="R435" s="56">
        <v>5973.11</v>
      </c>
      <c r="S435" s="56">
        <v>6006.92</v>
      </c>
      <c r="T435" s="56">
        <v>6008.98</v>
      </c>
      <c r="U435" s="56">
        <v>6014.48</v>
      </c>
      <c r="V435" s="56">
        <v>5946.11</v>
      </c>
      <c r="W435" s="56">
        <v>5865.74</v>
      </c>
      <c r="X435" s="56">
        <v>5793.27</v>
      </c>
      <c r="Y435" s="56">
        <v>5698.67</v>
      </c>
      <c r="Z435" s="76">
        <v>5597.62</v>
      </c>
      <c r="AA435" s="65"/>
    </row>
    <row r="436" spans="1:27" ht="17.25" thickBot="1" x14ac:dyDescent="0.3">
      <c r="A436" s="64"/>
      <c r="B436" s="89">
        <v>31</v>
      </c>
      <c r="C436" s="85">
        <v>5547.15</v>
      </c>
      <c r="D436" s="77">
        <v>5538.27</v>
      </c>
      <c r="E436" s="77">
        <v>5508.43</v>
      </c>
      <c r="F436" s="77">
        <v>5514.26</v>
      </c>
      <c r="G436" s="77">
        <v>5566.3099999999995</v>
      </c>
      <c r="H436" s="77">
        <v>5599.73</v>
      </c>
      <c r="I436" s="77">
        <v>5636.89</v>
      </c>
      <c r="J436" s="77">
        <v>5710.97</v>
      </c>
      <c r="K436" s="77">
        <v>5766.96</v>
      </c>
      <c r="L436" s="77">
        <v>5811.71</v>
      </c>
      <c r="M436" s="77">
        <v>5838.28</v>
      </c>
      <c r="N436" s="77">
        <v>5846.73</v>
      </c>
      <c r="O436" s="77">
        <v>5844.3</v>
      </c>
      <c r="P436" s="77">
        <v>5839.89</v>
      </c>
      <c r="Q436" s="77">
        <v>5879.09</v>
      </c>
      <c r="R436" s="77">
        <v>5890.03</v>
      </c>
      <c r="S436" s="77">
        <v>5891.46</v>
      </c>
      <c r="T436" s="77">
        <v>5879.6900000000005</v>
      </c>
      <c r="U436" s="77">
        <v>5880.49</v>
      </c>
      <c r="V436" s="77">
        <v>5834.97</v>
      </c>
      <c r="W436" s="77">
        <v>5802.37</v>
      </c>
      <c r="X436" s="77">
        <v>5760.09</v>
      </c>
      <c r="Y436" s="77">
        <v>5626.91</v>
      </c>
      <c r="Z436" s="78">
        <v>5531.1900000000005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131</v>
      </c>
      <c r="C438" s="286" t="s">
        <v>165</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26.15</v>
      </c>
      <c r="H440" s="79">
        <v>130.19</v>
      </c>
      <c r="I440" s="79">
        <v>33.1</v>
      </c>
      <c r="J440" s="79">
        <v>22.39</v>
      </c>
      <c r="K440" s="79">
        <v>0.15</v>
      </c>
      <c r="L440" s="79">
        <v>0</v>
      </c>
      <c r="M440" s="79">
        <v>0</v>
      </c>
      <c r="N440" s="79">
        <v>0</v>
      </c>
      <c r="O440" s="79">
        <v>0</v>
      </c>
      <c r="P440" s="79">
        <v>0</v>
      </c>
      <c r="Q440" s="79">
        <v>0</v>
      </c>
      <c r="R440" s="79">
        <v>0</v>
      </c>
      <c r="S440" s="79">
        <v>0.28000000000000003</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17.239999999999998</v>
      </c>
      <c r="H441" s="56">
        <v>12.18</v>
      </c>
      <c r="I441" s="56">
        <v>104.69</v>
      </c>
      <c r="J441" s="56">
        <v>0</v>
      </c>
      <c r="K441" s="56">
        <v>56.09</v>
      </c>
      <c r="L441" s="56">
        <v>18.010000000000002</v>
      </c>
      <c r="M441" s="56">
        <v>17.670000000000002</v>
      </c>
      <c r="N441" s="56">
        <v>19.559999999999999</v>
      </c>
      <c r="O441" s="56">
        <v>10.06</v>
      </c>
      <c r="P441" s="56">
        <v>16.86</v>
      </c>
      <c r="Q441" s="56">
        <v>6.33</v>
      </c>
      <c r="R441" s="56">
        <v>0</v>
      </c>
      <c r="S441" s="56">
        <v>23.32</v>
      </c>
      <c r="T441" s="56">
        <v>39.770000000000003</v>
      </c>
      <c r="U441" s="56">
        <v>10.18</v>
      </c>
      <c r="V441" s="56">
        <v>0</v>
      </c>
      <c r="W441" s="56">
        <v>0</v>
      </c>
      <c r="X441" s="56">
        <v>0</v>
      </c>
      <c r="Y441" s="56">
        <v>0</v>
      </c>
      <c r="Z441" s="76">
        <v>0</v>
      </c>
      <c r="AA441" s="65"/>
    </row>
    <row r="442" spans="1:27" ht="16.5" x14ac:dyDescent="0.25">
      <c r="A442" s="64"/>
      <c r="B442" s="88">
        <v>3</v>
      </c>
      <c r="C442" s="84">
        <v>0</v>
      </c>
      <c r="D442" s="56">
        <v>0</v>
      </c>
      <c r="E442" s="56">
        <v>0</v>
      </c>
      <c r="F442" s="56">
        <v>0</v>
      </c>
      <c r="G442" s="56">
        <v>8.1300000000000008</v>
      </c>
      <c r="H442" s="56">
        <v>110.97</v>
      </c>
      <c r="I442" s="56">
        <v>36.200000000000003</v>
      </c>
      <c r="J442" s="56">
        <v>45.46</v>
      </c>
      <c r="K442" s="56">
        <v>43.42</v>
      </c>
      <c r="L442" s="56">
        <v>0</v>
      </c>
      <c r="M442" s="56">
        <v>0</v>
      </c>
      <c r="N442" s="56">
        <v>0</v>
      </c>
      <c r="O442" s="56">
        <v>0</v>
      </c>
      <c r="P442" s="56">
        <v>0</v>
      </c>
      <c r="Q442" s="56">
        <v>0</v>
      </c>
      <c r="R442" s="56">
        <v>0</v>
      </c>
      <c r="S442" s="56">
        <v>0</v>
      </c>
      <c r="T442" s="56">
        <v>4.79</v>
      </c>
      <c r="U442" s="56">
        <v>0.81</v>
      </c>
      <c r="V442" s="56">
        <v>0</v>
      </c>
      <c r="W442" s="56">
        <v>0</v>
      </c>
      <c r="X442" s="56">
        <v>0</v>
      </c>
      <c r="Y442" s="56">
        <v>0</v>
      </c>
      <c r="Z442" s="76">
        <v>0</v>
      </c>
      <c r="AA442" s="65"/>
    </row>
    <row r="443" spans="1:27" ht="16.5" x14ac:dyDescent="0.25">
      <c r="A443" s="64"/>
      <c r="B443" s="88">
        <v>4</v>
      </c>
      <c r="C443" s="84">
        <v>0</v>
      </c>
      <c r="D443" s="56">
        <v>0</v>
      </c>
      <c r="E443" s="56">
        <v>0</v>
      </c>
      <c r="F443" s="56">
        <v>0</v>
      </c>
      <c r="G443" s="56">
        <v>69.89</v>
      </c>
      <c r="H443" s="56">
        <v>34.630000000000003</v>
      </c>
      <c r="I443" s="56">
        <v>187.12</v>
      </c>
      <c r="J443" s="56">
        <v>20.3</v>
      </c>
      <c r="K443" s="56">
        <v>50.47</v>
      </c>
      <c r="L443" s="56">
        <v>73.73</v>
      </c>
      <c r="M443" s="56">
        <v>58.31</v>
      </c>
      <c r="N443" s="56">
        <v>31.35</v>
      </c>
      <c r="O443" s="56">
        <v>0</v>
      </c>
      <c r="P443" s="56">
        <v>0</v>
      </c>
      <c r="Q443" s="56">
        <v>0</v>
      </c>
      <c r="R443" s="56">
        <v>0</v>
      </c>
      <c r="S443" s="56">
        <v>0</v>
      </c>
      <c r="T443" s="56">
        <v>23.59</v>
      </c>
      <c r="U443" s="56">
        <v>17.739999999999998</v>
      </c>
      <c r="V443" s="56">
        <v>0</v>
      </c>
      <c r="W443" s="56">
        <v>0</v>
      </c>
      <c r="X443" s="56">
        <v>0</v>
      </c>
      <c r="Y443" s="56">
        <v>0</v>
      </c>
      <c r="Z443" s="76">
        <v>0</v>
      </c>
      <c r="AA443" s="65"/>
    </row>
    <row r="444" spans="1:27" ht="16.5" x14ac:dyDescent="0.25">
      <c r="A444" s="64"/>
      <c r="B444" s="88">
        <v>5</v>
      </c>
      <c r="C444" s="84">
        <v>0</v>
      </c>
      <c r="D444" s="56">
        <v>0</v>
      </c>
      <c r="E444" s="56">
        <v>0</v>
      </c>
      <c r="F444" s="56">
        <v>0</v>
      </c>
      <c r="G444" s="56">
        <v>1.72</v>
      </c>
      <c r="H444" s="56">
        <v>21.74</v>
      </c>
      <c r="I444" s="56">
        <v>33.57</v>
      </c>
      <c r="J444" s="56">
        <v>0</v>
      </c>
      <c r="K444" s="56">
        <v>17.27</v>
      </c>
      <c r="L444" s="56">
        <v>5.03</v>
      </c>
      <c r="M444" s="56">
        <v>6.06</v>
      </c>
      <c r="N444" s="56">
        <v>2.77</v>
      </c>
      <c r="O444" s="56">
        <v>0.28000000000000003</v>
      </c>
      <c r="P444" s="56">
        <v>0</v>
      </c>
      <c r="Q444" s="56">
        <v>0</v>
      </c>
      <c r="R444" s="56">
        <v>0.32</v>
      </c>
      <c r="S444" s="56">
        <v>0</v>
      </c>
      <c r="T444" s="56">
        <v>0.09</v>
      </c>
      <c r="U444" s="56">
        <v>0.09</v>
      </c>
      <c r="V444" s="56">
        <v>0</v>
      </c>
      <c r="W444" s="56">
        <v>0</v>
      </c>
      <c r="X444" s="56">
        <v>0</v>
      </c>
      <c r="Y444" s="56">
        <v>0</v>
      </c>
      <c r="Z444" s="76">
        <v>0</v>
      </c>
      <c r="AA444" s="65"/>
    </row>
    <row r="445" spans="1:27" ht="16.5" x14ac:dyDescent="0.25">
      <c r="A445" s="64"/>
      <c r="B445" s="88">
        <v>6</v>
      </c>
      <c r="C445" s="84">
        <v>0</v>
      </c>
      <c r="D445" s="56">
        <v>0</v>
      </c>
      <c r="E445" s="56">
        <v>0</v>
      </c>
      <c r="F445" s="56">
        <v>0</v>
      </c>
      <c r="G445" s="56">
        <v>36.520000000000003</v>
      </c>
      <c r="H445" s="56">
        <v>11.56</v>
      </c>
      <c r="I445" s="56">
        <v>43.03</v>
      </c>
      <c r="J445" s="56">
        <v>10.37</v>
      </c>
      <c r="K445" s="56">
        <v>99.39</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40.200000000000003</v>
      </c>
      <c r="H446" s="56">
        <v>54.72</v>
      </c>
      <c r="I446" s="56">
        <v>136.35</v>
      </c>
      <c r="J446" s="56">
        <v>75.489999999999995</v>
      </c>
      <c r="K446" s="56">
        <v>140.53</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12.46</v>
      </c>
      <c r="G447" s="56">
        <v>53.11</v>
      </c>
      <c r="H447" s="56">
        <v>53.49</v>
      </c>
      <c r="I447" s="56">
        <v>164.61</v>
      </c>
      <c r="J447" s="56">
        <v>8.31</v>
      </c>
      <c r="K447" s="56">
        <v>0</v>
      </c>
      <c r="L447" s="56">
        <v>0</v>
      </c>
      <c r="M447" s="56">
        <v>0</v>
      </c>
      <c r="N447" s="56">
        <v>98.17</v>
      </c>
      <c r="O447" s="56">
        <v>0</v>
      </c>
      <c r="P447" s="56">
        <v>0</v>
      </c>
      <c r="Q447" s="56">
        <v>22.79</v>
      </c>
      <c r="R447" s="56">
        <v>49.83</v>
      </c>
      <c r="S447" s="56">
        <v>43.67</v>
      </c>
      <c r="T447" s="56">
        <v>128.94999999999999</v>
      </c>
      <c r="U447" s="56">
        <v>94.28</v>
      </c>
      <c r="V447" s="56">
        <v>0</v>
      </c>
      <c r="W447" s="56">
        <v>0</v>
      </c>
      <c r="X447" s="56">
        <v>0</v>
      </c>
      <c r="Y447" s="56">
        <v>0</v>
      </c>
      <c r="Z447" s="76">
        <v>0</v>
      </c>
      <c r="AA447" s="65"/>
    </row>
    <row r="448" spans="1:27" ht="16.5" x14ac:dyDescent="0.25">
      <c r="A448" s="64"/>
      <c r="B448" s="88">
        <v>9</v>
      </c>
      <c r="C448" s="84">
        <v>0</v>
      </c>
      <c r="D448" s="56">
        <v>0</v>
      </c>
      <c r="E448" s="56">
        <v>5.01</v>
      </c>
      <c r="F448" s="56">
        <v>12.22</v>
      </c>
      <c r="G448" s="56">
        <v>66.12</v>
      </c>
      <c r="H448" s="56">
        <v>105.32</v>
      </c>
      <c r="I448" s="56">
        <v>126.7</v>
      </c>
      <c r="J448" s="56">
        <v>145.93</v>
      </c>
      <c r="K448" s="56">
        <v>82.88</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2.3199999999999998</v>
      </c>
      <c r="I449" s="56">
        <v>2.06</v>
      </c>
      <c r="J449" s="56">
        <v>77.760000000000005</v>
      </c>
      <c r="K449" s="56">
        <v>134.9</v>
      </c>
      <c r="L449" s="56">
        <v>0</v>
      </c>
      <c r="M449" s="56">
        <v>0</v>
      </c>
      <c r="N449" s="56">
        <v>0</v>
      </c>
      <c r="O449" s="56">
        <v>0</v>
      </c>
      <c r="P449" s="56">
        <v>0</v>
      </c>
      <c r="Q449" s="56">
        <v>0</v>
      </c>
      <c r="R449" s="56">
        <v>0</v>
      </c>
      <c r="S449" s="56">
        <v>0</v>
      </c>
      <c r="T449" s="56">
        <v>84.98</v>
      </c>
      <c r="U449" s="56">
        <v>75.72</v>
      </c>
      <c r="V449" s="56">
        <v>0.73</v>
      </c>
      <c r="W449" s="56">
        <v>0</v>
      </c>
      <c r="X449" s="56">
        <v>0</v>
      </c>
      <c r="Y449" s="56">
        <v>0</v>
      </c>
      <c r="Z449" s="76">
        <v>0</v>
      </c>
      <c r="AA449" s="65"/>
    </row>
    <row r="450" spans="1:27" ht="16.5" x14ac:dyDescent="0.25">
      <c r="A450" s="64"/>
      <c r="B450" s="88">
        <v>11</v>
      </c>
      <c r="C450" s="84">
        <v>0</v>
      </c>
      <c r="D450" s="56">
        <v>0</v>
      </c>
      <c r="E450" s="56">
        <v>0</v>
      </c>
      <c r="F450" s="56">
        <v>0</v>
      </c>
      <c r="G450" s="56">
        <v>23.15</v>
      </c>
      <c r="H450" s="56">
        <v>75.709999999999994</v>
      </c>
      <c r="I450" s="56">
        <v>146.46</v>
      </c>
      <c r="J450" s="56">
        <v>113.08</v>
      </c>
      <c r="K450" s="56">
        <v>38.01</v>
      </c>
      <c r="L450" s="56">
        <v>95.86</v>
      </c>
      <c r="M450" s="56">
        <v>13.57</v>
      </c>
      <c r="N450" s="56">
        <v>7.97</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0.65</v>
      </c>
      <c r="I451" s="56">
        <v>73.67</v>
      </c>
      <c r="J451" s="56">
        <v>3.7</v>
      </c>
      <c r="K451" s="56">
        <v>1.71</v>
      </c>
      <c r="L451" s="56">
        <v>0</v>
      </c>
      <c r="M451" s="56">
        <v>0</v>
      </c>
      <c r="N451" s="56">
        <v>0</v>
      </c>
      <c r="O451" s="56">
        <v>0</v>
      </c>
      <c r="P451" s="56">
        <v>0</v>
      </c>
      <c r="Q451" s="56">
        <v>0</v>
      </c>
      <c r="R451" s="56">
        <v>0</v>
      </c>
      <c r="S451" s="56">
        <v>0</v>
      </c>
      <c r="T451" s="56">
        <v>0</v>
      </c>
      <c r="U451" s="56">
        <v>0.06</v>
      </c>
      <c r="V451" s="56">
        <v>0</v>
      </c>
      <c r="W451" s="56">
        <v>0</v>
      </c>
      <c r="X451" s="56">
        <v>0</v>
      </c>
      <c r="Y451" s="56">
        <v>0</v>
      </c>
      <c r="Z451" s="76">
        <v>0</v>
      </c>
      <c r="AA451" s="65"/>
    </row>
    <row r="452" spans="1:27" ht="16.5" x14ac:dyDescent="0.25">
      <c r="A452" s="64"/>
      <c r="B452" s="88">
        <v>13</v>
      </c>
      <c r="C452" s="84">
        <v>0</v>
      </c>
      <c r="D452" s="56">
        <v>0</v>
      </c>
      <c r="E452" s="56">
        <v>0</v>
      </c>
      <c r="F452" s="56">
        <v>0</v>
      </c>
      <c r="G452" s="56">
        <v>7.41</v>
      </c>
      <c r="H452" s="56">
        <v>10.09</v>
      </c>
      <c r="I452" s="56">
        <v>96.83</v>
      </c>
      <c r="J452" s="56">
        <v>11.02</v>
      </c>
      <c r="K452" s="56">
        <v>13.78</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9.52</v>
      </c>
      <c r="H453" s="56">
        <v>128.49</v>
      </c>
      <c r="I453" s="56">
        <v>45.48</v>
      </c>
      <c r="J453" s="56">
        <v>49.03</v>
      </c>
      <c r="K453" s="56">
        <v>77.709999999999994</v>
      </c>
      <c r="L453" s="56">
        <v>1.2</v>
      </c>
      <c r="M453" s="56">
        <v>0</v>
      </c>
      <c r="N453" s="56">
        <v>0</v>
      </c>
      <c r="O453" s="56">
        <v>0</v>
      </c>
      <c r="P453" s="56">
        <v>0</v>
      </c>
      <c r="Q453" s="56">
        <v>0</v>
      </c>
      <c r="R453" s="56">
        <v>0</v>
      </c>
      <c r="S453" s="56">
        <v>47.34</v>
      </c>
      <c r="T453" s="56">
        <v>72.900000000000006</v>
      </c>
      <c r="U453" s="56">
        <v>73.040000000000006</v>
      </c>
      <c r="V453" s="56">
        <v>0.13</v>
      </c>
      <c r="W453" s="56">
        <v>0</v>
      </c>
      <c r="X453" s="56">
        <v>0</v>
      </c>
      <c r="Y453" s="56">
        <v>0</v>
      </c>
      <c r="Z453" s="76">
        <v>0</v>
      </c>
      <c r="AA453" s="65"/>
    </row>
    <row r="454" spans="1:27" ht="16.5" x14ac:dyDescent="0.25">
      <c r="A454" s="64"/>
      <c r="B454" s="88">
        <v>15</v>
      </c>
      <c r="C454" s="84">
        <v>0</v>
      </c>
      <c r="D454" s="56">
        <v>0</v>
      </c>
      <c r="E454" s="56">
        <v>7.01</v>
      </c>
      <c r="F454" s="56">
        <v>30.19</v>
      </c>
      <c r="G454" s="56">
        <v>30.73</v>
      </c>
      <c r="H454" s="56">
        <v>112.57</v>
      </c>
      <c r="I454" s="56">
        <v>96.91</v>
      </c>
      <c r="J454" s="56">
        <v>18.88</v>
      </c>
      <c r="K454" s="56">
        <v>64.19</v>
      </c>
      <c r="L454" s="56">
        <v>14.37</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6.16</v>
      </c>
      <c r="I455" s="56">
        <v>5.93</v>
      </c>
      <c r="J455" s="56">
        <v>9.68</v>
      </c>
      <c r="K455" s="56">
        <v>0</v>
      </c>
      <c r="L455" s="56">
        <v>0</v>
      </c>
      <c r="M455" s="56">
        <v>0</v>
      </c>
      <c r="N455" s="56">
        <v>0</v>
      </c>
      <c r="O455" s="56">
        <v>0</v>
      </c>
      <c r="P455" s="56">
        <v>0</v>
      </c>
      <c r="Q455" s="56">
        <v>0</v>
      </c>
      <c r="R455" s="56">
        <v>0</v>
      </c>
      <c r="S455" s="56">
        <v>28.68</v>
      </c>
      <c r="T455" s="56">
        <v>17.22</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0</v>
      </c>
      <c r="I456" s="56">
        <v>0</v>
      </c>
      <c r="J456" s="56">
        <v>0</v>
      </c>
      <c r="K456" s="56">
        <v>0</v>
      </c>
      <c r="L456" s="56">
        <v>0</v>
      </c>
      <c r="M456" s="56">
        <v>0</v>
      </c>
      <c r="N456" s="56">
        <v>0</v>
      </c>
      <c r="O456" s="56">
        <v>0</v>
      </c>
      <c r="P456" s="56">
        <v>0</v>
      </c>
      <c r="Q456" s="56">
        <v>0</v>
      </c>
      <c r="R456" s="56">
        <v>0</v>
      </c>
      <c r="S456" s="56">
        <v>0</v>
      </c>
      <c r="T456" s="56">
        <v>0</v>
      </c>
      <c r="U456" s="56">
        <v>12.63</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40.99</v>
      </c>
      <c r="I457" s="56">
        <v>0</v>
      </c>
      <c r="J457" s="56">
        <v>17.52</v>
      </c>
      <c r="K457" s="56">
        <v>24.23</v>
      </c>
      <c r="L457" s="56">
        <v>5.76</v>
      </c>
      <c r="M457" s="56">
        <v>18.989999999999998</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11.87</v>
      </c>
      <c r="H458" s="56">
        <v>58.18</v>
      </c>
      <c r="I458" s="56">
        <v>14.13</v>
      </c>
      <c r="J458" s="56">
        <v>0</v>
      </c>
      <c r="K458" s="56">
        <v>0</v>
      </c>
      <c r="L458" s="56">
        <v>0</v>
      </c>
      <c r="M458" s="56">
        <v>0</v>
      </c>
      <c r="N458" s="56">
        <v>0</v>
      </c>
      <c r="O458" s="56">
        <v>0</v>
      </c>
      <c r="P458" s="56">
        <v>0</v>
      </c>
      <c r="Q458" s="56">
        <v>0</v>
      </c>
      <c r="R458" s="56">
        <v>15.18</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33.43</v>
      </c>
      <c r="H459" s="56">
        <v>48.33</v>
      </c>
      <c r="I459" s="56">
        <v>52.81</v>
      </c>
      <c r="J459" s="56">
        <v>89.39</v>
      </c>
      <c r="K459" s="56">
        <v>138.15</v>
      </c>
      <c r="L459" s="56">
        <v>29.45</v>
      </c>
      <c r="M459" s="56">
        <v>79.34</v>
      </c>
      <c r="N459" s="56">
        <v>31.42</v>
      </c>
      <c r="O459" s="56">
        <v>0.28999999999999998</v>
      </c>
      <c r="P459" s="56">
        <v>2.95</v>
      </c>
      <c r="Q459" s="56">
        <v>36.83</v>
      </c>
      <c r="R459" s="56">
        <v>80.28</v>
      </c>
      <c r="S459" s="56">
        <v>85.56</v>
      </c>
      <c r="T459" s="56">
        <v>159.13</v>
      </c>
      <c r="U459" s="56">
        <v>41.79</v>
      </c>
      <c r="V459" s="56">
        <v>0</v>
      </c>
      <c r="W459" s="56">
        <v>0</v>
      </c>
      <c r="X459" s="56">
        <v>0</v>
      </c>
      <c r="Y459" s="56">
        <v>0</v>
      </c>
      <c r="Z459" s="76">
        <v>0</v>
      </c>
      <c r="AA459" s="65"/>
    </row>
    <row r="460" spans="1:27" ht="16.5" x14ac:dyDescent="0.25">
      <c r="A460" s="64"/>
      <c r="B460" s="88">
        <v>21</v>
      </c>
      <c r="C460" s="84">
        <v>0</v>
      </c>
      <c r="D460" s="56">
        <v>0</v>
      </c>
      <c r="E460" s="56">
        <v>0</v>
      </c>
      <c r="F460" s="56">
        <v>9.2200000000000006</v>
      </c>
      <c r="G460" s="56">
        <v>77.05</v>
      </c>
      <c r="H460" s="56">
        <v>326.88</v>
      </c>
      <c r="I460" s="56">
        <v>161.58000000000001</v>
      </c>
      <c r="J460" s="56">
        <v>110.37</v>
      </c>
      <c r="K460" s="56">
        <v>152.57</v>
      </c>
      <c r="L460" s="56">
        <v>64.94</v>
      </c>
      <c r="M460" s="56">
        <v>39.340000000000003</v>
      </c>
      <c r="N460" s="56">
        <v>74.040000000000006</v>
      </c>
      <c r="O460" s="56">
        <v>93.18</v>
      </c>
      <c r="P460" s="56">
        <v>82.65</v>
      </c>
      <c r="Q460" s="56">
        <v>165.81</v>
      </c>
      <c r="R460" s="56">
        <v>149.41999999999999</v>
      </c>
      <c r="S460" s="56">
        <v>119.05</v>
      </c>
      <c r="T460" s="56">
        <v>125.76</v>
      </c>
      <c r="U460" s="56">
        <v>153.4</v>
      </c>
      <c r="V460" s="56">
        <v>72.930000000000007</v>
      </c>
      <c r="W460" s="56">
        <v>0</v>
      </c>
      <c r="X460" s="56">
        <v>0</v>
      </c>
      <c r="Y460" s="56">
        <v>0</v>
      </c>
      <c r="Z460" s="76">
        <v>0</v>
      </c>
      <c r="AA460" s="65"/>
    </row>
    <row r="461" spans="1:27" ht="16.5" x14ac:dyDescent="0.25">
      <c r="A461" s="64"/>
      <c r="B461" s="88">
        <v>22</v>
      </c>
      <c r="C461" s="84">
        <v>0</v>
      </c>
      <c r="D461" s="56">
        <v>0</v>
      </c>
      <c r="E461" s="56">
        <v>0</v>
      </c>
      <c r="F461" s="56">
        <v>12.92</v>
      </c>
      <c r="G461" s="56">
        <v>15.12</v>
      </c>
      <c r="H461" s="56">
        <v>255.84</v>
      </c>
      <c r="I461" s="56">
        <v>50.29</v>
      </c>
      <c r="J461" s="56">
        <v>10.7</v>
      </c>
      <c r="K461" s="56">
        <v>14.3</v>
      </c>
      <c r="L461" s="56">
        <v>0</v>
      </c>
      <c r="M461" s="56">
        <v>0</v>
      </c>
      <c r="N461" s="56">
        <v>0</v>
      </c>
      <c r="O461" s="56">
        <v>0</v>
      </c>
      <c r="P461" s="56">
        <v>0</v>
      </c>
      <c r="Q461" s="56">
        <v>0</v>
      </c>
      <c r="R461" s="56">
        <v>0</v>
      </c>
      <c r="S461" s="56">
        <v>0</v>
      </c>
      <c r="T461" s="56">
        <v>12.21</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2.19</v>
      </c>
      <c r="H462" s="56">
        <v>38.69</v>
      </c>
      <c r="I462" s="56">
        <v>46.75</v>
      </c>
      <c r="J462" s="56">
        <v>49.86</v>
      </c>
      <c r="K462" s="56">
        <v>56.39</v>
      </c>
      <c r="L462" s="56">
        <v>38.68</v>
      </c>
      <c r="M462" s="56">
        <v>22.74</v>
      </c>
      <c r="N462" s="56">
        <v>36.14</v>
      </c>
      <c r="O462" s="56">
        <v>40.869999999999997</v>
      </c>
      <c r="P462" s="56">
        <v>77.650000000000006</v>
      </c>
      <c r="Q462" s="56">
        <v>99.73</v>
      </c>
      <c r="R462" s="56">
        <v>99.83</v>
      </c>
      <c r="S462" s="56">
        <v>85.05</v>
      </c>
      <c r="T462" s="56">
        <v>70.67</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7.79</v>
      </c>
      <c r="H463" s="56">
        <v>10.33</v>
      </c>
      <c r="I463" s="56">
        <v>0</v>
      </c>
      <c r="J463" s="56">
        <v>44.14</v>
      </c>
      <c r="K463" s="56">
        <v>60.84</v>
      </c>
      <c r="L463" s="56">
        <v>0</v>
      </c>
      <c r="M463" s="56">
        <v>0</v>
      </c>
      <c r="N463" s="56">
        <v>0</v>
      </c>
      <c r="O463" s="56">
        <v>0</v>
      </c>
      <c r="P463" s="56">
        <v>0</v>
      </c>
      <c r="Q463" s="56">
        <v>10.210000000000001</v>
      </c>
      <c r="R463" s="56">
        <v>0</v>
      </c>
      <c r="S463" s="56">
        <v>41.6</v>
      </c>
      <c r="T463" s="56">
        <v>12.42</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14.65</v>
      </c>
      <c r="H464" s="56">
        <v>53.91</v>
      </c>
      <c r="I464" s="56">
        <v>0</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4.28</v>
      </c>
      <c r="H465" s="56">
        <v>145.87</v>
      </c>
      <c r="I465" s="56">
        <v>47.91</v>
      </c>
      <c r="J465" s="56">
        <v>47.74</v>
      </c>
      <c r="K465" s="56">
        <v>75.209999999999994</v>
      </c>
      <c r="L465" s="56">
        <v>0</v>
      </c>
      <c r="M465" s="56">
        <v>0</v>
      </c>
      <c r="N465" s="56">
        <v>0</v>
      </c>
      <c r="O465" s="56">
        <v>0</v>
      </c>
      <c r="P465" s="56">
        <v>0</v>
      </c>
      <c r="Q465" s="56">
        <v>1.45</v>
      </c>
      <c r="R465" s="56">
        <v>16.71</v>
      </c>
      <c r="S465" s="56">
        <v>0</v>
      </c>
      <c r="T465" s="56">
        <v>2.34</v>
      </c>
      <c r="U465" s="56">
        <v>1.96</v>
      </c>
      <c r="V465" s="56">
        <v>0</v>
      </c>
      <c r="W465" s="56">
        <v>0</v>
      </c>
      <c r="X465" s="56">
        <v>138.13999999999999</v>
      </c>
      <c r="Y465" s="56">
        <v>0</v>
      </c>
      <c r="Z465" s="76">
        <v>0</v>
      </c>
      <c r="AA465" s="65"/>
    </row>
    <row r="466" spans="1:27" ht="16.5" x14ac:dyDescent="0.25">
      <c r="A466" s="64"/>
      <c r="B466" s="88">
        <v>27</v>
      </c>
      <c r="C466" s="84">
        <v>0</v>
      </c>
      <c r="D466" s="56">
        <v>0</v>
      </c>
      <c r="E466" s="56">
        <v>0</v>
      </c>
      <c r="F466" s="56">
        <v>0</v>
      </c>
      <c r="G466" s="56">
        <v>51.4</v>
      </c>
      <c r="H466" s="56">
        <v>193.47</v>
      </c>
      <c r="I466" s="56">
        <v>80.5</v>
      </c>
      <c r="J466" s="56">
        <v>9.5</v>
      </c>
      <c r="K466" s="56">
        <v>0.41</v>
      </c>
      <c r="L466" s="56">
        <v>0</v>
      </c>
      <c r="M466" s="56">
        <v>0</v>
      </c>
      <c r="N466" s="56">
        <v>0.28999999999999998</v>
      </c>
      <c r="O466" s="56">
        <v>0.15</v>
      </c>
      <c r="P466" s="56">
        <v>0.11</v>
      </c>
      <c r="Q466" s="56">
        <v>0.2</v>
      </c>
      <c r="R466" s="56">
        <v>0.17</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0.93</v>
      </c>
      <c r="F467" s="56">
        <v>27.48</v>
      </c>
      <c r="G467" s="56">
        <v>72.66</v>
      </c>
      <c r="H467" s="56">
        <v>267.33999999999997</v>
      </c>
      <c r="I467" s="56">
        <v>96.62</v>
      </c>
      <c r="J467" s="56">
        <v>74.819999999999993</v>
      </c>
      <c r="K467" s="56">
        <v>93.46</v>
      </c>
      <c r="L467" s="56">
        <v>72.33</v>
      </c>
      <c r="M467" s="56">
        <v>70.680000000000007</v>
      </c>
      <c r="N467" s="56">
        <v>112.65</v>
      </c>
      <c r="O467" s="56">
        <v>101.03</v>
      </c>
      <c r="P467" s="56">
        <v>84.03</v>
      </c>
      <c r="Q467" s="56">
        <v>57.91</v>
      </c>
      <c r="R467" s="56">
        <v>41.49</v>
      </c>
      <c r="S467" s="56">
        <v>0.55000000000000004</v>
      </c>
      <c r="T467" s="56">
        <v>3.35</v>
      </c>
      <c r="U467" s="56">
        <v>14.4</v>
      </c>
      <c r="V467" s="56">
        <v>0</v>
      </c>
      <c r="W467" s="56">
        <v>0</v>
      </c>
      <c r="X467" s="56">
        <v>0</v>
      </c>
      <c r="Y467" s="56">
        <v>0</v>
      </c>
      <c r="Z467" s="76">
        <v>0</v>
      </c>
      <c r="AA467" s="65"/>
    </row>
    <row r="468" spans="1:27" ht="16.5" x14ac:dyDescent="0.25">
      <c r="A468" s="64"/>
      <c r="B468" s="88">
        <v>29</v>
      </c>
      <c r="C468" s="84">
        <v>0</v>
      </c>
      <c r="D468" s="56">
        <v>0</v>
      </c>
      <c r="E468" s="56">
        <v>0</v>
      </c>
      <c r="F468" s="56">
        <v>16.37</v>
      </c>
      <c r="G468" s="56">
        <v>67.52</v>
      </c>
      <c r="H468" s="56">
        <v>190.14</v>
      </c>
      <c r="I468" s="56">
        <v>13.82</v>
      </c>
      <c r="J468" s="56">
        <v>0</v>
      </c>
      <c r="K468" s="56">
        <v>9.49</v>
      </c>
      <c r="L468" s="56">
        <v>0</v>
      </c>
      <c r="M468" s="56">
        <v>0</v>
      </c>
      <c r="N468" s="56">
        <v>0</v>
      </c>
      <c r="O468" s="56">
        <v>7.44</v>
      </c>
      <c r="P468" s="56">
        <v>0</v>
      </c>
      <c r="Q468" s="56">
        <v>74.930000000000007</v>
      </c>
      <c r="R468" s="56">
        <v>0</v>
      </c>
      <c r="S468" s="56">
        <v>0</v>
      </c>
      <c r="T468" s="56">
        <v>0</v>
      </c>
      <c r="U468" s="56">
        <v>72.72</v>
      </c>
      <c r="V468" s="56">
        <v>0</v>
      </c>
      <c r="W468" s="56">
        <v>0</v>
      </c>
      <c r="X468" s="56">
        <v>0</v>
      </c>
      <c r="Y468" s="56">
        <v>0</v>
      </c>
      <c r="Z468" s="76">
        <v>0</v>
      </c>
      <c r="AA468" s="65"/>
    </row>
    <row r="469" spans="1:27" ht="16.5" x14ac:dyDescent="0.25">
      <c r="A469" s="64"/>
      <c r="B469" s="88">
        <v>30</v>
      </c>
      <c r="C469" s="84">
        <v>7.82</v>
      </c>
      <c r="D469" s="56">
        <v>7.61</v>
      </c>
      <c r="E469" s="56">
        <v>0</v>
      </c>
      <c r="F469" s="56">
        <v>12.73</v>
      </c>
      <c r="G469" s="56">
        <v>54.3</v>
      </c>
      <c r="H469" s="56">
        <v>58.23</v>
      </c>
      <c r="I469" s="56">
        <v>171.74</v>
      </c>
      <c r="J469" s="56">
        <v>62.61</v>
      </c>
      <c r="K469" s="56">
        <v>0</v>
      </c>
      <c r="L469" s="56">
        <v>0</v>
      </c>
      <c r="M469" s="56">
        <v>0</v>
      </c>
      <c r="N469" s="56">
        <v>0</v>
      </c>
      <c r="O469" s="56">
        <v>0</v>
      </c>
      <c r="P469" s="56">
        <v>0</v>
      </c>
      <c r="Q469" s="56">
        <v>0</v>
      </c>
      <c r="R469" s="56">
        <v>0</v>
      </c>
      <c r="S469" s="56">
        <v>91.67</v>
      </c>
      <c r="T469" s="56">
        <v>77.53</v>
      </c>
      <c r="U469" s="56">
        <v>0</v>
      </c>
      <c r="V469" s="56">
        <v>0</v>
      </c>
      <c r="W469" s="56">
        <v>0</v>
      </c>
      <c r="X469" s="56">
        <v>0</v>
      </c>
      <c r="Y469" s="56">
        <v>0</v>
      </c>
      <c r="Z469" s="76">
        <v>0</v>
      </c>
      <c r="AA469" s="65"/>
    </row>
    <row r="470" spans="1:27" ht="17.25" thickBot="1" x14ac:dyDescent="0.3">
      <c r="A470" s="64"/>
      <c r="B470" s="89">
        <v>31</v>
      </c>
      <c r="C470" s="85">
        <v>0.18</v>
      </c>
      <c r="D470" s="77">
        <v>0</v>
      </c>
      <c r="E470" s="77">
        <v>0</v>
      </c>
      <c r="F470" s="77">
        <v>0</v>
      </c>
      <c r="G470" s="77">
        <v>22.48</v>
      </c>
      <c r="H470" s="77">
        <v>27.96</v>
      </c>
      <c r="I470" s="77">
        <v>55.42</v>
      </c>
      <c r="J470" s="77">
        <v>36.57</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131</v>
      </c>
      <c r="C472" s="286" t="s">
        <v>166</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991.31</v>
      </c>
      <c r="D474" s="79">
        <v>103.6</v>
      </c>
      <c r="E474" s="79">
        <v>98</v>
      </c>
      <c r="F474" s="79">
        <v>7.75</v>
      </c>
      <c r="G474" s="79">
        <v>0</v>
      </c>
      <c r="H474" s="79">
        <v>0</v>
      </c>
      <c r="I474" s="79">
        <v>0</v>
      </c>
      <c r="J474" s="79">
        <v>0</v>
      </c>
      <c r="K474" s="79">
        <v>3.42</v>
      </c>
      <c r="L474" s="79">
        <v>23.97</v>
      </c>
      <c r="M474" s="79">
        <v>16.29</v>
      </c>
      <c r="N474" s="79">
        <v>26.47</v>
      </c>
      <c r="O474" s="79">
        <v>26.22</v>
      </c>
      <c r="P474" s="79">
        <v>54.27</v>
      </c>
      <c r="Q474" s="79">
        <v>80.33</v>
      </c>
      <c r="R474" s="79">
        <v>27.18</v>
      </c>
      <c r="S474" s="79">
        <v>9.23</v>
      </c>
      <c r="T474" s="79">
        <v>17.059999999999999</v>
      </c>
      <c r="U474" s="79">
        <v>149.33000000000001</v>
      </c>
      <c r="V474" s="79">
        <v>202.1</v>
      </c>
      <c r="W474" s="79">
        <v>126.64</v>
      </c>
      <c r="X474" s="79">
        <v>267.10000000000002</v>
      </c>
      <c r="Y474" s="79">
        <v>219.03</v>
      </c>
      <c r="Z474" s="80">
        <v>771.1</v>
      </c>
      <c r="AA474" s="65"/>
    </row>
    <row r="475" spans="1:27" ht="16.5" x14ac:dyDescent="0.25">
      <c r="A475" s="64"/>
      <c r="B475" s="88">
        <v>2</v>
      </c>
      <c r="C475" s="84">
        <v>57.91</v>
      </c>
      <c r="D475" s="56">
        <v>120.66</v>
      </c>
      <c r="E475" s="56">
        <v>56.17</v>
      </c>
      <c r="F475" s="56">
        <v>56.72</v>
      </c>
      <c r="G475" s="56">
        <v>0</v>
      </c>
      <c r="H475" s="56">
        <v>0</v>
      </c>
      <c r="I475" s="56">
        <v>0</v>
      </c>
      <c r="J475" s="56">
        <v>2.2000000000000002</v>
      </c>
      <c r="K475" s="56">
        <v>0</v>
      </c>
      <c r="L475" s="56">
        <v>0</v>
      </c>
      <c r="M475" s="56">
        <v>0</v>
      </c>
      <c r="N475" s="56">
        <v>0</v>
      </c>
      <c r="O475" s="56">
        <v>0</v>
      </c>
      <c r="P475" s="56">
        <v>0</v>
      </c>
      <c r="Q475" s="56">
        <v>0</v>
      </c>
      <c r="R475" s="56">
        <v>18.760000000000002</v>
      </c>
      <c r="S475" s="56">
        <v>0</v>
      </c>
      <c r="T475" s="56">
        <v>0</v>
      </c>
      <c r="U475" s="56">
        <v>0</v>
      </c>
      <c r="V475" s="56">
        <v>272.99</v>
      </c>
      <c r="W475" s="56">
        <v>182.14</v>
      </c>
      <c r="X475" s="56">
        <v>170.76</v>
      </c>
      <c r="Y475" s="56">
        <v>139.85</v>
      </c>
      <c r="Z475" s="76">
        <v>228.23</v>
      </c>
      <c r="AA475" s="65"/>
    </row>
    <row r="476" spans="1:27" ht="16.5" x14ac:dyDescent="0.25">
      <c r="A476" s="64"/>
      <c r="B476" s="88">
        <v>3</v>
      </c>
      <c r="C476" s="84">
        <v>113.82</v>
      </c>
      <c r="D476" s="56">
        <v>87.57</v>
      </c>
      <c r="E476" s="56">
        <v>194.28</v>
      </c>
      <c r="F476" s="56">
        <v>133.04</v>
      </c>
      <c r="G476" s="56">
        <v>0</v>
      </c>
      <c r="H476" s="56">
        <v>0</v>
      </c>
      <c r="I476" s="56">
        <v>0</v>
      </c>
      <c r="J476" s="56">
        <v>0</v>
      </c>
      <c r="K476" s="56">
        <v>0</v>
      </c>
      <c r="L476" s="56">
        <v>32.36</v>
      </c>
      <c r="M476" s="56">
        <v>38.56</v>
      </c>
      <c r="N476" s="56">
        <v>9.0399999999999991</v>
      </c>
      <c r="O476" s="56">
        <v>182.94</v>
      </c>
      <c r="P476" s="56">
        <v>187.16</v>
      </c>
      <c r="Q476" s="56">
        <v>41.2</v>
      </c>
      <c r="R476" s="56">
        <v>45.06</v>
      </c>
      <c r="S476" s="56">
        <v>34.57</v>
      </c>
      <c r="T476" s="56">
        <v>0</v>
      </c>
      <c r="U476" s="56">
        <v>0.09</v>
      </c>
      <c r="V476" s="56">
        <v>256.02</v>
      </c>
      <c r="W476" s="56">
        <v>237.73</v>
      </c>
      <c r="X476" s="56">
        <v>251.13</v>
      </c>
      <c r="Y476" s="56">
        <v>125.78</v>
      </c>
      <c r="Z476" s="76">
        <v>187.78</v>
      </c>
      <c r="AA476" s="65"/>
    </row>
    <row r="477" spans="1:27" ht="16.5" x14ac:dyDescent="0.25">
      <c r="A477" s="64"/>
      <c r="B477" s="88">
        <v>4</v>
      </c>
      <c r="C477" s="84">
        <v>106.08</v>
      </c>
      <c r="D477" s="56">
        <v>79.89</v>
      </c>
      <c r="E477" s="56">
        <v>165.61</v>
      </c>
      <c r="F477" s="56">
        <v>64.180000000000007</v>
      </c>
      <c r="G477" s="56">
        <v>0</v>
      </c>
      <c r="H477" s="56">
        <v>0</v>
      </c>
      <c r="I477" s="56">
        <v>0</v>
      </c>
      <c r="J477" s="56">
        <v>0</v>
      </c>
      <c r="K477" s="56">
        <v>0</v>
      </c>
      <c r="L477" s="56">
        <v>0</v>
      </c>
      <c r="M477" s="56">
        <v>0</v>
      </c>
      <c r="N477" s="56">
        <v>0</v>
      </c>
      <c r="O477" s="56">
        <v>85.78</v>
      </c>
      <c r="P477" s="56">
        <v>32.93</v>
      </c>
      <c r="Q477" s="56">
        <v>78.09</v>
      </c>
      <c r="R477" s="56">
        <v>50.26</v>
      </c>
      <c r="S477" s="56">
        <v>51.07</v>
      </c>
      <c r="T477" s="56">
        <v>0</v>
      </c>
      <c r="U477" s="56">
        <v>0</v>
      </c>
      <c r="V477" s="56">
        <v>142.38999999999999</v>
      </c>
      <c r="W477" s="56">
        <v>298.81</v>
      </c>
      <c r="X477" s="56">
        <v>382.95</v>
      </c>
      <c r="Y477" s="56">
        <v>405.17</v>
      </c>
      <c r="Z477" s="76">
        <v>326.07</v>
      </c>
      <c r="AA477" s="65"/>
    </row>
    <row r="478" spans="1:27" ht="16.5" x14ac:dyDescent="0.25">
      <c r="A478" s="64"/>
      <c r="B478" s="88">
        <v>5</v>
      </c>
      <c r="C478" s="84">
        <v>280.38</v>
      </c>
      <c r="D478" s="56">
        <v>299.05</v>
      </c>
      <c r="E478" s="56">
        <v>105.41</v>
      </c>
      <c r="F478" s="56">
        <v>49.49</v>
      </c>
      <c r="G478" s="56">
        <v>0</v>
      </c>
      <c r="H478" s="56">
        <v>0</v>
      </c>
      <c r="I478" s="56">
        <v>0</v>
      </c>
      <c r="J478" s="56">
        <v>27.34</v>
      </c>
      <c r="K478" s="56">
        <v>0</v>
      </c>
      <c r="L478" s="56">
        <v>0</v>
      </c>
      <c r="M478" s="56">
        <v>0</v>
      </c>
      <c r="N478" s="56">
        <v>0</v>
      </c>
      <c r="O478" s="56">
        <v>1.99</v>
      </c>
      <c r="P478" s="56">
        <v>20.47</v>
      </c>
      <c r="Q478" s="56">
        <v>13.61</v>
      </c>
      <c r="R478" s="56">
        <v>2.23</v>
      </c>
      <c r="S478" s="56">
        <v>18.440000000000001</v>
      </c>
      <c r="T478" s="56">
        <v>4.95</v>
      </c>
      <c r="U478" s="56">
        <v>3.72</v>
      </c>
      <c r="V478" s="56">
        <v>198.66</v>
      </c>
      <c r="W478" s="56">
        <v>279.79000000000002</v>
      </c>
      <c r="X478" s="56">
        <v>288.57</v>
      </c>
      <c r="Y478" s="56">
        <v>275.54000000000002</v>
      </c>
      <c r="Z478" s="76">
        <v>226.01</v>
      </c>
      <c r="AA478" s="65"/>
    </row>
    <row r="479" spans="1:27" ht="16.5" x14ac:dyDescent="0.25">
      <c r="A479" s="64"/>
      <c r="B479" s="88">
        <v>6</v>
      </c>
      <c r="C479" s="84">
        <v>936.89</v>
      </c>
      <c r="D479" s="56">
        <v>141.56</v>
      </c>
      <c r="E479" s="56">
        <v>898.88</v>
      </c>
      <c r="F479" s="56">
        <v>100.37</v>
      </c>
      <c r="G479" s="56">
        <v>0</v>
      </c>
      <c r="H479" s="56">
        <v>0</v>
      </c>
      <c r="I479" s="56">
        <v>0</v>
      </c>
      <c r="J479" s="56">
        <v>0</v>
      </c>
      <c r="K479" s="56">
        <v>0</v>
      </c>
      <c r="L479" s="56">
        <v>14.46</v>
      </c>
      <c r="M479" s="56">
        <v>17.29</v>
      </c>
      <c r="N479" s="56">
        <v>229.15</v>
      </c>
      <c r="O479" s="56">
        <v>238.22</v>
      </c>
      <c r="P479" s="56">
        <v>254.97</v>
      </c>
      <c r="Q479" s="56">
        <v>243.46</v>
      </c>
      <c r="R479" s="56">
        <v>278.54000000000002</v>
      </c>
      <c r="S479" s="56">
        <v>242.69</v>
      </c>
      <c r="T479" s="56">
        <v>87.8</v>
      </c>
      <c r="U479" s="56">
        <v>104.35</v>
      </c>
      <c r="V479" s="56">
        <v>203.38</v>
      </c>
      <c r="W479" s="56">
        <v>314.60000000000002</v>
      </c>
      <c r="X479" s="56">
        <v>390.91</v>
      </c>
      <c r="Y479" s="56">
        <v>563.54</v>
      </c>
      <c r="Z479" s="76">
        <v>632.15</v>
      </c>
      <c r="AA479" s="65"/>
    </row>
    <row r="480" spans="1:27" ht="16.5" x14ac:dyDescent="0.25">
      <c r="A480" s="64"/>
      <c r="B480" s="88">
        <v>7</v>
      </c>
      <c r="C480" s="84">
        <v>284.04000000000002</v>
      </c>
      <c r="D480" s="56">
        <v>362.67</v>
      </c>
      <c r="E480" s="56">
        <v>294.8</v>
      </c>
      <c r="F480" s="56">
        <v>13.18</v>
      </c>
      <c r="G480" s="56">
        <v>0</v>
      </c>
      <c r="H480" s="56">
        <v>0</v>
      </c>
      <c r="I480" s="56">
        <v>0</v>
      </c>
      <c r="J480" s="56">
        <v>0</v>
      </c>
      <c r="K480" s="56">
        <v>0</v>
      </c>
      <c r="L480" s="56">
        <v>38.35</v>
      </c>
      <c r="M480" s="56">
        <v>282.06</v>
      </c>
      <c r="N480" s="56">
        <v>320.39</v>
      </c>
      <c r="O480" s="56">
        <v>215.04</v>
      </c>
      <c r="P480" s="56">
        <v>253.5</v>
      </c>
      <c r="Q480" s="56">
        <v>262.3</v>
      </c>
      <c r="R480" s="56">
        <v>269.64999999999998</v>
      </c>
      <c r="S480" s="56">
        <v>235.5</v>
      </c>
      <c r="T480" s="56">
        <v>130.80000000000001</v>
      </c>
      <c r="U480" s="56">
        <v>294.32</v>
      </c>
      <c r="V480" s="56">
        <v>230.02</v>
      </c>
      <c r="W480" s="56">
        <v>308.10000000000002</v>
      </c>
      <c r="X480" s="56">
        <v>410.86</v>
      </c>
      <c r="Y480" s="56">
        <v>350.68</v>
      </c>
      <c r="Z480" s="76">
        <v>293.43</v>
      </c>
      <c r="AA480" s="65"/>
    </row>
    <row r="481" spans="1:27" ht="16.5" x14ac:dyDescent="0.25">
      <c r="A481" s="64"/>
      <c r="B481" s="88">
        <v>8</v>
      </c>
      <c r="C481" s="84">
        <v>33.36</v>
      </c>
      <c r="D481" s="56">
        <v>103.75</v>
      </c>
      <c r="E481" s="56">
        <v>96.47</v>
      </c>
      <c r="F481" s="56">
        <v>0</v>
      </c>
      <c r="G481" s="56">
        <v>0</v>
      </c>
      <c r="H481" s="56">
        <v>0</v>
      </c>
      <c r="I481" s="56">
        <v>0</v>
      </c>
      <c r="J481" s="56">
        <v>0</v>
      </c>
      <c r="K481" s="56">
        <v>2.59</v>
      </c>
      <c r="L481" s="56">
        <v>25</v>
      </c>
      <c r="M481" s="56">
        <v>146.66</v>
      </c>
      <c r="N481" s="56">
        <v>0</v>
      </c>
      <c r="O481" s="56">
        <v>17.8</v>
      </c>
      <c r="P481" s="56">
        <v>24.11</v>
      </c>
      <c r="Q481" s="56">
        <v>0</v>
      </c>
      <c r="R481" s="56">
        <v>0</v>
      </c>
      <c r="S481" s="56">
        <v>0</v>
      </c>
      <c r="T481" s="56">
        <v>0</v>
      </c>
      <c r="U481" s="56">
        <v>0</v>
      </c>
      <c r="V481" s="56">
        <v>73.98</v>
      </c>
      <c r="W481" s="56">
        <v>260.33999999999997</v>
      </c>
      <c r="X481" s="56">
        <v>278.63</v>
      </c>
      <c r="Y481" s="56">
        <v>191.09</v>
      </c>
      <c r="Z481" s="76">
        <v>36.200000000000003</v>
      </c>
      <c r="AA481" s="65"/>
    </row>
    <row r="482" spans="1:27" ht="16.5" x14ac:dyDescent="0.25">
      <c r="A482" s="64"/>
      <c r="B482" s="88">
        <v>9</v>
      </c>
      <c r="C482" s="84">
        <v>23</v>
      </c>
      <c r="D482" s="56">
        <v>7.81</v>
      </c>
      <c r="E482" s="56">
        <v>0</v>
      </c>
      <c r="F482" s="56">
        <v>0</v>
      </c>
      <c r="G482" s="56">
        <v>0</v>
      </c>
      <c r="H482" s="56">
        <v>0</v>
      </c>
      <c r="I482" s="56">
        <v>0</v>
      </c>
      <c r="J482" s="56">
        <v>0</v>
      </c>
      <c r="K482" s="56">
        <v>0</v>
      </c>
      <c r="L482" s="56">
        <v>23.71</v>
      </c>
      <c r="M482" s="56">
        <v>7.34</v>
      </c>
      <c r="N482" s="56">
        <v>52.76</v>
      </c>
      <c r="O482" s="56">
        <v>135.26</v>
      </c>
      <c r="P482" s="56">
        <v>160.85</v>
      </c>
      <c r="Q482" s="56">
        <v>78.25</v>
      </c>
      <c r="R482" s="56">
        <v>83.69</v>
      </c>
      <c r="S482" s="56">
        <v>34.28</v>
      </c>
      <c r="T482" s="56">
        <v>25.03</v>
      </c>
      <c r="U482" s="56">
        <v>23.73</v>
      </c>
      <c r="V482" s="56">
        <v>189.21</v>
      </c>
      <c r="W482" s="56">
        <v>294.64999999999998</v>
      </c>
      <c r="X482" s="56">
        <v>379.42</v>
      </c>
      <c r="Y482" s="56">
        <v>529.26</v>
      </c>
      <c r="Z482" s="76">
        <v>1091.8399999999999</v>
      </c>
      <c r="AA482" s="65"/>
    </row>
    <row r="483" spans="1:27" ht="16.5" x14ac:dyDescent="0.25">
      <c r="A483" s="64"/>
      <c r="B483" s="88">
        <v>10</v>
      </c>
      <c r="C483" s="84">
        <v>87.89</v>
      </c>
      <c r="D483" s="56">
        <v>104.22</v>
      </c>
      <c r="E483" s="56">
        <v>102.34</v>
      </c>
      <c r="F483" s="56">
        <v>116.59</v>
      </c>
      <c r="G483" s="56">
        <v>11.09</v>
      </c>
      <c r="H483" s="56">
        <v>0.03</v>
      </c>
      <c r="I483" s="56">
        <v>0.04</v>
      </c>
      <c r="J483" s="56">
        <v>0</v>
      </c>
      <c r="K483" s="56">
        <v>0</v>
      </c>
      <c r="L483" s="56">
        <v>36.24</v>
      </c>
      <c r="M483" s="56">
        <v>55.67</v>
      </c>
      <c r="N483" s="56">
        <v>90.05</v>
      </c>
      <c r="O483" s="56">
        <v>131</v>
      </c>
      <c r="P483" s="56">
        <v>83.63</v>
      </c>
      <c r="Q483" s="56">
        <v>90.01</v>
      </c>
      <c r="R483" s="56">
        <v>71.02</v>
      </c>
      <c r="S483" s="56">
        <v>25.81</v>
      </c>
      <c r="T483" s="56">
        <v>0</v>
      </c>
      <c r="U483" s="56">
        <v>0</v>
      </c>
      <c r="V483" s="56">
        <v>0.38</v>
      </c>
      <c r="W483" s="56">
        <v>322.48</v>
      </c>
      <c r="X483" s="56">
        <v>148.86000000000001</v>
      </c>
      <c r="Y483" s="56">
        <v>424.02</v>
      </c>
      <c r="Z483" s="76">
        <v>257.45</v>
      </c>
      <c r="AA483" s="65"/>
    </row>
    <row r="484" spans="1:27" ht="16.5" x14ac:dyDescent="0.25">
      <c r="A484" s="64"/>
      <c r="B484" s="88">
        <v>11</v>
      </c>
      <c r="C484" s="84">
        <v>195.83</v>
      </c>
      <c r="D484" s="56">
        <v>125.87</v>
      </c>
      <c r="E484" s="56">
        <v>69.37</v>
      </c>
      <c r="F484" s="56">
        <v>5.49</v>
      </c>
      <c r="G484" s="56">
        <v>0</v>
      </c>
      <c r="H484" s="56">
        <v>0</v>
      </c>
      <c r="I484" s="56">
        <v>0</v>
      </c>
      <c r="J484" s="56">
        <v>0</v>
      </c>
      <c r="K484" s="56">
        <v>0</v>
      </c>
      <c r="L484" s="56">
        <v>0</v>
      </c>
      <c r="M484" s="56">
        <v>2.15</v>
      </c>
      <c r="N484" s="56">
        <v>0.98</v>
      </c>
      <c r="O484" s="56">
        <v>173.21</v>
      </c>
      <c r="P484" s="56">
        <v>172.26</v>
      </c>
      <c r="Q484" s="56">
        <v>159.97999999999999</v>
      </c>
      <c r="R484" s="56">
        <v>166.31</v>
      </c>
      <c r="S484" s="56">
        <v>155.66</v>
      </c>
      <c r="T484" s="56">
        <v>152.37</v>
      </c>
      <c r="U484" s="56">
        <v>169.26</v>
      </c>
      <c r="V484" s="56">
        <v>210.92</v>
      </c>
      <c r="W484" s="56">
        <v>146.09</v>
      </c>
      <c r="X484" s="56">
        <v>191.09</v>
      </c>
      <c r="Y484" s="56">
        <v>372.43</v>
      </c>
      <c r="Z484" s="76">
        <v>261.77999999999997</v>
      </c>
      <c r="AA484" s="65"/>
    </row>
    <row r="485" spans="1:27" ht="16.5" x14ac:dyDescent="0.25">
      <c r="A485" s="64"/>
      <c r="B485" s="88">
        <v>12</v>
      </c>
      <c r="C485" s="84">
        <v>13.07</v>
      </c>
      <c r="D485" s="56">
        <v>95.42</v>
      </c>
      <c r="E485" s="56">
        <v>82.93</v>
      </c>
      <c r="F485" s="56">
        <v>15.45</v>
      </c>
      <c r="G485" s="56">
        <v>14.71</v>
      </c>
      <c r="H485" s="56">
        <v>15.42</v>
      </c>
      <c r="I485" s="56">
        <v>0</v>
      </c>
      <c r="J485" s="56">
        <v>7.62</v>
      </c>
      <c r="K485" s="56">
        <v>17.12</v>
      </c>
      <c r="L485" s="56">
        <v>127.48</v>
      </c>
      <c r="M485" s="56">
        <v>140.06</v>
      </c>
      <c r="N485" s="56">
        <v>187.45</v>
      </c>
      <c r="O485" s="56">
        <v>221.52</v>
      </c>
      <c r="P485" s="56">
        <v>281.44</v>
      </c>
      <c r="Q485" s="56">
        <v>246.87</v>
      </c>
      <c r="R485" s="56">
        <v>200.46</v>
      </c>
      <c r="S485" s="56">
        <v>159.4</v>
      </c>
      <c r="T485" s="56">
        <v>100.88</v>
      </c>
      <c r="U485" s="56">
        <v>4.47</v>
      </c>
      <c r="V485" s="56">
        <v>185.63</v>
      </c>
      <c r="W485" s="56">
        <v>477.92</v>
      </c>
      <c r="X485" s="56">
        <v>427.51</v>
      </c>
      <c r="Y485" s="56">
        <v>375.04</v>
      </c>
      <c r="Z485" s="76">
        <v>166.03</v>
      </c>
      <c r="AA485" s="65"/>
    </row>
    <row r="486" spans="1:27" ht="16.5" x14ac:dyDescent="0.25">
      <c r="A486" s="64"/>
      <c r="B486" s="88">
        <v>13</v>
      </c>
      <c r="C486" s="84">
        <v>25.86</v>
      </c>
      <c r="D486" s="56">
        <v>106.62</v>
      </c>
      <c r="E486" s="56">
        <v>99.64</v>
      </c>
      <c r="F486" s="56">
        <v>76.31</v>
      </c>
      <c r="G486" s="56">
        <v>0</v>
      </c>
      <c r="H486" s="56">
        <v>0</v>
      </c>
      <c r="I486" s="56">
        <v>0</v>
      </c>
      <c r="J486" s="56">
        <v>0</v>
      </c>
      <c r="K486" s="56">
        <v>0</v>
      </c>
      <c r="L486" s="56">
        <v>19.34</v>
      </c>
      <c r="M486" s="56">
        <v>185.65</v>
      </c>
      <c r="N486" s="56">
        <v>198.72</v>
      </c>
      <c r="O486" s="56">
        <v>172.26</v>
      </c>
      <c r="P486" s="56">
        <v>180.5</v>
      </c>
      <c r="Q486" s="56">
        <v>171.58</v>
      </c>
      <c r="R486" s="56">
        <v>177.29</v>
      </c>
      <c r="S486" s="56">
        <v>64.48</v>
      </c>
      <c r="T486" s="56">
        <v>52.19</v>
      </c>
      <c r="U486" s="56">
        <v>134.49</v>
      </c>
      <c r="V486" s="56">
        <v>242.83</v>
      </c>
      <c r="W486" s="56">
        <v>390.73</v>
      </c>
      <c r="X486" s="56">
        <v>380.1</v>
      </c>
      <c r="Y486" s="56">
        <v>380.61</v>
      </c>
      <c r="Z486" s="76">
        <v>1137.48</v>
      </c>
      <c r="AA486" s="65"/>
    </row>
    <row r="487" spans="1:27" ht="16.5" x14ac:dyDescent="0.25">
      <c r="A487" s="64"/>
      <c r="B487" s="88">
        <v>14</v>
      </c>
      <c r="C487" s="84">
        <v>103.14</v>
      </c>
      <c r="D487" s="56">
        <v>122.19</v>
      </c>
      <c r="E487" s="56">
        <v>58.57</v>
      </c>
      <c r="F487" s="56">
        <v>25.99</v>
      </c>
      <c r="G487" s="56">
        <v>0</v>
      </c>
      <c r="H487" s="56">
        <v>0</v>
      </c>
      <c r="I487" s="56">
        <v>0</v>
      </c>
      <c r="J487" s="56">
        <v>0</v>
      </c>
      <c r="K487" s="56">
        <v>0</v>
      </c>
      <c r="L487" s="56">
        <v>4.8499999999999996</v>
      </c>
      <c r="M487" s="56">
        <v>46.52</v>
      </c>
      <c r="N487" s="56">
        <v>65.260000000000005</v>
      </c>
      <c r="O487" s="56">
        <v>48.05</v>
      </c>
      <c r="P487" s="56">
        <v>26.79</v>
      </c>
      <c r="Q487" s="56">
        <v>22.19</v>
      </c>
      <c r="R487" s="56">
        <v>40.01</v>
      </c>
      <c r="S487" s="56">
        <v>0</v>
      </c>
      <c r="T487" s="56">
        <v>0</v>
      </c>
      <c r="U487" s="56">
        <v>0</v>
      </c>
      <c r="V487" s="56">
        <v>25.27</v>
      </c>
      <c r="W487" s="56">
        <v>49.5</v>
      </c>
      <c r="X487" s="56">
        <v>337.16</v>
      </c>
      <c r="Y487" s="56">
        <v>374.75</v>
      </c>
      <c r="Z487" s="76">
        <v>127.87</v>
      </c>
      <c r="AA487" s="65"/>
    </row>
    <row r="488" spans="1:27" ht="16.5" x14ac:dyDescent="0.25">
      <c r="A488" s="64"/>
      <c r="B488" s="88">
        <v>15</v>
      </c>
      <c r="C488" s="84">
        <v>36.130000000000003</v>
      </c>
      <c r="D488" s="56">
        <v>122.84</v>
      </c>
      <c r="E488" s="56">
        <v>0</v>
      </c>
      <c r="F488" s="56">
        <v>0</v>
      </c>
      <c r="G488" s="56">
        <v>0</v>
      </c>
      <c r="H488" s="56">
        <v>0</v>
      </c>
      <c r="I488" s="56">
        <v>0</v>
      </c>
      <c r="J488" s="56">
        <v>0</v>
      </c>
      <c r="K488" s="56">
        <v>0</v>
      </c>
      <c r="L488" s="56">
        <v>0</v>
      </c>
      <c r="M488" s="56">
        <v>47.09</v>
      </c>
      <c r="N488" s="56">
        <v>70.37</v>
      </c>
      <c r="O488" s="56">
        <v>79.67</v>
      </c>
      <c r="P488" s="56">
        <v>42.78</v>
      </c>
      <c r="Q488" s="56">
        <v>38.07</v>
      </c>
      <c r="R488" s="56">
        <v>39.51</v>
      </c>
      <c r="S488" s="56">
        <v>133.80000000000001</v>
      </c>
      <c r="T488" s="56">
        <v>18.920000000000002</v>
      </c>
      <c r="U488" s="56">
        <v>84.64</v>
      </c>
      <c r="V488" s="56">
        <v>323.58</v>
      </c>
      <c r="W488" s="56">
        <v>219.37</v>
      </c>
      <c r="X488" s="56">
        <v>347.57</v>
      </c>
      <c r="Y488" s="56">
        <v>177.28</v>
      </c>
      <c r="Z488" s="76">
        <v>221.79</v>
      </c>
      <c r="AA488" s="65"/>
    </row>
    <row r="489" spans="1:27" ht="16.5" x14ac:dyDescent="0.25">
      <c r="A489" s="64"/>
      <c r="B489" s="88">
        <v>16</v>
      </c>
      <c r="C489" s="84">
        <v>3.55</v>
      </c>
      <c r="D489" s="56">
        <v>52.76</v>
      </c>
      <c r="E489" s="56">
        <v>46.85</v>
      </c>
      <c r="F489" s="56">
        <v>45.53</v>
      </c>
      <c r="G489" s="56">
        <v>86.65</v>
      </c>
      <c r="H489" s="56">
        <v>0</v>
      </c>
      <c r="I489" s="56">
        <v>0.08</v>
      </c>
      <c r="J489" s="56">
        <v>0.11</v>
      </c>
      <c r="K489" s="56">
        <v>3.03</v>
      </c>
      <c r="L489" s="56">
        <v>45.2</v>
      </c>
      <c r="M489" s="56">
        <v>214.04</v>
      </c>
      <c r="N489" s="56">
        <v>131.83000000000001</v>
      </c>
      <c r="O489" s="56">
        <v>263.54000000000002</v>
      </c>
      <c r="P489" s="56">
        <v>130.75</v>
      </c>
      <c r="Q489" s="56">
        <v>35.020000000000003</v>
      </c>
      <c r="R489" s="56">
        <v>50.78</v>
      </c>
      <c r="S489" s="56">
        <v>0</v>
      </c>
      <c r="T489" s="56">
        <v>0</v>
      </c>
      <c r="U489" s="56">
        <v>45.36</v>
      </c>
      <c r="V489" s="56">
        <v>172.97</v>
      </c>
      <c r="W489" s="56">
        <v>221.37</v>
      </c>
      <c r="X489" s="56">
        <v>262.69</v>
      </c>
      <c r="Y489" s="56">
        <v>228.85</v>
      </c>
      <c r="Z489" s="76">
        <v>126.33</v>
      </c>
      <c r="AA489" s="65"/>
    </row>
    <row r="490" spans="1:27" ht="16.5" x14ac:dyDescent="0.25">
      <c r="A490" s="64"/>
      <c r="B490" s="88">
        <v>17</v>
      </c>
      <c r="C490" s="84">
        <v>119.11</v>
      </c>
      <c r="D490" s="56">
        <v>83.97</v>
      </c>
      <c r="E490" s="56">
        <v>67.03</v>
      </c>
      <c r="F490" s="56">
        <v>68.400000000000006</v>
      </c>
      <c r="G490" s="56">
        <v>64.34</v>
      </c>
      <c r="H490" s="56">
        <v>60.16</v>
      </c>
      <c r="I490" s="56">
        <v>34.42</v>
      </c>
      <c r="J490" s="56">
        <v>40.61</v>
      </c>
      <c r="K490" s="56">
        <v>48.56</v>
      </c>
      <c r="L490" s="56">
        <v>265.89999999999998</v>
      </c>
      <c r="M490" s="56">
        <v>230.33</v>
      </c>
      <c r="N490" s="56">
        <v>205.29</v>
      </c>
      <c r="O490" s="56">
        <v>200.48</v>
      </c>
      <c r="P490" s="56">
        <v>184.62</v>
      </c>
      <c r="Q490" s="56">
        <v>163.27000000000001</v>
      </c>
      <c r="R490" s="56">
        <v>139.83000000000001</v>
      </c>
      <c r="S490" s="56">
        <v>33.270000000000003</v>
      </c>
      <c r="T490" s="56">
        <v>17.12</v>
      </c>
      <c r="U490" s="56">
        <v>0.02</v>
      </c>
      <c r="V490" s="56">
        <v>77.97</v>
      </c>
      <c r="W490" s="56">
        <v>285.68</v>
      </c>
      <c r="X490" s="56">
        <v>285.91000000000003</v>
      </c>
      <c r="Y490" s="56">
        <v>542.78</v>
      </c>
      <c r="Z490" s="76">
        <v>108.97</v>
      </c>
      <c r="AA490" s="65"/>
    </row>
    <row r="491" spans="1:27" ht="16.5" x14ac:dyDescent="0.25">
      <c r="A491" s="64"/>
      <c r="B491" s="88">
        <v>18</v>
      </c>
      <c r="C491" s="84">
        <v>54.95</v>
      </c>
      <c r="D491" s="56">
        <v>162.46</v>
      </c>
      <c r="E491" s="56">
        <v>124.87</v>
      </c>
      <c r="F491" s="56">
        <v>64.819999999999993</v>
      </c>
      <c r="G491" s="56">
        <v>28.47</v>
      </c>
      <c r="H491" s="56">
        <v>0</v>
      </c>
      <c r="I491" s="56">
        <v>105.79</v>
      </c>
      <c r="J491" s="56">
        <v>0</v>
      </c>
      <c r="K491" s="56">
        <v>0</v>
      </c>
      <c r="L491" s="56">
        <v>0.1</v>
      </c>
      <c r="M491" s="56">
        <v>0</v>
      </c>
      <c r="N491" s="56">
        <v>40.159999999999997</v>
      </c>
      <c r="O491" s="56">
        <v>94.92</v>
      </c>
      <c r="P491" s="56">
        <v>86.32</v>
      </c>
      <c r="Q491" s="56">
        <v>79.08</v>
      </c>
      <c r="R491" s="56">
        <v>119.24</v>
      </c>
      <c r="S491" s="56">
        <v>114.91</v>
      </c>
      <c r="T491" s="56">
        <v>12.7</v>
      </c>
      <c r="U491" s="56">
        <v>187.31</v>
      </c>
      <c r="V491" s="56">
        <v>150.44999999999999</v>
      </c>
      <c r="W491" s="56">
        <v>231.28</v>
      </c>
      <c r="X491" s="56">
        <v>313.08999999999997</v>
      </c>
      <c r="Y491" s="56">
        <v>425.1</v>
      </c>
      <c r="Z491" s="76">
        <v>1000.58</v>
      </c>
      <c r="AA491" s="65"/>
    </row>
    <row r="492" spans="1:27" ht="16.5" x14ac:dyDescent="0.25">
      <c r="A492" s="64"/>
      <c r="B492" s="88">
        <v>19</v>
      </c>
      <c r="C492" s="84">
        <v>279.58999999999997</v>
      </c>
      <c r="D492" s="56">
        <v>245.44</v>
      </c>
      <c r="E492" s="56">
        <v>121.44</v>
      </c>
      <c r="F492" s="56">
        <v>27.71</v>
      </c>
      <c r="G492" s="56">
        <v>0</v>
      </c>
      <c r="H492" s="56">
        <v>0</v>
      </c>
      <c r="I492" s="56">
        <v>0</v>
      </c>
      <c r="J492" s="56">
        <v>154.33000000000001</v>
      </c>
      <c r="K492" s="56">
        <v>62.83</v>
      </c>
      <c r="L492" s="56">
        <v>41.83</v>
      </c>
      <c r="M492" s="56">
        <v>92.24</v>
      </c>
      <c r="N492" s="56">
        <v>97.91</v>
      </c>
      <c r="O492" s="56">
        <v>105.18</v>
      </c>
      <c r="P492" s="56">
        <v>107.13</v>
      </c>
      <c r="Q492" s="56">
        <v>64.8</v>
      </c>
      <c r="R492" s="56">
        <v>0</v>
      </c>
      <c r="S492" s="56">
        <v>90.61</v>
      </c>
      <c r="T492" s="56">
        <v>98.58</v>
      </c>
      <c r="U492" s="56">
        <v>239.78</v>
      </c>
      <c r="V492" s="56">
        <v>201.25</v>
      </c>
      <c r="W492" s="56">
        <v>186.22</v>
      </c>
      <c r="X492" s="56">
        <v>304.97000000000003</v>
      </c>
      <c r="Y492" s="56">
        <v>291.20999999999998</v>
      </c>
      <c r="Z492" s="76">
        <v>75.66</v>
      </c>
      <c r="AA492" s="65"/>
    </row>
    <row r="493" spans="1:27" ht="16.5" x14ac:dyDescent="0.25">
      <c r="A493" s="64"/>
      <c r="B493" s="88">
        <v>20</v>
      </c>
      <c r="C493" s="84">
        <v>116.02</v>
      </c>
      <c r="D493" s="56">
        <v>110.6</v>
      </c>
      <c r="E493" s="56">
        <v>63.55</v>
      </c>
      <c r="F493" s="56">
        <v>69.650000000000006</v>
      </c>
      <c r="G493" s="56">
        <v>0</v>
      </c>
      <c r="H493" s="56">
        <v>0</v>
      </c>
      <c r="I493" s="56">
        <v>0</v>
      </c>
      <c r="J493" s="56">
        <v>0</v>
      </c>
      <c r="K493" s="56">
        <v>0</v>
      </c>
      <c r="L493" s="56">
        <v>0</v>
      </c>
      <c r="M493" s="56">
        <v>0</v>
      </c>
      <c r="N493" s="56">
        <v>0</v>
      </c>
      <c r="O493" s="56">
        <v>1.72</v>
      </c>
      <c r="P493" s="56">
        <v>0</v>
      </c>
      <c r="Q493" s="56">
        <v>0</v>
      </c>
      <c r="R493" s="56">
        <v>0</v>
      </c>
      <c r="S493" s="56">
        <v>0</v>
      </c>
      <c r="T493" s="56">
        <v>0</v>
      </c>
      <c r="U493" s="56">
        <v>0</v>
      </c>
      <c r="V493" s="56">
        <v>21.67</v>
      </c>
      <c r="W493" s="56">
        <v>176.77</v>
      </c>
      <c r="X493" s="56">
        <v>387.87</v>
      </c>
      <c r="Y493" s="56">
        <v>284.3</v>
      </c>
      <c r="Z493" s="76">
        <v>137.87</v>
      </c>
      <c r="AA493" s="65"/>
    </row>
    <row r="494" spans="1:27" ht="16.5" x14ac:dyDescent="0.25">
      <c r="A494" s="64"/>
      <c r="B494" s="88">
        <v>21</v>
      </c>
      <c r="C494" s="84">
        <v>56.44</v>
      </c>
      <c r="D494" s="56">
        <v>38.33</v>
      </c>
      <c r="E494" s="56">
        <v>27.45</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29.57</v>
      </c>
      <c r="X494" s="56">
        <v>246.46</v>
      </c>
      <c r="Y494" s="56">
        <v>164.15</v>
      </c>
      <c r="Z494" s="76">
        <v>113.23</v>
      </c>
      <c r="AA494" s="65"/>
    </row>
    <row r="495" spans="1:27" ht="16.5" x14ac:dyDescent="0.25">
      <c r="A495" s="64"/>
      <c r="B495" s="88">
        <v>22</v>
      </c>
      <c r="C495" s="84">
        <v>55.69</v>
      </c>
      <c r="D495" s="56">
        <v>51.5</v>
      </c>
      <c r="E495" s="56">
        <v>13.49</v>
      </c>
      <c r="F495" s="56">
        <v>0</v>
      </c>
      <c r="G495" s="56">
        <v>0</v>
      </c>
      <c r="H495" s="56">
        <v>0</v>
      </c>
      <c r="I495" s="56">
        <v>0</v>
      </c>
      <c r="J495" s="56">
        <v>0</v>
      </c>
      <c r="K495" s="56">
        <v>0</v>
      </c>
      <c r="L495" s="56">
        <v>36.56</v>
      </c>
      <c r="M495" s="56">
        <v>45.54</v>
      </c>
      <c r="N495" s="56">
        <v>56.25</v>
      </c>
      <c r="O495" s="56">
        <v>66.489999999999995</v>
      </c>
      <c r="P495" s="56">
        <v>90.04</v>
      </c>
      <c r="Q495" s="56">
        <v>78.91</v>
      </c>
      <c r="R495" s="56">
        <v>38.71</v>
      </c>
      <c r="S495" s="56">
        <v>14.25</v>
      </c>
      <c r="T495" s="56">
        <v>0</v>
      </c>
      <c r="U495" s="56">
        <v>47.61</v>
      </c>
      <c r="V495" s="56">
        <v>57.24</v>
      </c>
      <c r="W495" s="56">
        <v>173.87</v>
      </c>
      <c r="X495" s="56">
        <v>282.08</v>
      </c>
      <c r="Y495" s="56">
        <v>261.17</v>
      </c>
      <c r="Z495" s="76">
        <v>148.77000000000001</v>
      </c>
      <c r="AA495" s="65"/>
    </row>
    <row r="496" spans="1:27" ht="16.5" x14ac:dyDescent="0.25">
      <c r="A496" s="64"/>
      <c r="B496" s="88">
        <v>23</v>
      </c>
      <c r="C496" s="84">
        <v>40.770000000000003</v>
      </c>
      <c r="D496" s="56">
        <v>58.01</v>
      </c>
      <c r="E496" s="56">
        <v>67.790000000000006</v>
      </c>
      <c r="F496" s="56">
        <v>15</v>
      </c>
      <c r="G496" s="56">
        <v>0</v>
      </c>
      <c r="H496" s="56">
        <v>0</v>
      </c>
      <c r="I496" s="56">
        <v>0</v>
      </c>
      <c r="J496" s="56">
        <v>0</v>
      </c>
      <c r="K496" s="56">
        <v>0</v>
      </c>
      <c r="L496" s="56">
        <v>0</v>
      </c>
      <c r="M496" s="56">
        <v>0</v>
      </c>
      <c r="N496" s="56">
        <v>0</v>
      </c>
      <c r="O496" s="56">
        <v>0</v>
      </c>
      <c r="P496" s="56">
        <v>0</v>
      </c>
      <c r="Q496" s="56">
        <v>0</v>
      </c>
      <c r="R496" s="56">
        <v>0</v>
      </c>
      <c r="S496" s="56">
        <v>0</v>
      </c>
      <c r="T496" s="56">
        <v>0</v>
      </c>
      <c r="U496" s="56">
        <v>5.2</v>
      </c>
      <c r="V496" s="56">
        <v>35.89</v>
      </c>
      <c r="W496" s="56">
        <v>45.37</v>
      </c>
      <c r="X496" s="56">
        <v>233</v>
      </c>
      <c r="Y496" s="56">
        <v>132.41999999999999</v>
      </c>
      <c r="Z496" s="76">
        <v>22.41</v>
      </c>
      <c r="AA496" s="65"/>
    </row>
    <row r="497" spans="1:27" ht="16.5" x14ac:dyDescent="0.25">
      <c r="A497" s="64"/>
      <c r="B497" s="88">
        <v>24</v>
      </c>
      <c r="C497" s="84">
        <v>14.77</v>
      </c>
      <c r="D497" s="56">
        <v>94.02</v>
      </c>
      <c r="E497" s="56">
        <v>92.7</v>
      </c>
      <c r="F497" s="56">
        <v>68.900000000000006</v>
      </c>
      <c r="G497" s="56">
        <v>0</v>
      </c>
      <c r="H497" s="56">
        <v>0</v>
      </c>
      <c r="I497" s="56">
        <v>16.510000000000002</v>
      </c>
      <c r="J497" s="56">
        <v>0</v>
      </c>
      <c r="K497" s="56">
        <v>0</v>
      </c>
      <c r="L497" s="56">
        <v>110.64</v>
      </c>
      <c r="M497" s="56">
        <v>92.19</v>
      </c>
      <c r="N497" s="56">
        <v>102.41</v>
      </c>
      <c r="O497" s="56">
        <v>97.13</v>
      </c>
      <c r="P497" s="56">
        <v>29.57</v>
      </c>
      <c r="Q497" s="56">
        <v>0</v>
      </c>
      <c r="R497" s="56">
        <v>7.86</v>
      </c>
      <c r="S497" s="56">
        <v>0</v>
      </c>
      <c r="T497" s="56">
        <v>0</v>
      </c>
      <c r="U497" s="56">
        <v>55.12</v>
      </c>
      <c r="V497" s="56">
        <v>265.23</v>
      </c>
      <c r="W497" s="56">
        <v>213.61</v>
      </c>
      <c r="X497" s="56">
        <v>810.91</v>
      </c>
      <c r="Y497" s="56">
        <v>211.33</v>
      </c>
      <c r="Z497" s="76">
        <v>1018.2</v>
      </c>
      <c r="AA497" s="65"/>
    </row>
    <row r="498" spans="1:27" ht="16.5" x14ac:dyDescent="0.25">
      <c r="A498" s="64"/>
      <c r="B498" s="88">
        <v>25</v>
      </c>
      <c r="C498" s="84">
        <v>165.77</v>
      </c>
      <c r="D498" s="56">
        <v>102.95</v>
      </c>
      <c r="E498" s="56">
        <v>470.55</v>
      </c>
      <c r="F498" s="56">
        <v>103.6</v>
      </c>
      <c r="G498" s="56">
        <v>0</v>
      </c>
      <c r="H498" s="56">
        <v>0</v>
      </c>
      <c r="I498" s="56">
        <v>27.57</v>
      </c>
      <c r="J498" s="56">
        <v>3.59</v>
      </c>
      <c r="K498" s="56">
        <v>7.66</v>
      </c>
      <c r="L498" s="56">
        <v>39.26</v>
      </c>
      <c r="M498" s="56">
        <v>51.14</v>
      </c>
      <c r="N498" s="56">
        <v>28.25</v>
      </c>
      <c r="O498" s="56">
        <v>24.71</v>
      </c>
      <c r="P498" s="56">
        <v>47.37</v>
      </c>
      <c r="Q498" s="56">
        <v>27.84</v>
      </c>
      <c r="R498" s="56">
        <v>27.31</v>
      </c>
      <c r="S498" s="56">
        <v>47.86</v>
      </c>
      <c r="T498" s="56">
        <v>98.09</v>
      </c>
      <c r="U498" s="56">
        <v>107.86</v>
      </c>
      <c r="V498" s="56">
        <v>331.99</v>
      </c>
      <c r="W498" s="56">
        <v>187.34</v>
      </c>
      <c r="X498" s="56">
        <v>299.25</v>
      </c>
      <c r="Y498" s="56">
        <v>472.75</v>
      </c>
      <c r="Z498" s="76">
        <v>996.26</v>
      </c>
      <c r="AA498" s="65"/>
    </row>
    <row r="499" spans="1:27" ht="16.5" x14ac:dyDescent="0.25">
      <c r="A499" s="64"/>
      <c r="B499" s="88">
        <v>26</v>
      </c>
      <c r="C499" s="84">
        <v>15.56</v>
      </c>
      <c r="D499" s="56">
        <v>84.14</v>
      </c>
      <c r="E499" s="56">
        <v>99.79</v>
      </c>
      <c r="F499" s="56">
        <v>106.21</v>
      </c>
      <c r="G499" s="56">
        <v>0</v>
      </c>
      <c r="H499" s="56">
        <v>0</v>
      </c>
      <c r="I499" s="56">
        <v>0</v>
      </c>
      <c r="J499" s="56">
        <v>0</v>
      </c>
      <c r="K499" s="56">
        <v>0</v>
      </c>
      <c r="L499" s="56">
        <v>8.49</v>
      </c>
      <c r="M499" s="56">
        <v>26.15</v>
      </c>
      <c r="N499" s="56">
        <v>36.03</v>
      </c>
      <c r="O499" s="56">
        <v>19.09</v>
      </c>
      <c r="P499" s="56">
        <v>20.190000000000001</v>
      </c>
      <c r="Q499" s="56">
        <v>0</v>
      </c>
      <c r="R499" s="56">
        <v>0</v>
      </c>
      <c r="S499" s="56">
        <v>10.56</v>
      </c>
      <c r="T499" s="56">
        <v>2.25</v>
      </c>
      <c r="U499" s="56">
        <v>3.72</v>
      </c>
      <c r="V499" s="56">
        <v>113.9</v>
      </c>
      <c r="W499" s="56">
        <v>227.83</v>
      </c>
      <c r="X499" s="56">
        <v>0</v>
      </c>
      <c r="Y499" s="56">
        <v>137.59</v>
      </c>
      <c r="Z499" s="76">
        <v>110.57</v>
      </c>
      <c r="AA499" s="65"/>
    </row>
    <row r="500" spans="1:27" ht="16.5" x14ac:dyDescent="0.25">
      <c r="A500" s="64"/>
      <c r="B500" s="88">
        <v>27</v>
      </c>
      <c r="C500" s="84">
        <v>52.12</v>
      </c>
      <c r="D500" s="56">
        <v>49.88</v>
      </c>
      <c r="E500" s="56">
        <v>41.49</v>
      </c>
      <c r="F500" s="56">
        <v>28.05</v>
      </c>
      <c r="G500" s="56">
        <v>0</v>
      </c>
      <c r="H500" s="56">
        <v>0</v>
      </c>
      <c r="I500" s="56">
        <v>0</v>
      </c>
      <c r="J500" s="56">
        <v>0</v>
      </c>
      <c r="K500" s="56">
        <v>126.07</v>
      </c>
      <c r="L500" s="56">
        <v>45.77</v>
      </c>
      <c r="M500" s="56">
        <v>72.930000000000007</v>
      </c>
      <c r="N500" s="56">
        <v>7.8</v>
      </c>
      <c r="O500" s="56">
        <v>28.92</v>
      </c>
      <c r="P500" s="56">
        <v>27.65</v>
      </c>
      <c r="Q500" s="56">
        <v>20.329999999999998</v>
      </c>
      <c r="R500" s="56">
        <v>37.54</v>
      </c>
      <c r="S500" s="56">
        <v>104.84</v>
      </c>
      <c r="T500" s="56">
        <v>82.11</v>
      </c>
      <c r="U500" s="56">
        <v>66.38</v>
      </c>
      <c r="V500" s="56">
        <v>136.19999999999999</v>
      </c>
      <c r="W500" s="56">
        <v>171.14</v>
      </c>
      <c r="X500" s="56">
        <v>280.32</v>
      </c>
      <c r="Y500" s="56">
        <v>228.27</v>
      </c>
      <c r="Z500" s="76">
        <v>196.79</v>
      </c>
      <c r="AA500" s="65"/>
    </row>
    <row r="501" spans="1:27" ht="16.5" x14ac:dyDescent="0.25">
      <c r="A501" s="64"/>
      <c r="B501" s="88">
        <v>28</v>
      </c>
      <c r="C501" s="84">
        <v>40.64</v>
      </c>
      <c r="D501" s="56">
        <v>102.47</v>
      </c>
      <c r="E501" s="56">
        <v>0</v>
      </c>
      <c r="F501" s="56">
        <v>0</v>
      </c>
      <c r="G501" s="56">
        <v>0</v>
      </c>
      <c r="H501" s="56">
        <v>0</v>
      </c>
      <c r="I501" s="56">
        <v>0</v>
      </c>
      <c r="J501" s="56">
        <v>0</v>
      </c>
      <c r="K501" s="56">
        <v>0</v>
      </c>
      <c r="L501" s="56">
        <v>0</v>
      </c>
      <c r="M501" s="56">
        <v>0</v>
      </c>
      <c r="N501" s="56">
        <v>0</v>
      </c>
      <c r="O501" s="56">
        <v>0</v>
      </c>
      <c r="P501" s="56">
        <v>0</v>
      </c>
      <c r="Q501" s="56">
        <v>0</v>
      </c>
      <c r="R501" s="56">
        <v>0</v>
      </c>
      <c r="S501" s="56">
        <v>5.79</v>
      </c>
      <c r="T501" s="56">
        <v>30.88</v>
      </c>
      <c r="U501" s="56">
        <v>0</v>
      </c>
      <c r="V501" s="56">
        <v>154.19999999999999</v>
      </c>
      <c r="W501" s="56">
        <v>304.05</v>
      </c>
      <c r="X501" s="56">
        <v>255.36</v>
      </c>
      <c r="Y501" s="56">
        <v>133.37</v>
      </c>
      <c r="Z501" s="76">
        <v>205.05</v>
      </c>
      <c r="AA501" s="65"/>
    </row>
    <row r="502" spans="1:27" ht="16.5" x14ac:dyDescent="0.25">
      <c r="A502" s="64"/>
      <c r="B502" s="88">
        <v>29</v>
      </c>
      <c r="C502" s="84">
        <v>141.52000000000001</v>
      </c>
      <c r="D502" s="56">
        <v>266.31</v>
      </c>
      <c r="E502" s="56">
        <v>22.07</v>
      </c>
      <c r="F502" s="56">
        <v>0</v>
      </c>
      <c r="G502" s="56">
        <v>0</v>
      </c>
      <c r="H502" s="56">
        <v>0</v>
      </c>
      <c r="I502" s="56">
        <v>0</v>
      </c>
      <c r="J502" s="56">
        <v>4.4000000000000004</v>
      </c>
      <c r="K502" s="56">
        <v>0</v>
      </c>
      <c r="L502" s="56">
        <v>22.44</v>
      </c>
      <c r="M502" s="56">
        <v>3.98</v>
      </c>
      <c r="N502" s="56">
        <v>5.31</v>
      </c>
      <c r="O502" s="56">
        <v>0.05</v>
      </c>
      <c r="P502" s="56">
        <v>9.1300000000000008</v>
      </c>
      <c r="Q502" s="56">
        <v>0</v>
      </c>
      <c r="R502" s="56">
        <v>55.77</v>
      </c>
      <c r="S502" s="56">
        <v>19.84</v>
      </c>
      <c r="T502" s="56">
        <v>59.37</v>
      </c>
      <c r="U502" s="56">
        <v>0</v>
      </c>
      <c r="V502" s="56">
        <v>90.9</v>
      </c>
      <c r="W502" s="56">
        <v>349.71</v>
      </c>
      <c r="X502" s="56">
        <v>130.84</v>
      </c>
      <c r="Y502" s="56">
        <v>67.819999999999993</v>
      </c>
      <c r="Z502" s="76">
        <v>89.27</v>
      </c>
      <c r="AA502" s="65"/>
    </row>
    <row r="503" spans="1:27" ht="16.5" x14ac:dyDescent="0.25">
      <c r="A503" s="64"/>
      <c r="B503" s="88">
        <v>30</v>
      </c>
      <c r="C503" s="84">
        <v>0</v>
      </c>
      <c r="D503" s="56">
        <v>0</v>
      </c>
      <c r="E503" s="56">
        <v>39.17</v>
      </c>
      <c r="F503" s="56">
        <v>0</v>
      </c>
      <c r="G503" s="56">
        <v>0</v>
      </c>
      <c r="H503" s="56">
        <v>0</v>
      </c>
      <c r="I503" s="56">
        <v>0</v>
      </c>
      <c r="J503" s="56">
        <v>0</v>
      </c>
      <c r="K503" s="56">
        <v>47.92</v>
      </c>
      <c r="L503" s="56">
        <v>81.569999999999993</v>
      </c>
      <c r="M503" s="56">
        <v>95.43</v>
      </c>
      <c r="N503" s="56">
        <v>94.28</v>
      </c>
      <c r="O503" s="56">
        <v>20.07</v>
      </c>
      <c r="P503" s="56">
        <v>33.9</v>
      </c>
      <c r="Q503" s="56">
        <v>25.68</v>
      </c>
      <c r="R503" s="56">
        <v>26.27</v>
      </c>
      <c r="S503" s="56">
        <v>0</v>
      </c>
      <c r="T503" s="56">
        <v>0</v>
      </c>
      <c r="U503" s="56">
        <v>30.94</v>
      </c>
      <c r="V503" s="56">
        <v>223.96</v>
      </c>
      <c r="W503" s="56">
        <v>296.18</v>
      </c>
      <c r="X503" s="56">
        <v>356.01</v>
      </c>
      <c r="Y503" s="56">
        <v>191.32</v>
      </c>
      <c r="Z503" s="76">
        <v>290.5</v>
      </c>
      <c r="AA503" s="65"/>
    </row>
    <row r="504" spans="1:27" ht="17.25" thickBot="1" x14ac:dyDescent="0.3">
      <c r="A504" s="64"/>
      <c r="B504" s="89">
        <v>31</v>
      </c>
      <c r="C504" s="85">
        <v>0</v>
      </c>
      <c r="D504" s="77">
        <v>11.96</v>
      </c>
      <c r="E504" s="77">
        <v>10.17</v>
      </c>
      <c r="F504" s="77">
        <v>21.18</v>
      </c>
      <c r="G504" s="77">
        <v>0</v>
      </c>
      <c r="H504" s="77">
        <v>0</v>
      </c>
      <c r="I504" s="77">
        <v>0</v>
      </c>
      <c r="J504" s="77">
        <v>0</v>
      </c>
      <c r="K504" s="77">
        <v>2.57</v>
      </c>
      <c r="L504" s="77">
        <v>88.15</v>
      </c>
      <c r="M504" s="77">
        <v>256.29000000000002</v>
      </c>
      <c r="N504" s="77">
        <v>138.66</v>
      </c>
      <c r="O504" s="77">
        <v>178.99</v>
      </c>
      <c r="P504" s="77">
        <v>197.14</v>
      </c>
      <c r="Q504" s="77">
        <v>173.75</v>
      </c>
      <c r="R504" s="77">
        <v>212.97</v>
      </c>
      <c r="S504" s="77">
        <v>169.42</v>
      </c>
      <c r="T504" s="77">
        <v>146.19</v>
      </c>
      <c r="U504" s="77">
        <v>169.52</v>
      </c>
      <c r="V504" s="77">
        <v>216.39</v>
      </c>
      <c r="W504" s="77">
        <v>326.76</v>
      </c>
      <c r="X504" s="77">
        <v>497.66</v>
      </c>
      <c r="Y504" s="77">
        <v>371.64</v>
      </c>
      <c r="Z504" s="78">
        <v>952.19</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9"/>
      <c r="C506" s="310"/>
      <c r="D506" s="310"/>
      <c r="E506" s="310"/>
      <c r="F506" s="310"/>
      <c r="G506" s="310"/>
      <c r="H506" s="310"/>
      <c r="I506" s="310"/>
      <c r="J506" s="310"/>
      <c r="K506" s="310"/>
      <c r="L506" s="310"/>
      <c r="M506" s="310"/>
      <c r="N506" s="310"/>
      <c r="O506" s="310"/>
      <c r="P506" s="310"/>
      <c r="Q506" s="311"/>
      <c r="R506" s="309" t="s">
        <v>167</v>
      </c>
      <c r="S506" s="310"/>
      <c r="T506" s="310"/>
      <c r="U506" s="312"/>
      <c r="V506" s="51"/>
      <c r="W506" s="51"/>
      <c r="X506" s="51"/>
      <c r="Y506" s="51"/>
      <c r="Z506" s="51"/>
      <c r="AA506" s="65"/>
    </row>
    <row r="507" spans="1:27" x14ac:dyDescent="0.25">
      <c r="A507" s="64"/>
      <c r="B507" s="313" t="s">
        <v>168</v>
      </c>
      <c r="C507" s="314"/>
      <c r="D507" s="314"/>
      <c r="E507" s="314"/>
      <c r="F507" s="314"/>
      <c r="G507" s="314"/>
      <c r="H507" s="314"/>
      <c r="I507" s="314"/>
      <c r="J507" s="314"/>
      <c r="K507" s="314"/>
      <c r="L507" s="314"/>
      <c r="M507" s="314"/>
      <c r="N507" s="314"/>
      <c r="O507" s="314"/>
      <c r="P507" s="314"/>
      <c r="Q507" s="314"/>
      <c r="R507" s="315">
        <v>2.75</v>
      </c>
      <c r="S507" s="290"/>
      <c r="T507" s="290"/>
      <c r="U507" s="316"/>
      <c r="V507" s="51"/>
      <c r="W507" s="51"/>
      <c r="X507" s="51"/>
      <c r="Y507" s="51"/>
      <c r="Z507" s="51"/>
      <c r="AA507" s="65"/>
    </row>
    <row r="508" spans="1:27" ht="16.5" thickBot="1" x14ac:dyDescent="0.3">
      <c r="A508" s="64"/>
      <c r="B508" s="317" t="s">
        <v>169</v>
      </c>
      <c r="C508" s="318"/>
      <c r="D508" s="318"/>
      <c r="E508" s="318"/>
      <c r="F508" s="318"/>
      <c r="G508" s="318"/>
      <c r="H508" s="318"/>
      <c r="I508" s="318"/>
      <c r="J508" s="318"/>
      <c r="K508" s="318"/>
      <c r="L508" s="318"/>
      <c r="M508" s="318"/>
      <c r="N508" s="318"/>
      <c r="O508" s="318"/>
      <c r="P508" s="318"/>
      <c r="Q508" s="318"/>
      <c r="R508" s="319">
        <v>228.73</v>
      </c>
      <c r="S508" s="320"/>
      <c r="T508" s="320"/>
      <c r="U508" s="321"/>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158</v>
      </c>
      <c r="C510" s="274"/>
      <c r="D510" s="274"/>
      <c r="E510" s="274"/>
      <c r="F510" s="274"/>
      <c r="G510" s="274"/>
      <c r="H510" s="274"/>
      <c r="I510" s="274"/>
      <c r="J510" s="274"/>
      <c r="K510" s="274"/>
      <c r="L510" s="274"/>
      <c r="M510" s="274"/>
      <c r="N510" s="274"/>
      <c r="O510" s="274"/>
      <c r="P510" s="274"/>
      <c r="Q510" s="274"/>
      <c r="R510" s="290">
        <v>878807.44</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170</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130</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131</v>
      </c>
      <c r="C517" s="286" t="s">
        <v>156</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2167.9499999999998</v>
      </c>
      <c r="D519" s="90">
        <v>2117.71</v>
      </c>
      <c r="E519" s="90">
        <v>2116.91</v>
      </c>
      <c r="F519" s="90">
        <v>2122.06</v>
      </c>
      <c r="G519" s="90">
        <v>2223.38</v>
      </c>
      <c r="H519" s="90">
        <v>2282.8599999999997</v>
      </c>
      <c r="I519" s="90">
        <v>2509.5500000000002</v>
      </c>
      <c r="J519" s="90">
        <v>2523.6099999999997</v>
      </c>
      <c r="K519" s="90">
        <v>2537.3000000000002</v>
      </c>
      <c r="L519" s="90">
        <v>2539</v>
      </c>
      <c r="M519" s="90">
        <v>2519.1099999999997</v>
      </c>
      <c r="N519" s="90">
        <v>2521.0299999999997</v>
      </c>
      <c r="O519" s="90">
        <v>2519.5500000000002</v>
      </c>
      <c r="P519" s="90">
        <v>2518.9899999999998</v>
      </c>
      <c r="Q519" s="90">
        <v>2516.98</v>
      </c>
      <c r="R519" s="90">
        <v>2518.9899999999998</v>
      </c>
      <c r="S519" s="90">
        <v>2527.08</v>
      </c>
      <c r="T519" s="90">
        <v>2539.7799999999997</v>
      </c>
      <c r="U519" s="90">
        <v>2513.5500000000002</v>
      </c>
      <c r="V519" s="90">
        <v>2499.8199999999997</v>
      </c>
      <c r="W519" s="90">
        <v>2466.2399999999998</v>
      </c>
      <c r="X519" s="90">
        <v>2363.08</v>
      </c>
      <c r="Y519" s="90">
        <v>2394.4499999999998</v>
      </c>
      <c r="Z519" s="91">
        <v>2229.46</v>
      </c>
      <c r="AA519" s="65"/>
    </row>
    <row r="520" spans="1:27" ht="16.5" x14ac:dyDescent="0.25">
      <c r="A520" s="64"/>
      <c r="B520" s="88">
        <v>2</v>
      </c>
      <c r="C520" s="95">
        <v>2192.8000000000002</v>
      </c>
      <c r="D520" s="56">
        <v>2166.2399999999998</v>
      </c>
      <c r="E520" s="56">
        <v>2158.62</v>
      </c>
      <c r="F520" s="56">
        <v>2164.37</v>
      </c>
      <c r="G520" s="56">
        <v>2193.7600000000002</v>
      </c>
      <c r="H520" s="56">
        <v>2212.0699999999997</v>
      </c>
      <c r="I520" s="56">
        <v>2278.8599999999997</v>
      </c>
      <c r="J520" s="56">
        <v>2418.17</v>
      </c>
      <c r="K520" s="56">
        <v>2515.98</v>
      </c>
      <c r="L520" s="56">
        <v>2556.6</v>
      </c>
      <c r="M520" s="56">
        <v>2551.46</v>
      </c>
      <c r="N520" s="56">
        <v>2548.38</v>
      </c>
      <c r="O520" s="56">
        <v>2543.6799999999998</v>
      </c>
      <c r="P520" s="56">
        <v>2541.6499999999996</v>
      </c>
      <c r="Q520" s="56">
        <v>2537.9700000000003</v>
      </c>
      <c r="R520" s="56">
        <v>2534.9399999999996</v>
      </c>
      <c r="S520" s="56">
        <v>2542.9399999999996</v>
      </c>
      <c r="T520" s="56">
        <v>2549.13</v>
      </c>
      <c r="U520" s="56">
        <v>2555.3000000000002</v>
      </c>
      <c r="V520" s="56">
        <v>2537.02</v>
      </c>
      <c r="W520" s="56">
        <v>2374.0699999999997</v>
      </c>
      <c r="X520" s="56">
        <v>2331.6499999999996</v>
      </c>
      <c r="Y520" s="56">
        <v>2312.87</v>
      </c>
      <c r="Z520" s="76">
        <v>2198.1</v>
      </c>
      <c r="AA520" s="65"/>
    </row>
    <row r="521" spans="1:27" ht="16.5" x14ac:dyDescent="0.25">
      <c r="A521" s="64"/>
      <c r="B521" s="88">
        <v>3</v>
      </c>
      <c r="C521" s="95">
        <v>2172.46</v>
      </c>
      <c r="D521" s="56">
        <v>2101.17</v>
      </c>
      <c r="E521" s="56">
        <v>2077.98</v>
      </c>
      <c r="F521" s="56">
        <v>2080.91</v>
      </c>
      <c r="G521" s="56">
        <v>2087.4899999999998</v>
      </c>
      <c r="H521" s="56">
        <v>2111.1999999999998</v>
      </c>
      <c r="I521" s="56">
        <v>2218</v>
      </c>
      <c r="J521" s="56">
        <v>2240.1999999999998</v>
      </c>
      <c r="K521" s="56">
        <v>2272.16</v>
      </c>
      <c r="L521" s="56">
        <v>2483.6099999999997</v>
      </c>
      <c r="M521" s="56">
        <v>2501.92</v>
      </c>
      <c r="N521" s="56">
        <v>2503.17</v>
      </c>
      <c r="O521" s="56">
        <v>2501.12</v>
      </c>
      <c r="P521" s="56">
        <v>2501.41</v>
      </c>
      <c r="Q521" s="56">
        <v>2498.6799999999998</v>
      </c>
      <c r="R521" s="56">
        <v>2527.6499999999996</v>
      </c>
      <c r="S521" s="56">
        <v>2536.0100000000002</v>
      </c>
      <c r="T521" s="56">
        <v>2539.71</v>
      </c>
      <c r="U521" s="56">
        <v>2550.64</v>
      </c>
      <c r="V521" s="56">
        <v>2534.29</v>
      </c>
      <c r="W521" s="56">
        <v>2407.39</v>
      </c>
      <c r="X521" s="56">
        <v>2359.48</v>
      </c>
      <c r="Y521" s="56">
        <v>2273.38</v>
      </c>
      <c r="Z521" s="76">
        <v>2187.64</v>
      </c>
      <c r="AA521" s="65"/>
    </row>
    <row r="522" spans="1:27" ht="16.5" x14ac:dyDescent="0.25">
      <c r="A522" s="64"/>
      <c r="B522" s="88">
        <v>4</v>
      </c>
      <c r="C522" s="95">
        <v>2137.02</v>
      </c>
      <c r="D522" s="56">
        <v>2104.91</v>
      </c>
      <c r="E522" s="56">
        <v>2065.0500000000002</v>
      </c>
      <c r="F522" s="56">
        <v>2055.7799999999997</v>
      </c>
      <c r="G522" s="56">
        <v>2088.73</v>
      </c>
      <c r="H522" s="56">
        <v>2202.38</v>
      </c>
      <c r="I522" s="56">
        <v>2323.1899999999996</v>
      </c>
      <c r="J522" s="56">
        <v>2525.6799999999998</v>
      </c>
      <c r="K522" s="56">
        <v>2539.7799999999997</v>
      </c>
      <c r="L522" s="56">
        <v>2539.6999999999998</v>
      </c>
      <c r="M522" s="56">
        <v>2535.6799999999998</v>
      </c>
      <c r="N522" s="56">
        <v>2535.67</v>
      </c>
      <c r="O522" s="56">
        <v>2541.3599999999997</v>
      </c>
      <c r="P522" s="56">
        <v>2541.38</v>
      </c>
      <c r="Q522" s="56">
        <v>2534.4299999999998</v>
      </c>
      <c r="R522" s="56">
        <v>2534.4299999999998</v>
      </c>
      <c r="S522" s="56">
        <v>2542.14</v>
      </c>
      <c r="T522" s="56">
        <v>2542.8199999999997</v>
      </c>
      <c r="U522" s="56">
        <v>2534.48</v>
      </c>
      <c r="V522" s="56">
        <v>2534.62</v>
      </c>
      <c r="W522" s="56">
        <v>2500.08</v>
      </c>
      <c r="X522" s="56">
        <v>2424.33</v>
      </c>
      <c r="Y522" s="56">
        <v>2345.1999999999998</v>
      </c>
      <c r="Z522" s="76">
        <v>2205.62</v>
      </c>
      <c r="AA522" s="65"/>
    </row>
    <row r="523" spans="1:27" ht="16.5" x14ac:dyDescent="0.25">
      <c r="A523" s="64"/>
      <c r="B523" s="88">
        <v>5</v>
      </c>
      <c r="C523" s="95">
        <v>2164.3199999999997</v>
      </c>
      <c r="D523" s="56">
        <v>2123.46</v>
      </c>
      <c r="E523" s="56">
        <v>2105.6799999999998</v>
      </c>
      <c r="F523" s="56">
        <v>2141.46</v>
      </c>
      <c r="G523" s="56">
        <v>2189.9</v>
      </c>
      <c r="H523" s="56">
        <v>2271.14</v>
      </c>
      <c r="I523" s="56">
        <v>2516.52</v>
      </c>
      <c r="J523" s="56">
        <v>2568.4899999999998</v>
      </c>
      <c r="K523" s="56">
        <v>2634.9399999999996</v>
      </c>
      <c r="L523" s="56">
        <v>2637.91</v>
      </c>
      <c r="M523" s="56">
        <v>2638.29</v>
      </c>
      <c r="N523" s="56">
        <v>2629.3999999999996</v>
      </c>
      <c r="O523" s="56">
        <v>2617.1099999999997</v>
      </c>
      <c r="P523" s="56">
        <v>2611.83</v>
      </c>
      <c r="Q523" s="56">
        <v>2608.64</v>
      </c>
      <c r="R523" s="56">
        <v>2604.42</v>
      </c>
      <c r="S523" s="56">
        <v>2606.7799999999997</v>
      </c>
      <c r="T523" s="56">
        <v>2612.09</v>
      </c>
      <c r="U523" s="56">
        <v>2601.0100000000002</v>
      </c>
      <c r="V523" s="56">
        <v>2570.1499999999996</v>
      </c>
      <c r="W523" s="56">
        <v>2518.52</v>
      </c>
      <c r="X523" s="56">
        <v>2425.5500000000002</v>
      </c>
      <c r="Y523" s="56">
        <v>2312.3999999999996</v>
      </c>
      <c r="Z523" s="76">
        <v>2194.08</v>
      </c>
      <c r="AA523" s="65"/>
    </row>
    <row r="524" spans="1:27" ht="16.5" x14ac:dyDescent="0.25">
      <c r="A524" s="64"/>
      <c r="B524" s="88">
        <v>6</v>
      </c>
      <c r="C524" s="95">
        <v>2116.81</v>
      </c>
      <c r="D524" s="56">
        <v>2096.1099999999997</v>
      </c>
      <c r="E524" s="56">
        <v>2080.42</v>
      </c>
      <c r="F524" s="56">
        <v>2094.96</v>
      </c>
      <c r="G524" s="56">
        <v>2175.9499999999998</v>
      </c>
      <c r="H524" s="56">
        <v>2237.9399999999996</v>
      </c>
      <c r="I524" s="56">
        <v>2474.81</v>
      </c>
      <c r="J524" s="56">
        <v>2522.1999999999998</v>
      </c>
      <c r="K524" s="56">
        <v>2560.25</v>
      </c>
      <c r="L524" s="56">
        <v>2601.71</v>
      </c>
      <c r="M524" s="56">
        <v>2539.4899999999998</v>
      </c>
      <c r="N524" s="56">
        <v>2540.8999999999996</v>
      </c>
      <c r="O524" s="56">
        <v>2530.31</v>
      </c>
      <c r="P524" s="56">
        <v>2536.21</v>
      </c>
      <c r="Q524" s="56">
        <v>2530.0699999999997</v>
      </c>
      <c r="R524" s="56">
        <v>2535.9899999999998</v>
      </c>
      <c r="S524" s="56">
        <v>2554.4499999999998</v>
      </c>
      <c r="T524" s="56">
        <v>2543.13</v>
      </c>
      <c r="U524" s="56">
        <v>2529.66</v>
      </c>
      <c r="V524" s="56">
        <v>2504.98</v>
      </c>
      <c r="W524" s="56">
        <v>2475.91</v>
      </c>
      <c r="X524" s="56">
        <v>2413.4700000000003</v>
      </c>
      <c r="Y524" s="56">
        <v>2305.4399999999996</v>
      </c>
      <c r="Z524" s="76">
        <v>2167.9</v>
      </c>
      <c r="AA524" s="65"/>
    </row>
    <row r="525" spans="1:27" ht="16.5" x14ac:dyDescent="0.25">
      <c r="A525" s="64"/>
      <c r="B525" s="88">
        <v>7</v>
      </c>
      <c r="C525" s="95">
        <v>2156.41</v>
      </c>
      <c r="D525" s="56">
        <v>2113.1099999999997</v>
      </c>
      <c r="E525" s="56">
        <v>2105.37</v>
      </c>
      <c r="F525" s="56">
        <v>2122.1</v>
      </c>
      <c r="G525" s="56">
        <v>2210.81</v>
      </c>
      <c r="H525" s="56">
        <v>2270.39</v>
      </c>
      <c r="I525" s="56">
        <v>2370.1999999999998</v>
      </c>
      <c r="J525" s="56">
        <v>2521.9399999999996</v>
      </c>
      <c r="K525" s="56">
        <v>2549.92</v>
      </c>
      <c r="L525" s="56">
        <v>2547.7399999999998</v>
      </c>
      <c r="M525" s="56">
        <v>2537.6499999999996</v>
      </c>
      <c r="N525" s="56">
        <v>2578.8999999999996</v>
      </c>
      <c r="O525" s="56">
        <v>2533.64</v>
      </c>
      <c r="P525" s="56">
        <v>2561.4299999999998</v>
      </c>
      <c r="Q525" s="56">
        <v>2533.4899999999998</v>
      </c>
      <c r="R525" s="56">
        <v>2541.5699999999997</v>
      </c>
      <c r="S525" s="56">
        <v>2552.4899999999998</v>
      </c>
      <c r="T525" s="56">
        <v>2572.8000000000002</v>
      </c>
      <c r="U525" s="56">
        <v>2603.52</v>
      </c>
      <c r="V525" s="56">
        <v>2549.3199999999997</v>
      </c>
      <c r="W525" s="56">
        <v>2541.4700000000003</v>
      </c>
      <c r="X525" s="56">
        <v>2508.7399999999998</v>
      </c>
      <c r="Y525" s="56">
        <v>2375.02</v>
      </c>
      <c r="Z525" s="76">
        <v>2202.91</v>
      </c>
      <c r="AA525" s="65"/>
    </row>
    <row r="526" spans="1:27" ht="16.5" x14ac:dyDescent="0.25">
      <c r="A526" s="64"/>
      <c r="B526" s="88">
        <v>8</v>
      </c>
      <c r="C526" s="95">
        <v>2158.06</v>
      </c>
      <c r="D526" s="56">
        <v>2138.3199999999997</v>
      </c>
      <c r="E526" s="56">
        <v>2114.4699999999998</v>
      </c>
      <c r="F526" s="56">
        <v>2132.71</v>
      </c>
      <c r="G526" s="56">
        <v>2207.02</v>
      </c>
      <c r="H526" s="56">
        <v>2268.56</v>
      </c>
      <c r="I526" s="56">
        <v>2396.31</v>
      </c>
      <c r="J526" s="56">
        <v>2555.34</v>
      </c>
      <c r="K526" s="56">
        <v>2565.6899999999996</v>
      </c>
      <c r="L526" s="56">
        <v>2558.7600000000002</v>
      </c>
      <c r="M526" s="56">
        <v>2551.56</v>
      </c>
      <c r="N526" s="56">
        <v>2543.88</v>
      </c>
      <c r="O526" s="56">
        <v>2547.8000000000002</v>
      </c>
      <c r="P526" s="56">
        <v>2546.0500000000002</v>
      </c>
      <c r="Q526" s="56">
        <v>2547.6999999999998</v>
      </c>
      <c r="R526" s="56">
        <v>2553.7600000000002</v>
      </c>
      <c r="S526" s="56">
        <v>2568.25</v>
      </c>
      <c r="T526" s="56">
        <v>2580.59</v>
      </c>
      <c r="U526" s="56">
        <v>2560.85</v>
      </c>
      <c r="V526" s="56">
        <v>2551.8199999999997</v>
      </c>
      <c r="W526" s="56">
        <v>2532.5100000000002</v>
      </c>
      <c r="X526" s="56">
        <v>2521.8599999999997</v>
      </c>
      <c r="Y526" s="56">
        <v>2486</v>
      </c>
      <c r="Z526" s="76">
        <v>2248.8999999999996</v>
      </c>
      <c r="AA526" s="65"/>
    </row>
    <row r="527" spans="1:27" ht="16.5" x14ac:dyDescent="0.25">
      <c r="A527" s="64"/>
      <c r="B527" s="88">
        <v>9</v>
      </c>
      <c r="C527" s="95">
        <v>2278.25</v>
      </c>
      <c r="D527" s="56">
        <v>2251.1899999999996</v>
      </c>
      <c r="E527" s="56">
        <v>2230.66</v>
      </c>
      <c r="F527" s="56">
        <v>2239.1999999999998</v>
      </c>
      <c r="G527" s="56">
        <v>2258.3199999999997</v>
      </c>
      <c r="H527" s="56">
        <v>2319.0500000000002</v>
      </c>
      <c r="I527" s="56">
        <v>2429.9700000000003</v>
      </c>
      <c r="J527" s="56">
        <v>2505.9299999999998</v>
      </c>
      <c r="K527" s="56">
        <v>2708.7799999999997</v>
      </c>
      <c r="L527" s="56">
        <v>2804.38</v>
      </c>
      <c r="M527" s="56">
        <v>2800.2200000000003</v>
      </c>
      <c r="N527" s="56">
        <v>2799.37</v>
      </c>
      <c r="O527" s="56">
        <v>2790.34</v>
      </c>
      <c r="P527" s="56">
        <v>2752.3599999999997</v>
      </c>
      <c r="Q527" s="56">
        <v>2691.33</v>
      </c>
      <c r="R527" s="56">
        <v>2710.37</v>
      </c>
      <c r="S527" s="56">
        <v>2791.0699999999997</v>
      </c>
      <c r="T527" s="56">
        <v>2819.26</v>
      </c>
      <c r="U527" s="56">
        <v>2803.34</v>
      </c>
      <c r="V527" s="56">
        <v>2781.4399999999996</v>
      </c>
      <c r="W527" s="56">
        <v>2731.06</v>
      </c>
      <c r="X527" s="56">
        <v>2568.87</v>
      </c>
      <c r="Y527" s="56">
        <v>2547.71</v>
      </c>
      <c r="Z527" s="76">
        <v>2257.35</v>
      </c>
      <c r="AA527" s="65"/>
    </row>
    <row r="528" spans="1:27" ht="16.5" x14ac:dyDescent="0.25">
      <c r="A528" s="64"/>
      <c r="B528" s="88">
        <v>10</v>
      </c>
      <c r="C528" s="95">
        <v>2246.29</v>
      </c>
      <c r="D528" s="56">
        <v>2203.14</v>
      </c>
      <c r="E528" s="56">
        <v>2190.6099999999997</v>
      </c>
      <c r="F528" s="56">
        <v>2177.0299999999997</v>
      </c>
      <c r="G528" s="56">
        <v>2221.9499999999998</v>
      </c>
      <c r="H528" s="56">
        <v>2256.6899999999996</v>
      </c>
      <c r="I528" s="56">
        <v>2310.64</v>
      </c>
      <c r="J528" s="56">
        <v>2448.4899999999998</v>
      </c>
      <c r="K528" s="56">
        <v>2532.59</v>
      </c>
      <c r="L528" s="56">
        <v>2685.2799999999997</v>
      </c>
      <c r="M528" s="56">
        <v>2687.37</v>
      </c>
      <c r="N528" s="56">
        <v>2686.0699999999997</v>
      </c>
      <c r="O528" s="56">
        <v>2678.71</v>
      </c>
      <c r="P528" s="56">
        <v>2679.5</v>
      </c>
      <c r="Q528" s="56">
        <v>2693.52</v>
      </c>
      <c r="R528" s="56">
        <v>2704.7799999999997</v>
      </c>
      <c r="S528" s="56">
        <v>2706.56</v>
      </c>
      <c r="T528" s="56">
        <v>2727.29</v>
      </c>
      <c r="U528" s="56">
        <v>2727.46</v>
      </c>
      <c r="V528" s="56">
        <v>2694.17</v>
      </c>
      <c r="W528" s="56">
        <v>2608.3199999999997</v>
      </c>
      <c r="X528" s="56">
        <v>2535.62</v>
      </c>
      <c r="Y528" s="56">
        <v>2564.1</v>
      </c>
      <c r="Z528" s="76">
        <v>2249.02</v>
      </c>
      <c r="AA528" s="65"/>
    </row>
    <row r="529" spans="1:27" ht="16.5" x14ac:dyDescent="0.25">
      <c r="A529" s="64"/>
      <c r="B529" s="88">
        <v>11</v>
      </c>
      <c r="C529" s="95">
        <v>2244.25</v>
      </c>
      <c r="D529" s="56">
        <v>2229.44</v>
      </c>
      <c r="E529" s="56">
        <v>2224.59</v>
      </c>
      <c r="F529" s="56">
        <v>2249.79</v>
      </c>
      <c r="G529" s="56">
        <v>2295.34</v>
      </c>
      <c r="H529" s="56">
        <v>2446.67</v>
      </c>
      <c r="I529" s="56">
        <v>2624.5299999999997</v>
      </c>
      <c r="J529" s="56">
        <v>2743.16</v>
      </c>
      <c r="K529" s="56">
        <v>2962.74</v>
      </c>
      <c r="L529" s="56">
        <v>3019.49</v>
      </c>
      <c r="M529" s="56">
        <v>3031.76</v>
      </c>
      <c r="N529" s="56">
        <v>3009.98</v>
      </c>
      <c r="O529" s="56">
        <v>3004.46</v>
      </c>
      <c r="P529" s="56">
        <v>3004.46</v>
      </c>
      <c r="Q529" s="56">
        <v>2989.7200000000003</v>
      </c>
      <c r="R529" s="56">
        <v>2996.2200000000003</v>
      </c>
      <c r="S529" s="56">
        <v>2989.5</v>
      </c>
      <c r="T529" s="56">
        <v>3001.77</v>
      </c>
      <c r="U529" s="56">
        <v>3015.43</v>
      </c>
      <c r="V529" s="56">
        <v>3005.58</v>
      </c>
      <c r="W529" s="56">
        <v>2913.64</v>
      </c>
      <c r="X529" s="56">
        <v>2782.75</v>
      </c>
      <c r="Y529" s="56">
        <v>2644.12</v>
      </c>
      <c r="Z529" s="76">
        <v>2428.1</v>
      </c>
      <c r="AA529" s="65"/>
    </row>
    <row r="530" spans="1:27" ht="16.5" x14ac:dyDescent="0.25">
      <c r="A530" s="64"/>
      <c r="B530" s="88">
        <v>12</v>
      </c>
      <c r="C530" s="95">
        <v>2264.31</v>
      </c>
      <c r="D530" s="56">
        <v>2253.56</v>
      </c>
      <c r="E530" s="56">
        <v>2250.71</v>
      </c>
      <c r="F530" s="56">
        <v>2264.1</v>
      </c>
      <c r="G530" s="56">
        <v>2320.66</v>
      </c>
      <c r="H530" s="56">
        <v>2491.77</v>
      </c>
      <c r="I530" s="56">
        <v>2621.06</v>
      </c>
      <c r="J530" s="56">
        <v>2799.5299999999997</v>
      </c>
      <c r="K530" s="56">
        <v>2929.63</v>
      </c>
      <c r="L530" s="56">
        <v>2930.6499999999996</v>
      </c>
      <c r="M530" s="56">
        <v>2900.06</v>
      </c>
      <c r="N530" s="56">
        <v>2883.38</v>
      </c>
      <c r="O530" s="56">
        <v>2852.56</v>
      </c>
      <c r="P530" s="56">
        <v>2873.12</v>
      </c>
      <c r="Q530" s="56">
        <v>2864.05</v>
      </c>
      <c r="R530" s="56">
        <v>2844.31</v>
      </c>
      <c r="S530" s="56">
        <v>2838.91</v>
      </c>
      <c r="T530" s="56">
        <v>2877.58</v>
      </c>
      <c r="U530" s="56">
        <v>2890.3599999999997</v>
      </c>
      <c r="V530" s="56">
        <v>2874.3599999999997</v>
      </c>
      <c r="W530" s="56">
        <v>2840.39</v>
      </c>
      <c r="X530" s="56">
        <v>2668.21</v>
      </c>
      <c r="Y530" s="56">
        <v>2558.75</v>
      </c>
      <c r="Z530" s="76">
        <v>2260.13</v>
      </c>
      <c r="AA530" s="65"/>
    </row>
    <row r="531" spans="1:27" ht="16.5" x14ac:dyDescent="0.25">
      <c r="A531" s="64"/>
      <c r="B531" s="88">
        <v>13</v>
      </c>
      <c r="C531" s="95">
        <v>2275.1799999999998</v>
      </c>
      <c r="D531" s="56">
        <v>2252.3000000000002</v>
      </c>
      <c r="E531" s="56">
        <v>2255.87</v>
      </c>
      <c r="F531" s="56">
        <v>2261.41</v>
      </c>
      <c r="G531" s="56">
        <v>2309.1099999999997</v>
      </c>
      <c r="H531" s="56">
        <v>2460.3999999999996</v>
      </c>
      <c r="I531" s="56">
        <v>2628.58</v>
      </c>
      <c r="J531" s="56">
        <v>2740.63</v>
      </c>
      <c r="K531" s="56">
        <v>2777.83</v>
      </c>
      <c r="L531" s="56">
        <v>2784.35</v>
      </c>
      <c r="M531" s="56">
        <v>2771.7799999999997</v>
      </c>
      <c r="N531" s="56">
        <v>2766.89</v>
      </c>
      <c r="O531" s="56">
        <v>2758.6</v>
      </c>
      <c r="P531" s="56">
        <v>2769.77</v>
      </c>
      <c r="Q531" s="56">
        <v>2768.67</v>
      </c>
      <c r="R531" s="56">
        <v>2772.2200000000003</v>
      </c>
      <c r="S531" s="56">
        <v>2778.83</v>
      </c>
      <c r="T531" s="56">
        <v>2784.75</v>
      </c>
      <c r="U531" s="56">
        <v>2759.16</v>
      </c>
      <c r="V531" s="56">
        <v>2744.6</v>
      </c>
      <c r="W531" s="56">
        <v>2689.1899999999996</v>
      </c>
      <c r="X531" s="56">
        <v>2583.75</v>
      </c>
      <c r="Y531" s="56">
        <v>2501.6099999999997</v>
      </c>
      <c r="Z531" s="76">
        <v>2305.16</v>
      </c>
      <c r="AA531" s="65"/>
    </row>
    <row r="532" spans="1:27" ht="16.5" x14ac:dyDescent="0.25">
      <c r="A532" s="64"/>
      <c r="B532" s="88">
        <v>14</v>
      </c>
      <c r="C532" s="95">
        <v>2228.9699999999998</v>
      </c>
      <c r="D532" s="56">
        <v>2196.09</v>
      </c>
      <c r="E532" s="56">
        <v>2200.89</v>
      </c>
      <c r="F532" s="56">
        <v>2204.71</v>
      </c>
      <c r="G532" s="56">
        <v>2247.8199999999997</v>
      </c>
      <c r="H532" s="56">
        <v>2334.38</v>
      </c>
      <c r="I532" s="56">
        <v>2566.89</v>
      </c>
      <c r="J532" s="56">
        <v>2585.7399999999998</v>
      </c>
      <c r="K532" s="56">
        <v>2627.41</v>
      </c>
      <c r="L532" s="56">
        <v>2618.1499999999996</v>
      </c>
      <c r="M532" s="56">
        <v>2612.1899999999996</v>
      </c>
      <c r="N532" s="56">
        <v>2604.62</v>
      </c>
      <c r="O532" s="56">
        <v>2593.6899999999996</v>
      </c>
      <c r="P532" s="56">
        <v>2610.3599999999997</v>
      </c>
      <c r="Q532" s="56">
        <v>2610.5500000000002</v>
      </c>
      <c r="R532" s="56">
        <v>2613.2399999999998</v>
      </c>
      <c r="S532" s="56">
        <v>2613.1499999999996</v>
      </c>
      <c r="T532" s="56">
        <v>2614.79</v>
      </c>
      <c r="U532" s="56">
        <v>2583.59</v>
      </c>
      <c r="V532" s="56">
        <v>2561.81</v>
      </c>
      <c r="W532" s="56">
        <v>2534.04</v>
      </c>
      <c r="X532" s="56">
        <v>2453.64</v>
      </c>
      <c r="Y532" s="56">
        <v>2455.63</v>
      </c>
      <c r="Z532" s="76">
        <v>2219.59</v>
      </c>
      <c r="AA532" s="65"/>
    </row>
    <row r="533" spans="1:27" ht="16.5" x14ac:dyDescent="0.25">
      <c r="A533" s="64"/>
      <c r="B533" s="88">
        <v>15</v>
      </c>
      <c r="C533" s="95">
        <v>2209.2399999999998</v>
      </c>
      <c r="D533" s="56">
        <v>2164.44</v>
      </c>
      <c r="E533" s="56">
        <v>2160.41</v>
      </c>
      <c r="F533" s="56">
        <v>2168.5299999999997</v>
      </c>
      <c r="G533" s="56">
        <v>2234.1</v>
      </c>
      <c r="H533" s="56">
        <v>2298.7200000000003</v>
      </c>
      <c r="I533" s="56">
        <v>2550.9899999999998</v>
      </c>
      <c r="J533" s="56">
        <v>2614.4499999999998</v>
      </c>
      <c r="K533" s="56">
        <v>2660.8599999999997</v>
      </c>
      <c r="L533" s="56">
        <v>2691.83</v>
      </c>
      <c r="M533" s="56">
        <v>2677.29</v>
      </c>
      <c r="N533" s="56">
        <v>2658.81</v>
      </c>
      <c r="O533" s="56">
        <v>2645.58</v>
      </c>
      <c r="P533" s="56">
        <v>2662.63</v>
      </c>
      <c r="Q533" s="56">
        <v>2663.77</v>
      </c>
      <c r="R533" s="56">
        <v>2663.88</v>
      </c>
      <c r="S533" s="56">
        <v>2674.3</v>
      </c>
      <c r="T533" s="56">
        <v>2684.42</v>
      </c>
      <c r="U533" s="56">
        <v>2679.63</v>
      </c>
      <c r="V533" s="56">
        <v>2668.43</v>
      </c>
      <c r="W533" s="56">
        <v>2576.71</v>
      </c>
      <c r="X533" s="56">
        <v>2516.98</v>
      </c>
      <c r="Y533" s="56">
        <v>2421.98</v>
      </c>
      <c r="Z533" s="76">
        <v>2336.39</v>
      </c>
      <c r="AA533" s="65"/>
    </row>
    <row r="534" spans="1:27" ht="16.5" x14ac:dyDescent="0.25">
      <c r="A534" s="64"/>
      <c r="B534" s="88">
        <v>16</v>
      </c>
      <c r="C534" s="95">
        <v>2221.1099999999997</v>
      </c>
      <c r="D534" s="56">
        <v>2196.4299999999998</v>
      </c>
      <c r="E534" s="56">
        <v>2175.5100000000002</v>
      </c>
      <c r="F534" s="56">
        <v>2185.08</v>
      </c>
      <c r="G534" s="56">
        <v>2229.79</v>
      </c>
      <c r="H534" s="56">
        <v>2262.09</v>
      </c>
      <c r="I534" s="56">
        <v>2340.77</v>
      </c>
      <c r="J534" s="56">
        <v>2436.02</v>
      </c>
      <c r="K534" s="56">
        <v>2475.7399999999998</v>
      </c>
      <c r="L534" s="56">
        <v>2521.84</v>
      </c>
      <c r="M534" s="56">
        <v>2549.2200000000003</v>
      </c>
      <c r="N534" s="56">
        <v>2547.2399999999998</v>
      </c>
      <c r="O534" s="56">
        <v>2480.1099999999997</v>
      </c>
      <c r="P534" s="56">
        <v>2462.48</v>
      </c>
      <c r="Q534" s="56">
        <v>2470.2200000000003</v>
      </c>
      <c r="R534" s="56">
        <v>2468.17</v>
      </c>
      <c r="S534" s="56">
        <v>2474.41</v>
      </c>
      <c r="T534" s="56">
        <v>2550.88</v>
      </c>
      <c r="U534" s="56">
        <v>2570.38</v>
      </c>
      <c r="V534" s="56">
        <v>2539.56</v>
      </c>
      <c r="W534" s="56">
        <v>2471.77</v>
      </c>
      <c r="X534" s="56">
        <v>2441.27</v>
      </c>
      <c r="Y534" s="56">
        <v>2398.59</v>
      </c>
      <c r="Z534" s="76">
        <v>2196.0100000000002</v>
      </c>
      <c r="AA534" s="65"/>
    </row>
    <row r="535" spans="1:27" ht="16.5" x14ac:dyDescent="0.25">
      <c r="A535" s="64"/>
      <c r="B535" s="88">
        <v>17</v>
      </c>
      <c r="C535" s="95">
        <v>2189.5</v>
      </c>
      <c r="D535" s="56">
        <v>2155.0299999999997</v>
      </c>
      <c r="E535" s="56">
        <v>2135.0500000000002</v>
      </c>
      <c r="F535" s="56">
        <v>2144.6799999999998</v>
      </c>
      <c r="G535" s="56">
        <v>2157.81</v>
      </c>
      <c r="H535" s="56">
        <v>2197.7199999999998</v>
      </c>
      <c r="I535" s="56">
        <v>2251.06</v>
      </c>
      <c r="J535" s="56">
        <v>2290.84</v>
      </c>
      <c r="K535" s="56">
        <v>2434.17</v>
      </c>
      <c r="L535" s="56">
        <v>2435.3199999999997</v>
      </c>
      <c r="M535" s="56">
        <v>2434.41</v>
      </c>
      <c r="N535" s="56">
        <v>2434.4399999999996</v>
      </c>
      <c r="O535" s="56">
        <v>2426.3199999999997</v>
      </c>
      <c r="P535" s="56">
        <v>2424.58</v>
      </c>
      <c r="Q535" s="56">
        <v>2431.06</v>
      </c>
      <c r="R535" s="56">
        <v>2438.0500000000002</v>
      </c>
      <c r="S535" s="56">
        <v>2443.2399999999998</v>
      </c>
      <c r="T535" s="56">
        <v>2464.8999999999996</v>
      </c>
      <c r="U535" s="56">
        <v>2464.64</v>
      </c>
      <c r="V535" s="56">
        <v>2457.9499999999998</v>
      </c>
      <c r="W535" s="56">
        <v>2424.12</v>
      </c>
      <c r="X535" s="56">
        <v>2327.71</v>
      </c>
      <c r="Y535" s="56">
        <v>2301.7799999999997</v>
      </c>
      <c r="Z535" s="76">
        <v>2169.1799999999998</v>
      </c>
      <c r="AA535" s="65"/>
    </row>
    <row r="536" spans="1:27" ht="16.5" x14ac:dyDescent="0.25">
      <c r="A536" s="64"/>
      <c r="B536" s="88">
        <v>18</v>
      </c>
      <c r="C536" s="95">
        <v>2183.9</v>
      </c>
      <c r="D536" s="56">
        <v>2148.37</v>
      </c>
      <c r="E536" s="56">
        <v>2134.84</v>
      </c>
      <c r="F536" s="56">
        <v>2159.4499999999998</v>
      </c>
      <c r="G536" s="56">
        <v>2231.46</v>
      </c>
      <c r="H536" s="56">
        <v>2294.9299999999998</v>
      </c>
      <c r="I536" s="56">
        <v>2481.14</v>
      </c>
      <c r="J536" s="56">
        <v>2534.7799999999997</v>
      </c>
      <c r="K536" s="56">
        <v>2587.9499999999998</v>
      </c>
      <c r="L536" s="56">
        <v>2597.4899999999998</v>
      </c>
      <c r="M536" s="56">
        <v>2561.9499999999998</v>
      </c>
      <c r="N536" s="56">
        <v>2528.1999999999998</v>
      </c>
      <c r="O536" s="56">
        <v>2479.5699999999997</v>
      </c>
      <c r="P536" s="56">
        <v>2480.02</v>
      </c>
      <c r="Q536" s="56">
        <v>2486.17</v>
      </c>
      <c r="R536" s="56">
        <v>2509.7600000000002</v>
      </c>
      <c r="S536" s="56">
        <v>2501.7200000000003</v>
      </c>
      <c r="T536" s="56">
        <v>2490.12</v>
      </c>
      <c r="U536" s="56">
        <v>2483.14</v>
      </c>
      <c r="V536" s="56">
        <v>2471.89</v>
      </c>
      <c r="W536" s="56">
        <v>2403.39</v>
      </c>
      <c r="X536" s="56">
        <v>2345.58</v>
      </c>
      <c r="Y536" s="56">
        <v>2294.91</v>
      </c>
      <c r="Z536" s="76">
        <v>2170.5500000000002</v>
      </c>
      <c r="AA536" s="65"/>
    </row>
    <row r="537" spans="1:27" ht="16.5" x14ac:dyDescent="0.25">
      <c r="A537" s="64"/>
      <c r="B537" s="88">
        <v>19</v>
      </c>
      <c r="C537" s="95">
        <v>2149.6099999999997</v>
      </c>
      <c r="D537" s="56">
        <v>2113.52</v>
      </c>
      <c r="E537" s="56">
        <v>2110.1799999999998</v>
      </c>
      <c r="F537" s="56">
        <v>2125.96</v>
      </c>
      <c r="G537" s="56">
        <v>2189.77</v>
      </c>
      <c r="H537" s="56">
        <v>2249.0299999999997</v>
      </c>
      <c r="I537" s="56">
        <v>2382.34</v>
      </c>
      <c r="J537" s="56">
        <v>2466.1</v>
      </c>
      <c r="K537" s="56">
        <v>2476.85</v>
      </c>
      <c r="L537" s="56">
        <v>2440.4299999999998</v>
      </c>
      <c r="M537" s="56">
        <v>2433.1</v>
      </c>
      <c r="N537" s="56">
        <v>2424.8999999999996</v>
      </c>
      <c r="O537" s="56">
        <v>2409.6499999999996</v>
      </c>
      <c r="P537" s="56">
        <v>2415.4499999999998</v>
      </c>
      <c r="Q537" s="56">
        <v>2419.8199999999997</v>
      </c>
      <c r="R537" s="56">
        <v>2438.0100000000002</v>
      </c>
      <c r="S537" s="56">
        <v>2476</v>
      </c>
      <c r="T537" s="56">
        <v>2476.73</v>
      </c>
      <c r="U537" s="56">
        <v>2415.2200000000003</v>
      </c>
      <c r="V537" s="56">
        <v>2406.1999999999998</v>
      </c>
      <c r="W537" s="56">
        <v>2349.62</v>
      </c>
      <c r="X537" s="56">
        <v>2274.64</v>
      </c>
      <c r="Y537" s="56">
        <v>2213.46</v>
      </c>
      <c r="Z537" s="76">
        <v>2147.09</v>
      </c>
      <c r="AA537" s="65"/>
    </row>
    <row r="538" spans="1:27" ht="16.5" x14ac:dyDescent="0.25">
      <c r="A538" s="64"/>
      <c r="B538" s="88">
        <v>20</v>
      </c>
      <c r="C538" s="95">
        <v>2145.88</v>
      </c>
      <c r="D538" s="56">
        <v>2100.71</v>
      </c>
      <c r="E538" s="56">
        <v>2098.31</v>
      </c>
      <c r="F538" s="56">
        <v>2126.44</v>
      </c>
      <c r="G538" s="56">
        <v>2189.5299999999997</v>
      </c>
      <c r="H538" s="56">
        <v>2247.6</v>
      </c>
      <c r="I538" s="56">
        <v>2425.3599999999997</v>
      </c>
      <c r="J538" s="56">
        <v>2493.6999999999998</v>
      </c>
      <c r="K538" s="56">
        <v>2574.1</v>
      </c>
      <c r="L538" s="56">
        <v>2550.96</v>
      </c>
      <c r="M538" s="56">
        <v>2486.38</v>
      </c>
      <c r="N538" s="56">
        <v>2493.91</v>
      </c>
      <c r="O538" s="56">
        <v>2480.58</v>
      </c>
      <c r="P538" s="56">
        <v>2482.16</v>
      </c>
      <c r="Q538" s="56">
        <v>2484.06</v>
      </c>
      <c r="R538" s="56">
        <v>2490.84</v>
      </c>
      <c r="S538" s="56">
        <v>2566.16</v>
      </c>
      <c r="T538" s="56">
        <v>2506.7200000000003</v>
      </c>
      <c r="U538" s="56">
        <v>2539.0299999999997</v>
      </c>
      <c r="V538" s="56">
        <v>2477.83</v>
      </c>
      <c r="W538" s="56">
        <v>2454.62</v>
      </c>
      <c r="X538" s="56">
        <v>2420.1999999999998</v>
      </c>
      <c r="Y538" s="56">
        <v>2388.56</v>
      </c>
      <c r="Z538" s="76">
        <v>2161.0299999999997</v>
      </c>
      <c r="AA538" s="65"/>
    </row>
    <row r="539" spans="1:27" ht="16.5" x14ac:dyDescent="0.25">
      <c r="A539" s="64"/>
      <c r="B539" s="88">
        <v>21</v>
      </c>
      <c r="C539" s="95">
        <v>2130.35</v>
      </c>
      <c r="D539" s="56">
        <v>2105.04</v>
      </c>
      <c r="E539" s="56">
        <v>2100.85</v>
      </c>
      <c r="F539" s="56">
        <v>2107.9299999999998</v>
      </c>
      <c r="G539" s="56">
        <v>2171.29</v>
      </c>
      <c r="H539" s="56">
        <v>2238.25</v>
      </c>
      <c r="I539" s="56">
        <v>2508.46</v>
      </c>
      <c r="J539" s="56">
        <v>2607.9499999999998</v>
      </c>
      <c r="K539" s="56">
        <v>2639.7200000000003</v>
      </c>
      <c r="L539" s="56">
        <v>2707.29</v>
      </c>
      <c r="M539" s="56">
        <v>2696.12</v>
      </c>
      <c r="N539" s="56">
        <v>2640.51</v>
      </c>
      <c r="O539" s="56">
        <v>2639.96</v>
      </c>
      <c r="P539" s="56">
        <v>2666.5</v>
      </c>
      <c r="Q539" s="56">
        <v>2642.73</v>
      </c>
      <c r="R539" s="56">
        <v>2681.09</v>
      </c>
      <c r="S539" s="56">
        <v>2639.77</v>
      </c>
      <c r="T539" s="56">
        <v>2630.9700000000003</v>
      </c>
      <c r="U539" s="56">
        <v>2577.9299999999998</v>
      </c>
      <c r="V539" s="56">
        <v>2540.83</v>
      </c>
      <c r="W539" s="56">
        <v>2458.91</v>
      </c>
      <c r="X539" s="56">
        <v>2407.81</v>
      </c>
      <c r="Y539" s="56">
        <v>2375</v>
      </c>
      <c r="Z539" s="76">
        <v>2161.9699999999998</v>
      </c>
      <c r="AA539" s="65"/>
    </row>
    <row r="540" spans="1:27" ht="16.5" x14ac:dyDescent="0.25">
      <c r="A540" s="64"/>
      <c r="B540" s="88">
        <v>22</v>
      </c>
      <c r="C540" s="95">
        <v>2177.69</v>
      </c>
      <c r="D540" s="56">
        <v>2148.92</v>
      </c>
      <c r="E540" s="56">
        <v>2130.65</v>
      </c>
      <c r="F540" s="56">
        <v>2156.0100000000002</v>
      </c>
      <c r="G540" s="56">
        <v>2226.4299999999998</v>
      </c>
      <c r="H540" s="56">
        <v>2294.9399999999996</v>
      </c>
      <c r="I540" s="56">
        <v>2613.08</v>
      </c>
      <c r="J540" s="56">
        <v>2649.8999999999996</v>
      </c>
      <c r="K540" s="56">
        <v>2693.3999999999996</v>
      </c>
      <c r="L540" s="56">
        <v>2708.01</v>
      </c>
      <c r="M540" s="56">
        <v>2656.0699999999997</v>
      </c>
      <c r="N540" s="56">
        <v>2652.9399999999996</v>
      </c>
      <c r="O540" s="56">
        <v>2639.43</v>
      </c>
      <c r="P540" s="56">
        <v>2650.3</v>
      </c>
      <c r="Q540" s="56">
        <v>2668.76</v>
      </c>
      <c r="R540" s="56">
        <v>2688.1499999999996</v>
      </c>
      <c r="S540" s="56">
        <v>2675</v>
      </c>
      <c r="T540" s="56">
        <v>2650.41</v>
      </c>
      <c r="U540" s="56">
        <v>2612.5699999999997</v>
      </c>
      <c r="V540" s="56">
        <v>2584.4899999999998</v>
      </c>
      <c r="W540" s="56">
        <v>2575.46</v>
      </c>
      <c r="X540" s="56">
        <v>2534.6899999999996</v>
      </c>
      <c r="Y540" s="56">
        <v>2497.89</v>
      </c>
      <c r="Z540" s="76">
        <v>2236.16</v>
      </c>
      <c r="AA540" s="65"/>
    </row>
    <row r="541" spans="1:27" ht="16.5" x14ac:dyDescent="0.25">
      <c r="A541" s="64"/>
      <c r="B541" s="88">
        <v>23</v>
      </c>
      <c r="C541" s="95">
        <v>2266.54</v>
      </c>
      <c r="D541" s="56">
        <v>2225.4699999999998</v>
      </c>
      <c r="E541" s="56">
        <v>2223.23</v>
      </c>
      <c r="F541" s="56">
        <v>2225.98</v>
      </c>
      <c r="G541" s="56">
        <v>2233.08</v>
      </c>
      <c r="H541" s="56">
        <v>2287.0699999999997</v>
      </c>
      <c r="I541" s="56">
        <v>2439.0500000000002</v>
      </c>
      <c r="J541" s="56">
        <v>2504.21</v>
      </c>
      <c r="K541" s="56">
        <v>2620.7200000000003</v>
      </c>
      <c r="L541" s="56">
        <v>2635.99</v>
      </c>
      <c r="M541" s="56">
        <v>2622.06</v>
      </c>
      <c r="N541" s="56">
        <v>2613.81</v>
      </c>
      <c r="O541" s="56">
        <v>2605.7799999999997</v>
      </c>
      <c r="P541" s="56">
        <v>2606.3000000000002</v>
      </c>
      <c r="Q541" s="56">
        <v>2629.75</v>
      </c>
      <c r="R541" s="56">
        <v>2630.46</v>
      </c>
      <c r="S541" s="56">
        <v>2660.79</v>
      </c>
      <c r="T541" s="56">
        <v>2654.2</v>
      </c>
      <c r="U541" s="56">
        <v>2602.1</v>
      </c>
      <c r="V541" s="56">
        <v>2639.02</v>
      </c>
      <c r="W541" s="56">
        <v>2601.54</v>
      </c>
      <c r="X541" s="56">
        <v>2519.89</v>
      </c>
      <c r="Y541" s="56">
        <v>2486.4299999999998</v>
      </c>
      <c r="Z541" s="76">
        <v>2242.23</v>
      </c>
      <c r="AA541" s="65"/>
    </row>
    <row r="542" spans="1:27" ht="16.5" x14ac:dyDescent="0.25">
      <c r="A542" s="64"/>
      <c r="B542" s="88">
        <v>24</v>
      </c>
      <c r="C542" s="95">
        <v>2210.3599999999997</v>
      </c>
      <c r="D542" s="56">
        <v>2194.0699999999997</v>
      </c>
      <c r="E542" s="56">
        <v>2190.0500000000002</v>
      </c>
      <c r="F542" s="56">
        <v>2182.5</v>
      </c>
      <c r="G542" s="56">
        <v>2220.79</v>
      </c>
      <c r="H542" s="56">
        <v>2226.9899999999998</v>
      </c>
      <c r="I542" s="56">
        <v>2312.59</v>
      </c>
      <c r="J542" s="56">
        <v>2432.0299999999997</v>
      </c>
      <c r="K542" s="56">
        <v>2478.9299999999998</v>
      </c>
      <c r="L542" s="56">
        <v>2560.1499999999996</v>
      </c>
      <c r="M542" s="56">
        <v>2552.0100000000002</v>
      </c>
      <c r="N542" s="56">
        <v>2550.3199999999997</v>
      </c>
      <c r="O542" s="56">
        <v>2552.3000000000002</v>
      </c>
      <c r="P542" s="56">
        <v>2554.1899999999996</v>
      </c>
      <c r="Q542" s="56">
        <v>2565.2799999999997</v>
      </c>
      <c r="R542" s="56">
        <v>2574.46</v>
      </c>
      <c r="S542" s="56">
        <v>2606.6799999999998</v>
      </c>
      <c r="T542" s="56">
        <v>2594.1799999999998</v>
      </c>
      <c r="U542" s="56">
        <v>2595.1999999999998</v>
      </c>
      <c r="V542" s="56">
        <v>2535.89</v>
      </c>
      <c r="W542" s="56">
        <v>2471.4499999999998</v>
      </c>
      <c r="X542" s="56">
        <v>2377.7600000000002</v>
      </c>
      <c r="Y542" s="56">
        <v>2328.75</v>
      </c>
      <c r="Z542" s="76">
        <v>2192.1799999999998</v>
      </c>
      <c r="AA542" s="65"/>
    </row>
    <row r="543" spans="1:27" ht="16.5" x14ac:dyDescent="0.25">
      <c r="A543" s="64"/>
      <c r="B543" s="88">
        <v>25</v>
      </c>
      <c r="C543" s="95">
        <v>2187.14</v>
      </c>
      <c r="D543" s="56">
        <v>2143</v>
      </c>
      <c r="E543" s="56">
        <v>2135.4</v>
      </c>
      <c r="F543" s="56">
        <v>2153.0100000000002</v>
      </c>
      <c r="G543" s="56">
        <v>2199.08</v>
      </c>
      <c r="H543" s="56">
        <v>2325.2600000000002</v>
      </c>
      <c r="I543" s="56">
        <v>2591.09</v>
      </c>
      <c r="J543" s="56">
        <v>2637.16</v>
      </c>
      <c r="K543" s="56">
        <v>2652.9700000000003</v>
      </c>
      <c r="L543" s="56">
        <v>2611.23</v>
      </c>
      <c r="M543" s="56">
        <v>2598.75</v>
      </c>
      <c r="N543" s="56">
        <v>2609.7399999999998</v>
      </c>
      <c r="O543" s="56">
        <v>2601.1899999999996</v>
      </c>
      <c r="P543" s="56">
        <v>2597.6799999999998</v>
      </c>
      <c r="Q543" s="56">
        <v>2604.7200000000003</v>
      </c>
      <c r="R543" s="56">
        <v>2610.35</v>
      </c>
      <c r="S543" s="56">
        <v>2611.9700000000003</v>
      </c>
      <c r="T543" s="56">
        <v>2588.37</v>
      </c>
      <c r="U543" s="56">
        <v>2563.02</v>
      </c>
      <c r="V543" s="56">
        <v>2481.54</v>
      </c>
      <c r="W543" s="56">
        <v>2418.1799999999998</v>
      </c>
      <c r="X543" s="56">
        <v>2288.7200000000003</v>
      </c>
      <c r="Y543" s="56">
        <v>2258.4299999999998</v>
      </c>
      <c r="Z543" s="76">
        <v>2168.44</v>
      </c>
      <c r="AA543" s="65"/>
    </row>
    <row r="544" spans="1:27" ht="16.5" x14ac:dyDescent="0.25">
      <c r="A544" s="64"/>
      <c r="B544" s="88">
        <v>26</v>
      </c>
      <c r="C544" s="95">
        <v>2150.15</v>
      </c>
      <c r="D544" s="56">
        <v>2138.79</v>
      </c>
      <c r="E544" s="56">
        <v>2135.14</v>
      </c>
      <c r="F544" s="56">
        <v>2151.89</v>
      </c>
      <c r="G544" s="56">
        <v>2220.2199999999998</v>
      </c>
      <c r="H544" s="56">
        <v>2324.8999999999996</v>
      </c>
      <c r="I544" s="56">
        <v>2564.3000000000002</v>
      </c>
      <c r="J544" s="56">
        <v>2612.87</v>
      </c>
      <c r="K544" s="56">
        <v>2640.79</v>
      </c>
      <c r="L544" s="56">
        <v>2611.64</v>
      </c>
      <c r="M544" s="56">
        <v>2605.27</v>
      </c>
      <c r="N544" s="56">
        <v>2606.1899999999996</v>
      </c>
      <c r="O544" s="56">
        <v>2592.83</v>
      </c>
      <c r="P544" s="56">
        <v>2597.83</v>
      </c>
      <c r="Q544" s="56">
        <v>2608.6099999999997</v>
      </c>
      <c r="R544" s="56">
        <v>2617.7399999999998</v>
      </c>
      <c r="S544" s="56">
        <v>2620.2799999999997</v>
      </c>
      <c r="T544" s="56">
        <v>2558.31</v>
      </c>
      <c r="U544" s="56">
        <v>2534.5500000000002</v>
      </c>
      <c r="V544" s="56">
        <v>2462.88</v>
      </c>
      <c r="W544" s="56">
        <v>2400.6099999999997</v>
      </c>
      <c r="X544" s="56">
        <v>2270.34</v>
      </c>
      <c r="Y544" s="56">
        <v>2283.0500000000002</v>
      </c>
      <c r="Z544" s="76">
        <v>2179.66</v>
      </c>
      <c r="AA544" s="65"/>
    </row>
    <row r="545" spans="1:27" ht="16.5" x14ac:dyDescent="0.25">
      <c r="A545" s="64"/>
      <c r="B545" s="88">
        <v>27</v>
      </c>
      <c r="C545" s="95">
        <v>2127.62</v>
      </c>
      <c r="D545" s="56">
        <v>2085.56</v>
      </c>
      <c r="E545" s="56">
        <v>2076.6</v>
      </c>
      <c r="F545" s="56">
        <v>2099.91</v>
      </c>
      <c r="G545" s="56">
        <v>2174.67</v>
      </c>
      <c r="H545" s="56">
        <v>2232.37</v>
      </c>
      <c r="I545" s="56">
        <v>2448.14</v>
      </c>
      <c r="J545" s="56">
        <v>2507.91</v>
      </c>
      <c r="K545" s="56">
        <v>2517.6099999999997</v>
      </c>
      <c r="L545" s="56">
        <v>2446.1999999999998</v>
      </c>
      <c r="M545" s="56">
        <v>2437.98</v>
      </c>
      <c r="N545" s="56">
        <v>2439.42</v>
      </c>
      <c r="O545" s="56">
        <v>2439.73</v>
      </c>
      <c r="P545" s="56">
        <v>2438.41</v>
      </c>
      <c r="Q545" s="56">
        <v>2441.9299999999998</v>
      </c>
      <c r="R545" s="56">
        <v>2450.89</v>
      </c>
      <c r="S545" s="56">
        <v>2453.85</v>
      </c>
      <c r="T545" s="56">
        <v>2437.88</v>
      </c>
      <c r="U545" s="56">
        <v>2424.52</v>
      </c>
      <c r="V545" s="56">
        <v>2391.4499999999998</v>
      </c>
      <c r="W545" s="56">
        <v>2286.02</v>
      </c>
      <c r="X545" s="56">
        <v>2251.4700000000003</v>
      </c>
      <c r="Y545" s="56">
        <v>2252.6899999999996</v>
      </c>
      <c r="Z545" s="76">
        <v>2153.5500000000002</v>
      </c>
      <c r="AA545" s="65"/>
    </row>
    <row r="546" spans="1:27" ht="16.5" x14ac:dyDescent="0.25">
      <c r="A546" s="64"/>
      <c r="B546" s="88">
        <v>28</v>
      </c>
      <c r="C546" s="95">
        <v>2151.9699999999998</v>
      </c>
      <c r="D546" s="56">
        <v>2110.63</v>
      </c>
      <c r="E546" s="56">
        <v>2105.48</v>
      </c>
      <c r="F546" s="56">
        <v>2118.04</v>
      </c>
      <c r="G546" s="56">
        <v>2198.98</v>
      </c>
      <c r="H546" s="56">
        <v>2244.23</v>
      </c>
      <c r="I546" s="56">
        <v>2474.6799999999998</v>
      </c>
      <c r="J546" s="56">
        <v>2506.66</v>
      </c>
      <c r="K546" s="56">
        <v>2514.39</v>
      </c>
      <c r="L546" s="56">
        <v>2474.58</v>
      </c>
      <c r="M546" s="56">
        <v>2466.98</v>
      </c>
      <c r="N546" s="56">
        <v>2480.54</v>
      </c>
      <c r="O546" s="56">
        <v>2482.16</v>
      </c>
      <c r="P546" s="56">
        <v>2477.1499999999996</v>
      </c>
      <c r="Q546" s="56">
        <v>2543.5299999999997</v>
      </c>
      <c r="R546" s="56">
        <v>2558.9399999999996</v>
      </c>
      <c r="S546" s="56">
        <v>2506.96</v>
      </c>
      <c r="T546" s="56">
        <v>2498.9700000000003</v>
      </c>
      <c r="U546" s="56">
        <v>2477.21</v>
      </c>
      <c r="V546" s="56">
        <v>2428.79</v>
      </c>
      <c r="W546" s="56">
        <v>2388.3999999999996</v>
      </c>
      <c r="X546" s="56">
        <v>2276.0699999999997</v>
      </c>
      <c r="Y546" s="56">
        <v>2250.85</v>
      </c>
      <c r="Z546" s="76">
        <v>2153.2199999999998</v>
      </c>
      <c r="AA546" s="65"/>
    </row>
    <row r="547" spans="1:27" ht="16.5" x14ac:dyDescent="0.25">
      <c r="A547" s="64"/>
      <c r="B547" s="88">
        <v>29</v>
      </c>
      <c r="C547" s="95">
        <v>2122.3199999999997</v>
      </c>
      <c r="D547" s="56">
        <v>2101.8000000000002</v>
      </c>
      <c r="E547" s="56">
        <v>2098.1</v>
      </c>
      <c r="F547" s="56">
        <v>2118.0699999999997</v>
      </c>
      <c r="G547" s="56">
        <v>2164.9699999999998</v>
      </c>
      <c r="H547" s="56">
        <v>2249.2600000000002</v>
      </c>
      <c r="I547" s="56">
        <v>2454.89</v>
      </c>
      <c r="J547" s="56">
        <v>2497.1</v>
      </c>
      <c r="K547" s="56">
        <v>2505.4899999999998</v>
      </c>
      <c r="L547" s="56">
        <v>2496.2399999999998</v>
      </c>
      <c r="M547" s="56">
        <v>2485.29</v>
      </c>
      <c r="N547" s="56">
        <v>2492.83</v>
      </c>
      <c r="O547" s="56">
        <v>2493.96</v>
      </c>
      <c r="P547" s="56">
        <v>2490.96</v>
      </c>
      <c r="Q547" s="56">
        <v>2507.08</v>
      </c>
      <c r="R547" s="56">
        <v>2488.2799999999997</v>
      </c>
      <c r="S547" s="56">
        <v>2464.58</v>
      </c>
      <c r="T547" s="56">
        <v>2449.42</v>
      </c>
      <c r="U547" s="56">
        <v>2438.4399999999996</v>
      </c>
      <c r="V547" s="56">
        <v>2433.98</v>
      </c>
      <c r="W547" s="56">
        <v>2401.56</v>
      </c>
      <c r="X547" s="56">
        <v>2300.09</v>
      </c>
      <c r="Y547" s="56">
        <v>2232.54</v>
      </c>
      <c r="Z547" s="76">
        <v>2165.21</v>
      </c>
      <c r="AA547" s="65"/>
    </row>
    <row r="548" spans="1:27" ht="16.5" x14ac:dyDescent="0.25">
      <c r="A548" s="64"/>
      <c r="B548" s="88">
        <v>30</v>
      </c>
      <c r="C548" s="95">
        <v>2159.98</v>
      </c>
      <c r="D548" s="56">
        <v>2171.52</v>
      </c>
      <c r="E548" s="56">
        <v>2160.8599999999997</v>
      </c>
      <c r="F548" s="56">
        <v>2164.38</v>
      </c>
      <c r="G548" s="56">
        <v>2186.98</v>
      </c>
      <c r="H548" s="56">
        <v>2231.23</v>
      </c>
      <c r="I548" s="56">
        <v>2276.02</v>
      </c>
      <c r="J548" s="56">
        <v>2359.4299999999998</v>
      </c>
      <c r="K548" s="56">
        <v>2542.09</v>
      </c>
      <c r="L548" s="56">
        <v>2579.38</v>
      </c>
      <c r="M548" s="56">
        <v>2584.13</v>
      </c>
      <c r="N548" s="56">
        <v>2581.9499999999998</v>
      </c>
      <c r="O548" s="56">
        <v>2575.8199999999997</v>
      </c>
      <c r="P548" s="56">
        <v>2579.0299999999997</v>
      </c>
      <c r="Q548" s="56">
        <v>2594.41</v>
      </c>
      <c r="R548" s="56">
        <v>2580.9299999999998</v>
      </c>
      <c r="S548" s="56">
        <v>2614.7399999999998</v>
      </c>
      <c r="T548" s="56">
        <v>2616.8000000000002</v>
      </c>
      <c r="U548" s="56">
        <v>2622.3</v>
      </c>
      <c r="V548" s="56">
        <v>2553.9299999999998</v>
      </c>
      <c r="W548" s="56">
        <v>2473.56</v>
      </c>
      <c r="X548" s="56">
        <v>2401.09</v>
      </c>
      <c r="Y548" s="56">
        <v>2306.4899999999998</v>
      </c>
      <c r="Z548" s="76">
        <v>2205.44</v>
      </c>
      <c r="AA548" s="65"/>
    </row>
    <row r="549" spans="1:27" ht="17.25" thickBot="1" x14ac:dyDescent="0.3">
      <c r="A549" s="64"/>
      <c r="B549" s="89">
        <v>31</v>
      </c>
      <c r="C549" s="96">
        <v>2154.9699999999998</v>
      </c>
      <c r="D549" s="77">
        <v>2146.09</v>
      </c>
      <c r="E549" s="77">
        <v>2116.25</v>
      </c>
      <c r="F549" s="77">
        <v>2122.08</v>
      </c>
      <c r="G549" s="77">
        <v>2174.13</v>
      </c>
      <c r="H549" s="77">
        <v>2207.5500000000002</v>
      </c>
      <c r="I549" s="77">
        <v>2244.71</v>
      </c>
      <c r="J549" s="77">
        <v>2318.79</v>
      </c>
      <c r="K549" s="77">
        <v>2374.7799999999997</v>
      </c>
      <c r="L549" s="77">
        <v>2419.5299999999997</v>
      </c>
      <c r="M549" s="77">
        <v>2446.1</v>
      </c>
      <c r="N549" s="77">
        <v>2454.5500000000002</v>
      </c>
      <c r="O549" s="77">
        <v>2452.12</v>
      </c>
      <c r="P549" s="77">
        <v>2447.71</v>
      </c>
      <c r="Q549" s="77">
        <v>2486.91</v>
      </c>
      <c r="R549" s="77">
        <v>2497.85</v>
      </c>
      <c r="S549" s="77">
        <v>2499.2799999999997</v>
      </c>
      <c r="T549" s="77">
        <v>2487.5100000000002</v>
      </c>
      <c r="U549" s="77">
        <v>2488.31</v>
      </c>
      <c r="V549" s="77">
        <v>2442.79</v>
      </c>
      <c r="W549" s="77">
        <v>2410.1899999999996</v>
      </c>
      <c r="X549" s="77">
        <v>2367.91</v>
      </c>
      <c r="Y549" s="77">
        <v>2234.73</v>
      </c>
      <c r="Z549" s="78">
        <v>2139.0100000000002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131</v>
      </c>
      <c r="C551" s="286" t="s">
        <v>159</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2282.35</v>
      </c>
      <c r="D553" s="79">
        <v>2232.11</v>
      </c>
      <c r="E553" s="79">
        <v>2231.31</v>
      </c>
      <c r="F553" s="79">
        <v>2236.46</v>
      </c>
      <c r="G553" s="79">
        <v>2337.7799999999997</v>
      </c>
      <c r="H553" s="79">
        <v>2397.2600000000002</v>
      </c>
      <c r="I553" s="79">
        <v>2623.95</v>
      </c>
      <c r="J553" s="79">
        <v>2638.01</v>
      </c>
      <c r="K553" s="79">
        <v>2651.7</v>
      </c>
      <c r="L553" s="79">
        <v>2653.4</v>
      </c>
      <c r="M553" s="79">
        <v>2633.51</v>
      </c>
      <c r="N553" s="79">
        <v>2635.4300000000003</v>
      </c>
      <c r="O553" s="79">
        <v>2633.95</v>
      </c>
      <c r="P553" s="79">
        <v>2633.3900000000003</v>
      </c>
      <c r="Q553" s="79">
        <v>2631.38</v>
      </c>
      <c r="R553" s="79">
        <v>2633.3900000000003</v>
      </c>
      <c r="S553" s="79">
        <v>2641.48</v>
      </c>
      <c r="T553" s="79">
        <v>2654.1800000000003</v>
      </c>
      <c r="U553" s="79">
        <v>2627.95</v>
      </c>
      <c r="V553" s="79">
        <v>2614.2200000000003</v>
      </c>
      <c r="W553" s="79">
        <v>2580.6400000000003</v>
      </c>
      <c r="X553" s="79">
        <v>2477.48</v>
      </c>
      <c r="Y553" s="79">
        <v>2508.8500000000004</v>
      </c>
      <c r="Z553" s="80">
        <v>2343.86</v>
      </c>
      <c r="AA553" s="65"/>
    </row>
    <row r="554" spans="1:27" ht="16.5" x14ac:dyDescent="0.25">
      <c r="A554" s="64"/>
      <c r="B554" s="88">
        <v>2</v>
      </c>
      <c r="C554" s="84">
        <v>2307.1999999999998</v>
      </c>
      <c r="D554" s="56">
        <v>2280.64</v>
      </c>
      <c r="E554" s="56">
        <v>2273.02</v>
      </c>
      <c r="F554" s="56">
        <v>2278.77</v>
      </c>
      <c r="G554" s="56">
        <v>2308.16</v>
      </c>
      <c r="H554" s="56">
        <v>2326.4700000000003</v>
      </c>
      <c r="I554" s="56">
        <v>2393.2600000000002</v>
      </c>
      <c r="J554" s="56">
        <v>2532.5699999999997</v>
      </c>
      <c r="K554" s="56">
        <v>2630.38</v>
      </c>
      <c r="L554" s="56">
        <v>2671</v>
      </c>
      <c r="M554" s="56">
        <v>2665.86</v>
      </c>
      <c r="N554" s="56">
        <v>2662.7799999999997</v>
      </c>
      <c r="O554" s="56">
        <v>2658.08</v>
      </c>
      <c r="P554" s="56">
        <v>2656.05</v>
      </c>
      <c r="Q554" s="56">
        <v>2652.37</v>
      </c>
      <c r="R554" s="56">
        <v>2649.34</v>
      </c>
      <c r="S554" s="56">
        <v>2657.34</v>
      </c>
      <c r="T554" s="56">
        <v>2663.5299999999997</v>
      </c>
      <c r="U554" s="56">
        <v>2669.7</v>
      </c>
      <c r="V554" s="56">
        <v>2651.42</v>
      </c>
      <c r="W554" s="56">
        <v>2488.4700000000003</v>
      </c>
      <c r="X554" s="56">
        <v>2446.0500000000002</v>
      </c>
      <c r="Y554" s="56">
        <v>2427.27</v>
      </c>
      <c r="Z554" s="76">
        <v>2312.5</v>
      </c>
      <c r="AA554" s="65"/>
    </row>
    <row r="555" spans="1:27" ht="16.5" x14ac:dyDescent="0.25">
      <c r="A555" s="64"/>
      <c r="B555" s="88">
        <v>3</v>
      </c>
      <c r="C555" s="84">
        <v>2286.86</v>
      </c>
      <c r="D555" s="56">
        <v>2215.5700000000002</v>
      </c>
      <c r="E555" s="56">
        <v>2192.38</v>
      </c>
      <c r="F555" s="56">
        <v>2195.31</v>
      </c>
      <c r="G555" s="56">
        <v>2201.89</v>
      </c>
      <c r="H555" s="56">
        <v>2225.6</v>
      </c>
      <c r="I555" s="56">
        <v>2332.4</v>
      </c>
      <c r="J555" s="56">
        <v>2354.6000000000004</v>
      </c>
      <c r="K555" s="56">
        <v>2386.56</v>
      </c>
      <c r="L555" s="56">
        <v>2598.0100000000002</v>
      </c>
      <c r="M555" s="56">
        <v>2616.3199999999997</v>
      </c>
      <c r="N555" s="56">
        <v>2617.5699999999997</v>
      </c>
      <c r="O555" s="56">
        <v>2615.52</v>
      </c>
      <c r="P555" s="56">
        <v>2615.81</v>
      </c>
      <c r="Q555" s="56">
        <v>2613.08</v>
      </c>
      <c r="R555" s="56">
        <v>2642.05</v>
      </c>
      <c r="S555" s="56">
        <v>2650.41</v>
      </c>
      <c r="T555" s="56">
        <v>2654.11</v>
      </c>
      <c r="U555" s="56">
        <v>2665.04</v>
      </c>
      <c r="V555" s="56">
        <v>2648.69</v>
      </c>
      <c r="W555" s="56">
        <v>2521.79</v>
      </c>
      <c r="X555" s="56">
        <v>2473.88</v>
      </c>
      <c r="Y555" s="56">
        <v>2387.7799999999997</v>
      </c>
      <c r="Z555" s="76">
        <v>2302.04</v>
      </c>
      <c r="AA555" s="65"/>
    </row>
    <row r="556" spans="1:27" ht="16.5" x14ac:dyDescent="0.25">
      <c r="A556" s="64"/>
      <c r="B556" s="88">
        <v>4</v>
      </c>
      <c r="C556" s="84">
        <v>2251.42</v>
      </c>
      <c r="D556" s="56">
        <v>2219.31</v>
      </c>
      <c r="E556" s="56">
        <v>2179.4499999999998</v>
      </c>
      <c r="F556" s="56">
        <v>2170.1800000000003</v>
      </c>
      <c r="G556" s="56">
        <v>2203.13</v>
      </c>
      <c r="H556" s="56">
        <v>2316.7799999999997</v>
      </c>
      <c r="I556" s="56">
        <v>2437.59</v>
      </c>
      <c r="J556" s="56">
        <v>2640.08</v>
      </c>
      <c r="K556" s="56">
        <v>2654.1800000000003</v>
      </c>
      <c r="L556" s="56">
        <v>2654.1000000000004</v>
      </c>
      <c r="M556" s="56">
        <v>2650.08</v>
      </c>
      <c r="N556" s="56">
        <v>2650.0699999999997</v>
      </c>
      <c r="O556" s="56">
        <v>2655.76</v>
      </c>
      <c r="P556" s="56">
        <v>2655.7799999999997</v>
      </c>
      <c r="Q556" s="56">
        <v>2648.83</v>
      </c>
      <c r="R556" s="56">
        <v>2648.83</v>
      </c>
      <c r="S556" s="56">
        <v>2656.54</v>
      </c>
      <c r="T556" s="56">
        <v>2657.2200000000003</v>
      </c>
      <c r="U556" s="56">
        <v>2648.88</v>
      </c>
      <c r="V556" s="56">
        <v>2649.02</v>
      </c>
      <c r="W556" s="56">
        <v>2614.48</v>
      </c>
      <c r="X556" s="56">
        <v>2538.73</v>
      </c>
      <c r="Y556" s="56">
        <v>2459.6000000000004</v>
      </c>
      <c r="Z556" s="76">
        <v>2320.02</v>
      </c>
      <c r="AA556" s="65"/>
    </row>
    <row r="557" spans="1:27" ht="16.5" x14ac:dyDescent="0.25">
      <c r="A557" s="64"/>
      <c r="B557" s="88">
        <v>5</v>
      </c>
      <c r="C557" s="84">
        <v>2278.7200000000003</v>
      </c>
      <c r="D557" s="56">
        <v>2237.86</v>
      </c>
      <c r="E557" s="56">
        <v>2220.08</v>
      </c>
      <c r="F557" s="56">
        <v>2255.86</v>
      </c>
      <c r="G557" s="56">
        <v>2304.3000000000002</v>
      </c>
      <c r="H557" s="56">
        <v>2385.54</v>
      </c>
      <c r="I557" s="56">
        <v>2630.92</v>
      </c>
      <c r="J557" s="56">
        <v>2682.8900000000003</v>
      </c>
      <c r="K557" s="56">
        <v>2749.34</v>
      </c>
      <c r="L557" s="56">
        <v>2752.31</v>
      </c>
      <c r="M557" s="56">
        <v>2752.69</v>
      </c>
      <c r="N557" s="56">
        <v>2743.8</v>
      </c>
      <c r="O557" s="56">
        <v>2731.51</v>
      </c>
      <c r="P557" s="56">
        <v>2726.23</v>
      </c>
      <c r="Q557" s="56">
        <v>2723.04</v>
      </c>
      <c r="R557" s="56">
        <v>2718.8199999999997</v>
      </c>
      <c r="S557" s="56">
        <v>2721.1800000000003</v>
      </c>
      <c r="T557" s="56">
        <v>2726.49</v>
      </c>
      <c r="U557" s="56">
        <v>2715.41</v>
      </c>
      <c r="V557" s="56">
        <v>2684.55</v>
      </c>
      <c r="W557" s="56">
        <v>2632.92</v>
      </c>
      <c r="X557" s="56">
        <v>2539.9499999999998</v>
      </c>
      <c r="Y557" s="56">
        <v>2426.8000000000002</v>
      </c>
      <c r="Z557" s="76">
        <v>2308.48</v>
      </c>
      <c r="AA557" s="65"/>
    </row>
    <row r="558" spans="1:27" ht="16.5" x14ac:dyDescent="0.25">
      <c r="A558" s="64"/>
      <c r="B558" s="88">
        <v>6</v>
      </c>
      <c r="C558" s="84">
        <v>2231.21</v>
      </c>
      <c r="D558" s="56">
        <v>2210.5100000000002</v>
      </c>
      <c r="E558" s="56">
        <v>2194.8200000000002</v>
      </c>
      <c r="F558" s="56">
        <v>2209.36</v>
      </c>
      <c r="G558" s="56">
        <v>2290.35</v>
      </c>
      <c r="H558" s="56">
        <v>2352.34</v>
      </c>
      <c r="I558" s="56">
        <v>2589.21</v>
      </c>
      <c r="J558" s="56">
        <v>2636.6000000000004</v>
      </c>
      <c r="K558" s="56">
        <v>2674.65</v>
      </c>
      <c r="L558" s="56">
        <v>2716.11</v>
      </c>
      <c r="M558" s="56">
        <v>2653.8900000000003</v>
      </c>
      <c r="N558" s="56">
        <v>2655.3</v>
      </c>
      <c r="O558" s="56">
        <v>2644.71</v>
      </c>
      <c r="P558" s="56">
        <v>2650.61</v>
      </c>
      <c r="Q558" s="56">
        <v>2644.4700000000003</v>
      </c>
      <c r="R558" s="56">
        <v>2650.3900000000003</v>
      </c>
      <c r="S558" s="56">
        <v>2668.8500000000004</v>
      </c>
      <c r="T558" s="56">
        <v>2657.5299999999997</v>
      </c>
      <c r="U558" s="56">
        <v>2644.06</v>
      </c>
      <c r="V558" s="56">
        <v>2619.38</v>
      </c>
      <c r="W558" s="56">
        <v>2590.31</v>
      </c>
      <c r="X558" s="56">
        <v>2527.87</v>
      </c>
      <c r="Y558" s="56">
        <v>2419.84</v>
      </c>
      <c r="Z558" s="76">
        <v>2282.3000000000002</v>
      </c>
      <c r="AA558" s="65"/>
    </row>
    <row r="559" spans="1:27" ht="16.5" x14ac:dyDescent="0.25">
      <c r="A559" s="64"/>
      <c r="B559" s="88">
        <v>7</v>
      </c>
      <c r="C559" s="84">
        <v>2270.81</v>
      </c>
      <c r="D559" s="56">
        <v>2227.5100000000002</v>
      </c>
      <c r="E559" s="56">
        <v>2219.77</v>
      </c>
      <c r="F559" s="56">
        <v>2236.5</v>
      </c>
      <c r="G559" s="56">
        <v>2325.21</v>
      </c>
      <c r="H559" s="56">
        <v>2384.79</v>
      </c>
      <c r="I559" s="56">
        <v>2484.6000000000004</v>
      </c>
      <c r="J559" s="56">
        <v>2636.34</v>
      </c>
      <c r="K559" s="56">
        <v>2664.3199999999997</v>
      </c>
      <c r="L559" s="56">
        <v>2662.1400000000003</v>
      </c>
      <c r="M559" s="56">
        <v>2652.05</v>
      </c>
      <c r="N559" s="56">
        <v>2693.3</v>
      </c>
      <c r="O559" s="56">
        <v>2648.04</v>
      </c>
      <c r="P559" s="56">
        <v>2675.83</v>
      </c>
      <c r="Q559" s="56">
        <v>2647.8900000000003</v>
      </c>
      <c r="R559" s="56">
        <v>2655.9700000000003</v>
      </c>
      <c r="S559" s="56">
        <v>2666.8900000000003</v>
      </c>
      <c r="T559" s="56">
        <v>2687.2</v>
      </c>
      <c r="U559" s="56">
        <v>2717.92</v>
      </c>
      <c r="V559" s="56">
        <v>2663.7200000000003</v>
      </c>
      <c r="W559" s="56">
        <v>2655.87</v>
      </c>
      <c r="X559" s="56">
        <v>2623.1400000000003</v>
      </c>
      <c r="Y559" s="56">
        <v>2489.42</v>
      </c>
      <c r="Z559" s="76">
        <v>2317.31</v>
      </c>
      <c r="AA559" s="65"/>
    </row>
    <row r="560" spans="1:27" ht="16.5" x14ac:dyDescent="0.25">
      <c r="A560" s="64"/>
      <c r="B560" s="88">
        <v>8</v>
      </c>
      <c r="C560" s="84">
        <v>2272.46</v>
      </c>
      <c r="D560" s="56">
        <v>2252.7200000000003</v>
      </c>
      <c r="E560" s="56">
        <v>2228.87</v>
      </c>
      <c r="F560" s="56">
        <v>2247.11</v>
      </c>
      <c r="G560" s="56">
        <v>2321.42</v>
      </c>
      <c r="H560" s="56">
        <v>2382.96</v>
      </c>
      <c r="I560" s="56">
        <v>2510.71</v>
      </c>
      <c r="J560" s="56">
        <v>2669.74</v>
      </c>
      <c r="K560" s="56">
        <v>2680.09</v>
      </c>
      <c r="L560" s="56">
        <v>2673.16</v>
      </c>
      <c r="M560" s="56">
        <v>2665.96</v>
      </c>
      <c r="N560" s="56">
        <v>2658.2799999999997</v>
      </c>
      <c r="O560" s="56">
        <v>2662.2</v>
      </c>
      <c r="P560" s="56">
        <v>2660.45</v>
      </c>
      <c r="Q560" s="56">
        <v>2662.1000000000004</v>
      </c>
      <c r="R560" s="56">
        <v>2668.16</v>
      </c>
      <c r="S560" s="56">
        <v>2682.65</v>
      </c>
      <c r="T560" s="56">
        <v>2694.99</v>
      </c>
      <c r="U560" s="56">
        <v>2675.25</v>
      </c>
      <c r="V560" s="56">
        <v>2666.2200000000003</v>
      </c>
      <c r="W560" s="56">
        <v>2646.91</v>
      </c>
      <c r="X560" s="56">
        <v>2636.26</v>
      </c>
      <c r="Y560" s="56">
        <v>2600.4</v>
      </c>
      <c r="Z560" s="76">
        <v>2363.3000000000002</v>
      </c>
      <c r="AA560" s="65"/>
    </row>
    <row r="561" spans="1:27" ht="16.5" x14ac:dyDescent="0.25">
      <c r="A561" s="64"/>
      <c r="B561" s="88">
        <v>9</v>
      </c>
      <c r="C561" s="84">
        <v>2392.65</v>
      </c>
      <c r="D561" s="56">
        <v>2365.59</v>
      </c>
      <c r="E561" s="56">
        <v>2345.06</v>
      </c>
      <c r="F561" s="56">
        <v>2353.6000000000004</v>
      </c>
      <c r="G561" s="56">
        <v>2372.7200000000003</v>
      </c>
      <c r="H561" s="56">
        <v>2433.4499999999998</v>
      </c>
      <c r="I561" s="56">
        <v>2544.37</v>
      </c>
      <c r="J561" s="56">
        <v>2620.33</v>
      </c>
      <c r="K561" s="56">
        <v>2823.1800000000003</v>
      </c>
      <c r="L561" s="56">
        <v>2918.7799999999997</v>
      </c>
      <c r="M561" s="56">
        <v>2914.62</v>
      </c>
      <c r="N561" s="56">
        <v>2913.77</v>
      </c>
      <c r="O561" s="56">
        <v>2904.74</v>
      </c>
      <c r="P561" s="56">
        <v>2866.76</v>
      </c>
      <c r="Q561" s="56">
        <v>2805.73</v>
      </c>
      <c r="R561" s="56">
        <v>2824.77</v>
      </c>
      <c r="S561" s="56">
        <v>2905.4700000000003</v>
      </c>
      <c r="T561" s="56">
        <v>2933.66</v>
      </c>
      <c r="U561" s="56">
        <v>2917.74</v>
      </c>
      <c r="V561" s="56">
        <v>2895.84</v>
      </c>
      <c r="W561" s="56">
        <v>2845.46</v>
      </c>
      <c r="X561" s="56">
        <v>2683.27</v>
      </c>
      <c r="Y561" s="56">
        <v>2662.11</v>
      </c>
      <c r="Z561" s="76">
        <v>2371.75</v>
      </c>
      <c r="AA561" s="65"/>
    </row>
    <row r="562" spans="1:27" ht="16.5" x14ac:dyDescent="0.25">
      <c r="A562" s="64"/>
      <c r="B562" s="88">
        <v>10</v>
      </c>
      <c r="C562" s="84">
        <v>2360.69</v>
      </c>
      <c r="D562" s="56">
        <v>2317.54</v>
      </c>
      <c r="E562" s="56">
        <v>2305.0100000000002</v>
      </c>
      <c r="F562" s="56">
        <v>2291.4300000000003</v>
      </c>
      <c r="G562" s="56">
        <v>2336.35</v>
      </c>
      <c r="H562" s="56">
        <v>2371.09</v>
      </c>
      <c r="I562" s="56">
        <v>2425.04</v>
      </c>
      <c r="J562" s="56">
        <v>2562.8900000000003</v>
      </c>
      <c r="K562" s="56">
        <v>2646.99</v>
      </c>
      <c r="L562" s="56">
        <v>2799.6800000000003</v>
      </c>
      <c r="M562" s="56">
        <v>2801.77</v>
      </c>
      <c r="N562" s="56">
        <v>2800.4700000000003</v>
      </c>
      <c r="O562" s="56">
        <v>2793.11</v>
      </c>
      <c r="P562" s="56">
        <v>2793.9</v>
      </c>
      <c r="Q562" s="56">
        <v>2807.92</v>
      </c>
      <c r="R562" s="56">
        <v>2819.1800000000003</v>
      </c>
      <c r="S562" s="56">
        <v>2820.96</v>
      </c>
      <c r="T562" s="56">
        <v>2841.69</v>
      </c>
      <c r="U562" s="56">
        <v>2841.86</v>
      </c>
      <c r="V562" s="56">
        <v>2808.5699999999997</v>
      </c>
      <c r="W562" s="56">
        <v>2722.7200000000003</v>
      </c>
      <c r="X562" s="56">
        <v>2650.02</v>
      </c>
      <c r="Y562" s="56">
        <v>2678.5</v>
      </c>
      <c r="Z562" s="76">
        <v>2363.42</v>
      </c>
      <c r="AA562" s="65"/>
    </row>
    <row r="563" spans="1:27" ht="16.5" x14ac:dyDescent="0.25">
      <c r="A563" s="64"/>
      <c r="B563" s="88">
        <v>11</v>
      </c>
      <c r="C563" s="84">
        <v>2358.65</v>
      </c>
      <c r="D563" s="56">
        <v>2343.84</v>
      </c>
      <c r="E563" s="56">
        <v>2338.9899999999998</v>
      </c>
      <c r="F563" s="56">
        <v>2364.19</v>
      </c>
      <c r="G563" s="56">
        <v>2409.7399999999998</v>
      </c>
      <c r="H563" s="56">
        <v>2561.0699999999997</v>
      </c>
      <c r="I563" s="56">
        <v>2738.9300000000003</v>
      </c>
      <c r="J563" s="56">
        <v>2857.56</v>
      </c>
      <c r="K563" s="56">
        <v>3077.1400000000003</v>
      </c>
      <c r="L563" s="56">
        <v>3133.8900000000003</v>
      </c>
      <c r="M563" s="56">
        <v>3146.16</v>
      </c>
      <c r="N563" s="56">
        <v>3124.38</v>
      </c>
      <c r="O563" s="56">
        <v>3118.86</v>
      </c>
      <c r="P563" s="56">
        <v>3118.86</v>
      </c>
      <c r="Q563" s="56">
        <v>3104.12</v>
      </c>
      <c r="R563" s="56">
        <v>3110.62</v>
      </c>
      <c r="S563" s="56">
        <v>3103.9</v>
      </c>
      <c r="T563" s="56">
        <v>3116.17</v>
      </c>
      <c r="U563" s="56">
        <v>3129.83</v>
      </c>
      <c r="V563" s="56">
        <v>3119.98</v>
      </c>
      <c r="W563" s="56">
        <v>3028.04</v>
      </c>
      <c r="X563" s="56">
        <v>2897.15</v>
      </c>
      <c r="Y563" s="56">
        <v>2758.52</v>
      </c>
      <c r="Z563" s="76">
        <v>2542.5</v>
      </c>
      <c r="AA563" s="65"/>
    </row>
    <row r="564" spans="1:27" ht="16.5" x14ac:dyDescent="0.25">
      <c r="A564" s="64"/>
      <c r="B564" s="88">
        <v>12</v>
      </c>
      <c r="C564" s="84">
        <v>2378.71</v>
      </c>
      <c r="D564" s="56">
        <v>2367.96</v>
      </c>
      <c r="E564" s="56">
        <v>2365.11</v>
      </c>
      <c r="F564" s="56">
        <v>2378.5</v>
      </c>
      <c r="G564" s="56">
        <v>2435.06</v>
      </c>
      <c r="H564" s="56">
        <v>2606.17</v>
      </c>
      <c r="I564" s="56">
        <v>2735.46</v>
      </c>
      <c r="J564" s="56">
        <v>2913.9300000000003</v>
      </c>
      <c r="K564" s="56">
        <v>3044.0299999999997</v>
      </c>
      <c r="L564" s="56">
        <v>3045.05</v>
      </c>
      <c r="M564" s="56">
        <v>3014.46</v>
      </c>
      <c r="N564" s="56">
        <v>2997.7799999999997</v>
      </c>
      <c r="O564" s="56">
        <v>2966.96</v>
      </c>
      <c r="P564" s="56">
        <v>2987.52</v>
      </c>
      <c r="Q564" s="56">
        <v>2978.45</v>
      </c>
      <c r="R564" s="56">
        <v>2958.71</v>
      </c>
      <c r="S564" s="56">
        <v>2953.31</v>
      </c>
      <c r="T564" s="56">
        <v>2991.98</v>
      </c>
      <c r="U564" s="56">
        <v>3004.76</v>
      </c>
      <c r="V564" s="56">
        <v>2988.76</v>
      </c>
      <c r="W564" s="56">
        <v>2954.79</v>
      </c>
      <c r="X564" s="56">
        <v>2782.61</v>
      </c>
      <c r="Y564" s="56">
        <v>2673.15</v>
      </c>
      <c r="Z564" s="76">
        <v>2374.5299999999997</v>
      </c>
      <c r="AA564" s="65"/>
    </row>
    <row r="565" spans="1:27" ht="16.5" x14ac:dyDescent="0.25">
      <c r="A565" s="64"/>
      <c r="B565" s="88">
        <v>13</v>
      </c>
      <c r="C565" s="84">
        <v>2389.58</v>
      </c>
      <c r="D565" s="56">
        <v>2366.6999999999998</v>
      </c>
      <c r="E565" s="56">
        <v>2370.27</v>
      </c>
      <c r="F565" s="56">
        <v>2375.81</v>
      </c>
      <c r="G565" s="56">
        <v>2423.5100000000002</v>
      </c>
      <c r="H565" s="56">
        <v>2574.8000000000002</v>
      </c>
      <c r="I565" s="56">
        <v>2742.98</v>
      </c>
      <c r="J565" s="56">
        <v>2855.0299999999997</v>
      </c>
      <c r="K565" s="56">
        <v>2892.23</v>
      </c>
      <c r="L565" s="56">
        <v>2898.75</v>
      </c>
      <c r="M565" s="56">
        <v>2886.1800000000003</v>
      </c>
      <c r="N565" s="56">
        <v>2881.29</v>
      </c>
      <c r="O565" s="56">
        <v>2873</v>
      </c>
      <c r="P565" s="56">
        <v>2884.17</v>
      </c>
      <c r="Q565" s="56">
        <v>2883.0699999999997</v>
      </c>
      <c r="R565" s="56">
        <v>2886.62</v>
      </c>
      <c r="S565" s="56">
        <v>2893.23</v>
      </c>
      <c r="T565" s="56">
        <v>2899.15</v>
      </c>
      <c r="U565" s="56">
        <v>2873.56</v>
      </c>
      <c r="V565" s="56">
        <v>2859</v>
      </c>
      <c r="W565" s="56">
        <v>2803.59</v>
      </c>
      <c r="X565" s="56">
        <v>2698.15</v>
      </c>
      <c r="Y565" s="56">
        <v>2616.0100000000002</v>
      </c>
      <c r="Z565" s="76">
        <v>2419.56</v>
      </c>
      <c r="AA565" s="65"/>
    </row>
    <row r="566" spans="1:27" ht="16.5" x14ac:dyDescent="0.25">
      <c r="A566" s="64"/>
      <c r="B566" s="88">
        <v>14</v>
      </c>
      <c r="C566" s="84">
        <v>2343.37</v>
      </c>
      <c r="D566" s="56">
        <v>2310.4899999999998</v>
      </c>
      <c r="E566" s="56">
        <v>2315.29</v>
      </c>
      <c r="F566" s="56">
        <v>2319.11</v>
      </c>
      <c r="G566" s="56">
        <v>2362.2200000000003</v>
      </c>
      <c r="H566" s="56">
        <v>2448.7799999999997</v>
      </c>
      <c r="I566" s="56">
        <v>2681.29</v>
      </c>
      <c r="J566" s="56">
        <v>2700.1400000000003</v>
      </c>
      <c r="K566" s="56">
        <v>2741.81</v>
      </c>
      <c r="L566" s="56">
        <v>2732.55</v>
      </c>
      <c r="M566" s="56">
        <v>2726.59</v>
      </c>
      <c r="N566" s="56">
        <v>2719.02</v>
      </c>
      <c r="O566" s="56">
        <v>2708.09</v>
      </c>
      <c r="P566" s="56">
        <v>2724.76</v>
      </c>
      <c r="Q566" s="56">
        <v>2724.95</v>
      </c>
      <c r="R566" s="56">
        <v>2727.6400000000003</v>
      </c>
      <c r="S566" s="56">
        <v>2727.55</v>
      </c>
      <c r="T566" s="56">
        <v>2729.19</v>
      </c>
      <c r="U566" s="56">
        <v>2697.99</v>
      </c>
      <c r="V566" s="56">
        <v>2676.21</v>
      </c>
      <c r="W566" s="56">
        <v>2648.44</v>
      </c>
      <c r="X566" s="56">
        <v>2568.04</v>
      </c>
      <c r="Y566" s="56">
        <v>2570.0299999999997</v>
      </c>
      <c r="Z566" s="76">
        <v>2333.9899999999998</v>
      </c>
      <c r="AA566" s="65"/>
    </row>
    <row r="567" spans="1:27" ht="16.5" x14ac:dyDescent="0.25">
      <c r="A567" s="64"/>
      <c r="B567" s="88">
        <v>15</v>
      </c>
      <c r="C567" s="84">
        <v>2323.64</v>
      </c>
      <c r="D567" s="56">
        <v>2278.84</v>
      </c>
      <c r="E567" s="56">
        <v>2274.81</v>
      </c>
      <c r="F567" s="56">
        <v>2282.9300000000003</v>
      </c>
      <c r="G567" s="56">
        <v>2348.5</v>
      </c>
      <c r="H567" s="56">
        <v>2413.12</v>
      </c>
      <c r="I567" s="56">
        <v>2665.3900000000003</v>
      </c>
      <c r="J567" s="56">
        <v>2728.8500000000004</v>
      </c>
      <c r="K567" s="56">
        <v>2775.26</v>
      </c>
      <c r="L567" s="56">
        <v>2806.23</v>
      </c>
      <c r="M567" s="56">
        <v>2791.69</v>
      </c>
      <c r="N567" s="56">
        <v>2773.21</v>
      </c>
      <c r="O567" s="56">
        <v>2759.98</v>
      </c>
      <c r="P567" s="56">
        <v>2777.0299999999997</v>
      </c>
      <c r="Q567" s="56">
        <v>2778.17</v>
      </c>
      <c r="R567" s="56">
        <v>2778.2799999999997</v>
      </c>
      <c r="S567" s="56">
        <v>2788.7</v>
      </c>
      <c r="T567" s="56">
        <v>2798.8199999999997</v>
      </c>
      <c r="U567" s="56">
        <v>2794.0299999999997</v>
      </c>
      <c r="V567" s="56">
        <v>2782.83</v>
      </c>
      <c r="W567" s="56">
        <v>2691.11</v>
      </c>
      <c r="X567" s="56">
        <v>2631.38</v>
      </c>
      <c r="Y567" s="56">
        <v>2536.38</v>
      </c>
      <c r="Z567" s="76">
        <v>2450.79</v>
      </c>
      <c r="AA567" s="65"/>
    </row>
    <row r="568" spans="1:27" ht="16.5" x14ac:dyDescent="0.25">
      <c r="A568" s="64"/>
      <c r="B568" s="88">
        <v>16</v>
      </c>
      <c r="C568" s="84">
        <v>2335.5100000000002</v>
      </c>
      <c r="D568" s="56">
        <v>2310.83</v>
      </c>
      <c r="E568" s="56">
        <v>2289.91</v>
      </c>
      <c r="F568" s="56">
        <v>2299.48</v>
      </c>
      <c r="G568" s="56">
        <v>2344.19</v>
      </c>
      <c r="H568" s="56">
        <v>2376.4899999999998</v>
      </c>
      <c r="I568" s="56">
        <v>2455.17</v>
      </c>
      <c r="J568" s="56">
        <v>2550.42</v>
      </c>
      <c r="K568" s="56">
        <v>2590.1400000000003</v>
      </c>
      <c r="L568" s="56">
        <v>2636.24</v>
      </c>
      <c r="M568" s="56">
        <v>2663.62</v>
      </c>
      <c r="N568" s="56">
        <v>2661.6400000000003</v>
      </c>
      <c r="O568" s="56">
        <v>2594.5100000000002</v>
      </c>
      <c r="P568" s="56">
        <v>2576.88</v>
      </c>
      <c r="Q568" s="56">
        <v>2584.62</v>
      </c>
      <c r="R568" s="56">
        <v>2582.5699999999997</v>
      </c>
      <c r="S568" s="56">
        <v>2588.81</v>
      </c>
      <c r="T568" s="56">
        <v>2665.2799999999997</v>
      </c>
      <c r="U568" s="56">
        <v>2684.7799999999997</v>
      </c>
      <c r="V568" s="56">
        <v>2653.96</v>
      </c>
      <c r="W568" s="56">
        <v>2586.17</v>
      </c>
      <c r="X568" s="56">
        <v>2555.67</v>
      </c>
      <c r="Y568" s="56">
        <v>2512.9899999999998</v>
      </c>
      <c r="Z568" s="76">
        <v>2310.41</v>
      </c>
      <c r="AA568" s="65"/>
    </row>
    <row r="569" spans="1:27" ht="16.5" x14ac:dyDescent="0.25">
      <c r="A569" s="64"/>
      <c r="B569" s="88">
        <v>17</v>
      </c>
      <c r="C569" s="84">
        <v>2303.9</v>
      </c>
      <c r="D569" s="56">
        <v>2269.4300000000003</v>
      </c>
      <c r="E569" s="56">
        <v>2249.4499999999998</v>
      </c>
      <c r="F569" s="56">
        <v>2259.08</v>
      </c>
      <c r="G569" s="56">
        <v>2272.21</v>
      </c>
      <c r="H569" s="56">
        <v>2312.12</v>
      </c>
      <c r="I569" s="56">
        <v>2365.46</v>
      </c>
      <c r="J569" s="56">
        <v>2405.2399999999998</v>
      </c>
      <c r="K569" s="56">
        <v>2548.5699999999997</v>
      </c>
      <c r="L569" s="56">
        <v>2549.7200000000003</v>
      </c>
      <c r="M569" s="56">
        <v>2548.81</v>
      </c>
      <c r="N569" s="56">
        <v>2548.84</v>
      </c>
      <c r="O569" s="56">
        <v>2540.7200000000003</v>
      </c>
      <c r="P569" s="56">
        <v>2538.98</v>
      </c>
      <c r="Q569" s="56">
        <v>2545.46</v>
      </c>
      <c r="R569" s="56">
        <v>2552.4499999999998</v>
      </c>
      <c r="S569" s="56">
        <v>2557.6400000000003</v>
      </c>
      <c r="T569" s="56">
        <v>2579.3000000000002</v>
      </c>
      <c r="U569" s="56">
        <v>2579.04</v>
      </c>
      <c r="V569" s="56">
        <v>2572.3500000000004</v>
      </c>
      <c r="W569" s="56">
        <v>2538.52</v>
      </c>
      <c r="X569" s="56">
        <v>2442.11</v>
      </c>
      <c r="Y569" s="56">
        <v>2416.1800000000003</v>
      </c>
      <c r="Z569" s="76">
        <v>2283.58</v>
      </c>
      <c r="AA569" s="65"/>
    </row>
    <row r="570" spans="1:27" ht="16.5" x14ac:dyDescent="0.25">
      <c r="A570" s="64"/>
      <c r="B570" s="88">
        <v>18</v>
      </c>
      <c r="C570" s="84">
        <v>2298.3000000000002</v>
      </c>
      <c r="D570" s="56">
        <v>2262.77</v>
      </c>
      <c r="E570" s="56">
        <v>2249.2399999999998</v>
      </c>
      <c r="F570" s="56">
        <v>2273.85</v>
      </c>
      <c r="G570" s="56">
        <v>2345.86</v>
      </c>
      <c r="H570" s="56">
        <v>2409.33</v>
      </c>
      <c r="I570" s="56">
        <v>2595.54</v>
      </c>
      <c r="J570" s="56">
        <v>2649.1800000000003</v>
      </c>
      <c r="K570" s="56">
        <v>2702.3500000000004</v>
      </c>
      <c r="L570" s="56">
        <v>2711.8900000000003</v>
      </c>
      <c r="M570" s="56">
        <v>2676.3500000000004</v>
      </c>
      <c r="N570" s="56">
        <v>2642.6000000000004</v>
      </c>
      <c r="O570" s="56">
        <v>2593.9700000000003</v>
      </c>
      <c r="P570" s="56">
        <v>2594.42</v>
      </c>
      <c r="Q570" s="56">
        <v>2600.5699999999997</v>
      </c>
      <c r="R570" s="56">
        <v>2624.16</v>
      </c>
      <c r="S570" s="56">
        <v>2616.12</v>
      </c>
      <c r="T570" s="56">
        <v>2604.52</v>
      </c>
      <c r="U570" s="56">
        <v>2597.54</v>
      </c>
      <c r="V570" s="56">
        <v>2586.29</v>
      </c>
      <c r="W570" s="56">
        <v>2517.79</v>
      </c>
      <c r="X570" s="56">
        <v>2459.98</v>
      </c>
      <c r="Y570" s="56">
        <v>2409.31</v>
      </c>
      <c r="Z570" s="76">
        <v>2284.9499999999998</v>
      </c>
      <c r="AA570" s="65"/>
    </row>
    <row r="571" spans="1:27" ht="16.5" x14ac:dyDescent="0.25">
      <c r="A571" s="64"/>
      <c r="B571" s="88">
        <v>19</v>
      </c>
      <c r="C571" s="84">
        <v>2264.0100000000002</v>
      </c>
      <c r="D571" s="56">
        <v>2227.92</v>
      </c>
      <c r="E571" s="56">
        <v>2224.58</v>
      </c>
      <c r="F571" s="56">
        <v>2240.36</v>
      </c>
      <c r="G571" s="56">
        <v>2304.17</v>
      </c>
      <c r="H571" s="56">
        <v>2363.4300000000003</v>
      </c>
      <c r="I571" s="56">
        <v>2496.7399999999998</v>
      </c>
      <c r="J571" s="56">
        <v>2580.5</v>
      </c>
      <c r="K571" s="56">
        <v>2591.25</v>
      </c>
      <c r="L571" s="56">
        <v>2554.83</v>
      </c>
      <c r="M571" s="56">
        <v>2547.5</v>
      </c>
      <c r="N571" s="56">
        <v>2539.3000000000002</v>
      </c>
      <c r="O571" s="56">
        <v>2524.0500000000002</v>
      </c>
      <c r="P571" s="56">
        <v>2529.8500000000004</v>
      </c>
      <c r="Q571" s="56">
        <v>2534.2200000000003</v>
      </c>
      <c r="R571" s="56">
        <v>2552.41</v>
      </c>
      <c r="S571" s="56">
        <v>2590.4</v>
      </c>
      <c r="T571" s="56">
        <v>2591.13</v>
      </c>
      <c r="U571" s="56">
        <v>2529.62</v>
      </c>
      <c r="V571" s="56">
        <v>2520.6000000000004</v>
      </c>
      <c r="W571" s="56">
        <v>2464.02</v>
      </c>
      <c r="X571" s="56">
        <v>2389.04</v>
      </c>
      <c r="Y571" s="56">
        <v>2327.86</v>
      </c>
      <c r="Z571" s="76">
        <v>2261.4899999999998</v>
      </c>
      <c r="AA571" s="65"/>
    </row>
    <row r="572" spans="1:27" ht="16.5" x14ac:dyDescent="0.25">
      <c r="A572" s="64"/>
      <c r="B572" s="88">
        <v>20</v>
      </c>
      <c r="C572" s="84">
        <v>2260.2799999999997</v>
      </c>
      <c r="D572" s="56">
        <v>2215.11</v>
      </c>
      <c r="E572" s="56">
        <v>2212.71</v>
      </c>
      <c r="F572" s="56">
        <v>2240.84</v>
      </c>
      <c r="G572" s="56">
        <v>2303.9300000000003</v>
      </c>
      <c r="H572" s="56">
        <v>2362</v>
      </c>
      <c r="I572" s="56">
        <v>2539.7600000000002</v>
      </c>
      <c r="J572" s="56">
        <v>2608.1000000000004</v>
      </c>
      <c r="K572" s="56">
        <v>2688.5</v>
      </c>
      <c r="L572" s="56">
        <v>2665.36</v>
      </c>
      <c r="M572" s="56">
        <v>2600.7799999999997</v>
      </c>
      <c r="N572" s="56">
        <v>2608.31</v>
      </c>
      <c r="O572" s="56">
        <v>2594.98</v>
      </c>
      <c r="P572" s="56">
        <v>2596.56</v>
      </c>
      <c r="Q572" s="56">
        <v>2598.46</v>
      </c>
      <c r="R572" s="56">
        <v>2605.2399999999998</v>
      </c>
      <c r="S572" s="56">
        <v>2680.56</v>
      </c>
      <c r="T572" s="56">
        <v>2621.12</v>
      </c>
      <c r="U572" s="56">
        <v>2653.4300000000003</v>
      </c>
      <c r="V572" s="56">
        <v>2592.23</v>
      </c>
      <c r="W572" s="56">
        <v>2569.02</v>
      </c>
      <c r="X572" s="56">
        <v>2534.6000000000004</v>
      </c>
      <c r="Y572" s="56">
        <v>2502.96</v>
      </c>
      <c r="Z572" s="76">
        <v>2275.4300000000003</v>
      </c>
      <c r="AA572" s="65"/>
    </row>
    <row r="573" spans="1:27" ht="16.5" x14ac:dyDescent="0.25">
      <c r="A573" s="64"/>
      <c r="B573" s="88">
        <v>21</v>
      </c>
      <c r="C573" s="84">
        <v>2244.75</v>
      </c>
      <c r="D573" s="56">
        <v>2219.44</v>
      </c>
      <c r="E573" s="56">
        <v>2215.25</v>
      </c>
      <c r="F573" s="56">
        <v>2222.33</v>
      </c>
      <c r="G573" s="56">
        <v>2285.69</v>
      </c>
      <c r="H573" s="56">
        <v>2352.65</v>
      </c>
      <c r="I573" s="56">
        <v>2622.86</v>
      </c>
      <c r="J573" s="56">
        <v>2722.3500000000004</v>
      </c>
      <c r="K573" s="56">
        <v>2754.12</v>
      </c>
      <c r="L573" s="56">
        <v>2821.69</v>
      </c>
      <c r="M573" s="56">
        <v>2810.52</v>
      </c>
      <c r="N573" s="56">
        <v>2754.91</v>
      </c>
      <c r="O573" s="56">
        <v>2754.36</v>
      </c>
      <c r="P573" s="56">
        <v>2780.9</v>
      </c>
      <c r="Q573" s="56">
        <v>2757.13</v>
      </c>
      <c r="R573" s="56">
        <v>2795.49</v>
      </c>
      <c r="S573" s="56">
        <v>2754.17</v>
      </c>
      <c r="T573" s="56">
        <v>2745.37</v>
      </c>
      <c r="U573" s="56">
        <v>2692.33</v>
      </c>
      <c r="V573" s="56">
        <v>2655.23</v>
      </c>
      <c r="W573" s="56">
        <v>2573.31</v>
      </c>
      <c r="X573" s="56">
        <v>2522.21</v>
      </c>
      <c r="Y573" s="56">
        <v>2489.4</v>
      </c>
      <c r="Z573" s="76">
        <v>2276.37</v>
      </c>
      <c r="AA573" s="65"/>
    </row>
    <row r="574" spans="1:27" ht="16.5" x14ac:dyDescent="0.25">
      <c r="A574" s="64"/>
      <c r="B574" s="88">
        <v>22</v>
      </c>
      <c r="C574" s="84">
        <v>2292.09</v>
      </c>
      <c r="D574" s="56">
        <v>2263.3200000000002</v>
      </c>
      <c r="E574" s="56">
        <v>2245.0500000000002</v>
      </c>
      <c r="F574" s="56">
        <v>2270.41</v>
      </c>
      <c r="G574" s="56">
        <v>2340.83</v>
      </c>
      <c r="H574" s="56">
        <v>2409.34</v>
      </c>
      <c r="I574" s="56">
        <v>2727.48</v>
      </c>
      <c r="J574" s="56">
        <v>2764.3</v>
      </c>
      <c r="K574" s="56">
        <v>2807.8</v>
      </c>
      <c r="L574" s="56">
        <v>2822.41</v>
      </c>
      <c r="M574" s="56">
        <v>2770.4700000000003</v>
      </c>
      <c r="N574" s="56">
        <v>2767.34</v>
      </c>
      <c r="O574" s="56">
        <v>2753.83</v>
      </c>
      <c r="P574" s="56">
        <v>2764.7</v>
      </c>
      <c r="Q574" s="56">
        <v>2783.16</v>
      </c>
      <c r="R574" s="56">
        <v>2802.55</v>
      </c>
      <c r="S574" s="56">
        <v>2789.4</v>
      </c>
      <c r="T574" s="56">
        <v>2764.81</v>
      </c>
      <c r="U574" s="56">
        <v>2726.9700000000003</v>
      </c>
      <c r="V574" s="56">
        <v>2698.8900000000003</v>
      </c>
      <c r="W574" s="56">
        <v>2689.86</v>
      </c>
      <c r="X574" s="56">
        <v>2649.09</v>
      </c>
      <c r="Y574" s="56">
        <v>2612.29</v>
      </c>
      <c r="Z574" s="76">
        <v>2350.56</v>
      </c>
      <c r="AA574" s="65"/>
    </row>
    <row r="575" spans="1:27" ht="16.5" x14ac:dyDescent="0.25">
      <c r="A575" s="64"/>
      <c r="B575" s="88">
        <v>23</v>
      </c>
      <c r="C575" s="84">
        <v>2380.94</v>
      </c>
      <c r="D575" s="56">
        <v>2339.87</v>
      </c>
      <c r="E575" s="56">
        <v>2337.63</v>
      </c>
      <c r="F575" s="56">
        <v>2340.38</v>
      </c>
      <c r="G575" s="56">
        <v>2347.48</v>
      </c>
      <c r="H575" s="56">
        <v>2401.4700000000003</v>
      </c>
      <c r="I575" s="56">
        <v>2553.4499999999998</v>
      </c>
      <c r="J575" s="56">
        <v>2618.61</v>
      </c>
      <c r="K575" s="56">
        <v>2735.12</v>
      </c>
      <c r="L575" s="56">
        <v>2750.3900000000003</v>
      </c>
      <c r="M575" s="56">
        <v>2736.46</v>
      </c>
      <c r="N575" s="56">
        <v>2728.21</v>
      </c>
      <c r="O575" s="56">
        <v>2720.1800000000003</v>
      </c>
      <c r="P575" s="56">
        <v>2720.7</v>
      </c>
      <c r="Q575" s="56">
        <v>2744.15</v>
      </c>
      <c r="R575" s="56">
        <v>2744.86</v>
      </c>
      <c r="S575" s="56">
        <v>2775.19</v>
      </c>
      <c r="T575" s="56">
        <v>2768.6000000000004</v>
      </c>
      <c r="U575" s="56">
        <v>2716.5</v>
      </c>
      <c r="V575" s="56">
        <v>2753.42</v>
      </c>
      <c r="W575" s="56">
        <v>2715.94</v>
      </c>
      <c r="X575" s="56">
        <v>2634.29</v>
      </c>
      <c r="Y575" s="56">
        <v>2600.83</v>
      </c>
      <c r="Z575" s="76">
        <v>2356.63</v>
      </c>
      <c r="AA575" s="65"/>
    </row>
    <row r="576" spans="1:27" ht="16.5" x14ac:dyDescent="0.25">
      <c r="A576" s="64"/>
      <c r="B576" s="88">
        <v>24</v>
      </c>
      <c r="C576" s="84">
        <v>2324.7600000000002</v>
      </c>
      <c r="D576" s="56">
        <v>2308.4700000000003</v>
      </c>
      <c r="E576" s="56">
        <v>2304.4499999999998</v>
      </c>
      <c r="F576" s="56">
        <v>2296.9</v>
      </c>
      <c r="G576" s="56">
        <v>2335.19</v>
      </c>
      <c r="H576" s="56">
        <v>2341.39</v>
      </c>
      <c r="I576" s="56">
        <v>2426.9899999999998</v>
      </c>
      <c r="J576" s="56">
        <v>2546.4300000000003</v>
      </c>
      <c r="K576" s="56">
        <v>2593.33</v>
      </c>
      <c r="L576" s="56">
        <v>2674.55</v>
      </c>
      <c r="M576" s="56">
        <v>2666.41</v>
      </c>
      <c r="N576" s="56">
        <v>2664.7200000000003</v>
      </c>
      <c r="O576" s="56">
        <v>2666.7</v>
      </c>
      <c r="P576" s="56">
        <v>2668.59</v>
      </c>
      <c r="Q576" s="56">
        <v>2679.6800000000003</v>
      </c>
      <c r="R576" s="56">
        <v>2688.86</v>
      </c>
      <c r="S576" s="56">
        <v>2721.08</v>
      </c>
      <c r="T576" s="56">
        <v>2708.58</v>
      </c>
      <c r="U576" s="56">
        <v>2709.6000000000004</v>
      </c>
      <c r="V576" s="56">
        <v>2650.29</v>
      </c>
      <c r="W576" s="56">
        <v>2585.8500000000004</v>
      </c>
      <c r="X576" s="56">
        <v>2492.16</v>
      </c>
      <c r="Y576" s="56">
        <v>2443.15</v>
      </c>
      <c r="Z576" s="76">
        <v>2306.58</v>
      </c>
      <c r="AA576" s="65"/>
    </row>
    <row r="577" spans="1:27" ht="16.5" x14ac:dyDescent="0.25">
      <c r="A577" s="64"/>
      <c r="B577" s="88">
        <v>25</v>
      </c>
      <c r="C577" s="84">
        <v>2301.54</v>
      </c>
      <c r="D577" s="56">
        <v>2257.4</v>
      </c>
      <c r="E577" s="56">
        <v>2249.8000000000002</v>
      </c>
      <c r="F577" s="56">
        <v>2267.41</v>
      </c>
      <c r="G577" s="56">
        <v>2313.48</v>
      </c>
      <c r="H577" s="56">
        <v>2439.66</v>
      </c>
      <c r="I577" s="56">
        <v>2705.49</v>
      </c>
      <c r="J577" s="56">
        <v>2751.56</v>
      </c>
      <c r="K577" s="56">
        <v>2767.37</v>
      </c>
      <c r="L577" s="56">
        <v>2725.63</v>
      </c>
      <c r="M577" s="56">
        <v>2713.15</v>
      </c>
      <c r="N577" s="56">
        <v>2724.1400000000003</v>
      </c>
      <c r="O577" s="56">
        <v>2715.59</v>
      </c>
      <c r="P577" s="56">
        <v>2712.08</v>
      </c>
      <c r="Q577" s="56">
        <v>2719.12</v>
      </c>
      <c r="R577" s="56">
        <v>2724.75</v>
      </c>
      <c r="S577" s="56">
        <v>2726.37</v>
      </c>
      <c r="T577" s="56">
        <v>2702.77</v>
      </c>
      <c r="U577" s="56">
        <v>2677.42</v>
      </c>
      <c r="V577" s="56">
        <v>2595.94</v>
      </c>
      <c r="W577" s="56">
        <v>2532.58</v>
      </c>
      <c r="X577" s="56">
        <v>2403.12</v>
      </c>
      <c r="Y577" s="56">
        <v>2372.83</v>
      </c>
      <c r="Z577" s="76">
        <v>2282.84</v>
      </c>
      <c r="AA577" s="65"/>
    </row>
    <row r="578" spans="1:27" ht="16.5" x14ac:dyDescent="0.25">
      <c r="A578" s="64"/>
      <c r="B578" s="88">
        <v>26</v>
      </c>
      <c r="C578" s="84">
        <v>2264.5500000000002</v>
      </c>
      <c r="D578" s="56">
        <v>2253.19</v>
      </c>
      <c r="E578" s="56">
        <v>2249.54</v>
      </c>
      <c r="F578" s="56">
        <v>2266.29</v>
      </c>
      <c r="G578" s="56">
        <v>2334.62</v>
      </c>
      <c r="H578" s="56">
        <v>2439.3000000000002</v>
      </c>
      <c r="I578" s="56">
        <v>2678.7</v>
      </c>
      <c r="J578" s="56">
        <v>2727.27</v>
      </c>
      <c r="K578" s="56">
        <v>2755.19</v>
      </c>
      <c r="L578" s="56">
        <v>2726.04</v>
      </c>
      <c r="M578" s="56">
        <v>2719.67</v>
      </c>
      <c r="N578" s="56">
        <v>2720.59</v>
      </c>
      <c r="O578" s="56">
        <v>2707.23</v>
      </c>
      <c r="P578" s="56">
        <v>2712.23</v>
      </c>
      <c r="Q578" s="56">
        <v>2723.01</v>
      </c>
      <c r="R578" s="56">
        <v>2732.1400000000003</v>
      </c>
      <c r="S578" s="56">
        <v>2734.6800000000003</v>
      </c>
      <c r="T578" s="56">
        <v>2672.71</v>
      </c>
      <c r="U578" s="56">
        <v>2648.95</v>
      </c>
      <c r="V578" s="56">
        <v>2577.2799999999997</v>
      </c>
      <c r="W578" s="56">
        <v>2515.0100000000002</v>
      </c>
      <c r="X578" s="56">
        <v>2384.7399999999998</v>
      </c>
      <c r="Y578" s="56">
        <v>2397.4499999999998</v>
      </c>
      <c r="Z578" s="76">
        <v>2294.06</v>
      </c>
      <c r="AA578" s="65"/>
    </row>
    <row r="579" spans="1:27" ht="16.5" x14ac:dyDescent="0.25">
      <c r="A579" s="64"/>
      <c r="B579" s="88">
        <v>27</v>
      </c>
      <c r="C579" s="84">
        <v>2242.02</v>
      </c>
      <c r="D579" s="56">
        <v>2199.96</v>
      </c>
      <c r="E579" s="56">
        <v>2191</v>
      </c>
      <c r="F579" s="56">
        <v>2214.31</v>
      </c>
      <c r="G579" s="56">
        <v>2289.0700000000002</v>
      </c>
      <c r="H579" s="56">
        <v>2346.77</v>
      </c>
      <c r="I579" s="56">
        <v>2562.54</v>
      </c>
      <c r="J579" s="56">
        <v>2622.31</v>
      </c>
      <c r="K579" s="56">
        <v>2632.01</v>
      </c>
      <c r="L579" s="56">
        <v>2560.6000000000004</v>
      </c>
      <c r="M579" s="56">
        <v>2552.38</v>
      </c>
      <c r="N579" s="56">
        <v>2553.8199999999997</v>
      </c>
      <c r="O579" s="56">
        <v>2554.13</v>
      </c>
      <c r="P579" s="56">
        <v>2552.81</v>
      </c>
      <c r="Q579" s="56">
        <v>2556.33</v>
      </c>
      <c r="R579" s="56">
        <v>2565.29</v>
      </c>
      <c r="S579" s="56">
        <v>2568.25</v>
      </c>
      <c r="T579" s="56">
        <v>2552.2799999999997</v>
      </c>
      <c r="U579" s="56">
        <v>2538.92</v>
      </c>
      <c r="V579" s="56">
        <v>2505.8500000000004</v>
      </c>
      <c r="W579" s="56">
        <v>2400.42</v>
      </c>
      <c r="X579" s="56">
        <v>2365.87</v>
      </c>
      <c r="Y579" s="56">
        <v>2367.09</v>
      </c>
      <c r="Z579" s="76">
        <v>2267.9499999999998</v>
      </c>
      <c r="AA579" s="65"/>
    </row>
    <row r="580" spans="1:27" ht="16.5" x14ac:dyDescent="0.25">
      <c r="A580" s="64"/>
      <c r="B580" s="88">
        <v>28</v>
      </c>
      <c r="C580" s="84">
        <v>2266.37</v>
      </c>
      <c r="D580" s="56">
        <v>2225.0299999999997</v>
      </c>
      <c r="E580" s="56">
        <v>2219.88</v>
      </c>
      <c r="F580" s="56">
        <v>2232.44</v>
      </c>
      <c r="G580" s="56">
        <v>2313.38</v>
      </c>
      <c r="H580" s="56">
        <v>2358.63</v>
      </c>
      <c r="I580" s="56">
        <v>2589.08</v>
      </c>
      <c r="J580" s="56">
        <v>2621.06</v>
      </c>
      <c r="K580" s="56">
        <v>2628.79</v>
      </c>
      <c r="L580" s="56">
        <v>2588.98</v>
      </c>
      <c r="M580" s="56">
        <v>2581.38</v>
      </c>
      <c r="N580" s="56">
        <v>2594.94</v>
      </c>
      <c r="O580" s="56">
        <v>2596.56</v>
      </c>
      <c r="P580" s="56">
        <v>2591.5500000000002</v>
      </c>
      <c r="Q580" s="56">
        <v>2657.9300000000003</v>
      </c>
      <c r="R580" s="56">
        <v>2673.34</v>
      </c>
      <c r="S580" s="56">
        <v>2621.36</v>
      </c>
      <c r="T580" s="56">
        <v>2613.37</v>
      </c>
      <c r="U580" s="56">
        <v>2591.61</v>
      </c>
      <c r="V580" s="56">
        <v>2543.19</v>
      </c>
      <c r="W580" s="56">
        <v>2502.8000000000002</v>
      </c>
      <c r="X580" s="56">
        <v>2390.4700000000003</v>
      </c>
      <c r="Y580" s="56">
        <v>2365.25</v>
      </c>
      <c r="Z580" s="76">
        <v>2267.62</v>
      </c>
      <c r="AA580" s="65"/>
    </row>
    <row r="581" spans="1:27" ht="16.5" x14ac:dyDescent="0.25">
      <c r="A581" s="64"/>
      <c r="B581" s="88">
        <v>29</v>
      </c>
      <c r="C581" s="84">
        <v>2236.7200000000003</v>
      </c>
      <c r="D581" s="56">
        <v>2216.1999999999998</v>
      </c>
      <c r="E581" s="56">
        <v>2212.5</v>
      </c>
      <c r="F581" s="56">
        <v>2232.4700000000003</v>
      </c>
      <c r="G581" s="56">
        <v>2279.37</v>
      </c>
      <c r="H581" s="56">
        <v>2363.66</v>
      </c>
      <c r="I581" s="56">
        <v>2569.29</v>
      </c>
      <c r="J581" s="56">
        <v>2611.5</v>
      </c>
      <c r="K581" s="56">
        <v>2619.8900000000003</v>
      </c>
      <c r="L581" s="56">
        <v>2610.6400000000003</v>
      </c>
      <c r="M581" s="56">
        <v>2599.69</v>
      </c>
      <c r="N581" s="56">
        <v>2607.23</v>
      </c>
      <c r="O581" s="56">
        <v>2608.36</v>
      </c>
      <c r="P581" s="56">
        <v>2605.36</v>
      </c>
      <c r="Q581" s="56">
        <v>2621.48</v>
      </c>
      <c r="R581" s="56">
        <v>2602.6800000000003</v>
      </c>
      <c r="S581" s="56">
        <v>2578.98</v>
      </c>
      <c r="T581" s="56">
        <v>2563.8199999999997</v>
      </c>
      <c r="U581" s="56">
        <v>2552.84</v>
      </c>
      <c r="V581" s="56">
        <v>2548.38</v>
      </c>
      <c r="W581" s="56">
        <v>2515.96</v>
      </c>
      <c r="X581" s="56">
        <v>2414.4899999999998</v>
      </c>
      <c r="Y581" s="56">
        <v>2346.94</v>
      </c>
      <c r="Z581" s="76">
        <v>2279.61</v>
      </c>
      <c r="AA581" s="65"/>
    </row>
    <row r="582" spans="1:27" ht="16.5" x14ac:dyDescent="0.25">
      <c r="A582" s="64"/>
      <c r="B582" s="88">
        <v>30</v>
      </c>
      <c r="C582" s="84">
        <v>2274.38</v>
      </c>
      <c r="D582" s="56">
        <v>2285.92</v>
      </c>
      <c r="E582" s="56">
        <v>2275.2600000000002</v>
      </c>
      <c r="F582" s="56">
        <v>2278.7799999999997</v>
      </c>
      <c r="G582" s="56">
        <v>2301.38</v>
      </c>
      <c r="H582" s="56">
        <v>2345.63</v>
      </c>
      <c r="I582" s="56">
        <v>2390.42</v>
      </c>
      <c r="J582" s="56">
        <v>2473.83</v>
      </c>
      <c r="K582" s="56">
        <v>2656.49</v>
      </c>
      <c r="L582" s="56">
        <v>2693.7799999999997</v>
      </c>
      <c r="M582" s="56">
        <v>2698.5299999999997</v>
      </c>
      <c r="N582" s="56">
        <v>2696.3500000000004</v>
      </c>
      <c r="O582" s="56">
        <v>2690.2200000000003</v>
      </c>
      <c r="P582" s="56">
        <v>2693.4300000000003</v>
      </c>
      <c r="Q582" s="56">
        <v>2708.81</v>
      </c>
      <c r="R582" s="56">
        <v>2695.33</v>
      </c>
      <c r="S582" s="56">
        <v>2729.1400000000003</v>
      </c>
      <c r="T582" s="56">
        <v>2731.2</v>
      </c>
      <c r="U582" s="56">
        <v>2736.7</v>
      </c>
      <c r="V582" s="56">
        <v>2668.33</v>
      </c>
      <c r="W582" s="56">
        <v>2587.96</v>
      </c>
      <c r="X582" s="56">
        <v>2515.4899999999998</v>
      </c>
      <c r="Y582" s="56">
        <v>2420.8900000000003</v>
      </c>
      <c r="Z582" s="76">
        <v>2319.84</v>
      </c>
      <c r="AA582" s="65"/>
    </row>
    <row r="583" spans="1:27" ht="17.25" thickBot="1" x14ac:dyDescent="0.3">
      <c r="A583" s="64"/>
      <c r="B583" s="89">
        <v>31</v>
      </c>
      <c r="C583" s="85">
        <v>2269.37</v>
      </c>
      <c r="D583" s="77">
        <v>2260.4899999999998</v>
      </c>
      <c r="E583" s="77">
        <v>2230.65</v>
      </c>
      <c r="F583" s="77">
        <v>2236.48</v>
      </c>
      <c r="G583" s="77">
        <v>2288.5299999999997</v>
      </c>
      <c r="H583" s="77">
        <v>2321.9499999999998</v>
      </c>
      <c r="I583" s="77">
        <v>2359.11</v>
      </c>
      <c r="J583" s="77">
        <v>2433.19</v>
      </c>
      <c r="K583" s="77">
        <v>2489.1800000000003</v>
      </c>
      <c r="L583" s="77">
        <v>2533.9300000000003</v>
      </c>
      <c r="M583" s="77">
        <v>2560.5</v>
      </c>
      <c r="N583" s="77">
        <v>2568.9499999999998</v>
      </c>
      <c r="O583" s="77">
        <v>2566.52</v>
      </c>
      <c r="P583" s="77">
        <v>2562.11</v>
      </c>
      <c r="Q583" s="77">
        <v>2601.31</v>
      </c>
      <c r="R583" s="77">
        <v>2612.25</v>
      </c>
      <c r="S583" s="77">
        <v>2613.6800000000003</v>
      </c>
      <c r="T583" s="77">
        <v>2601.91</v>
      </c>
      <c r="U583" s="77">
        <v>2602.71</v>
      </c>
      <c r="V583" s="77">
        <v>2557.19</v>
      </c>
      <c r="W583" s="77">
        <v>2524.59</v>
      </c>
      <c r="X583" s="77">
        <v>2482.31</v>
      </c>
      <c r="Y583" s="77">
        <v>2349.13</v>
      </c>
      <c r="Z583" s="78">
        <v>2253.41</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131</v>
      </c>
      <c r="C585" s="286" t="s">
        <v>160</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2375.14</v>
      </c>
      <c r="D587" s="79">
        <v>2324.9</v>
      </c>
      <c r="E587" s="79">
        <v>2324.1</v>
      </c>
      <c r="F587" s="79">
        <v>2329.25</v>
      </c>
      <c r="G587" s="79">
        <v>2430.5699999999997</v>
      </c>
      <c r="H587" s="79">
        <v>2490.0500000000002</v>
      </c>
      <c r="I587" s="79">
        <v>2716.74</v>
      </c>
      <c r="J587" s="79">
        <v>2730.8</v>
      </c>
      <c r="K587" s="79">
        <v>2744.49</v>
      </c>
      <c r="L587" s="79">
        <v>2746.19</v>
      </c>
      <c r="M587" s="79">
        <v>2726.3</v>
      </c>
      <c r="N587" s="79">
        <v>2728.2200000000003</v>
      </c>
      <c r="O587" s="79">
        <v>2726.74</v>
      </c>
      <c r="P587" s="79">
        <v>2726.1800000000003</v>
      </c>
      <c r="Q587" s="79">
        <v>2724.17</v>
      </c>
      <c r="R587" s="79">
        <v>2726.1800000000003</v>
      </c>
      <c r="S587" s="79">
        <v>2734.27</v>
      </c>
      <c r="T587" s="79">
        <v>2746.9700000000003</v>
      </c>
      <c r="U587" s="79">
        <v>2720.74</v>
      </c>
      <c r="V587" s="79">
        <v>2707.01</v>
      </c>
      <c r="W587" s="79">
        <v>2673.4300000000003</v>
      </c>
      <c r="X587" s="79">
        <v>2570.27</v>
      </c>
      <c r="Y587" s="79">
        <v>2601.6400000000003</v>
      </c>
      <c r="Z587" s="80">
        <v>2436.65</v>
      </c>
      <c r="AA587" s="65"/>
    </row>
    <row r="588" spans="1:27" ht="16.5" x14ac:dyDescent="0.25">
      <c r="A588" s="64"/>
      <c r="B588" s="88">
        <v>2</v>
      </c>
      <c r="C588" s="84">
        <v>2399.9899999999998</v>
      </c>
      <c r="D588" s="56">
        <v>2373.4299999999998</v>
      </c>
      <c r="E588" s="56">
        <v>2365.81</v>
      </c>
      <c r="F588" s="56">
        <v>2371.56</v>
      </c>
      <c r="G588" s="56">
        <v>2400.9499999999998</v>
      </c>
      <c r="H588" s="56">
        <v>2419.2600000000002</v>
      </c>
      <c r="I588" s="56">
        <v>2486.0500000000002</v>
      </c>
      <c r="J588" s="56">
        <v>2625.3599999999997</v>
      </c>
      <c r="K588" s="56">
        <v>2723.17</v>
      </c>
      <c r="L588" s="56">
        <v>2763.79</v>
      </c>
      <c r="M588" s="56">
        <v>2758.65</v>
      </c>
      <c r="N588" s="56">
        <v>2755.5699999999997</v>
      </c>
      <c r="O588" s="56">
        <v>2750.87</v>
      </c>
      <c r="P588" s="56">
        <v>2748.84</v>
      </c>
      <c r="Q588" s="56">
        <v>2745.16</v>
      </c>
      <c r="R588" s="56">
        <v>2742.13</v>
      </c>
      <c r="S588" s="56">
        <v>2750.13</v>
      </c>
      <c r="T588" s="56">
        <v>2756.3199999999997</v>
      </c>
      <c r="U588" s="56">
        <v>2762.49</v>
      </c>
      <c r="V588" s="56">
        <v>2744.21</v>
      </c>
      <c r="W588" s="56">
        <v>2581.2600000000002</v>
      </c>
      <c r="X588" s="56">
        <v>2538.84</v>
      </c>
      <c r="Y588" s="56">
        <v>2520.06</v>
      </c>
      <c r="Z588" s="76">
        <v>2405.29</v>
      </c>
      <c r="AA588" s="65"/>
    </row>
    <row r="589" spans="1:27" ht="16.5" x14ac:dyDescent="0.25">
      <c r="A589" s="64"/>
      <c r="B589" s="88">
        <v>3</v>
      </c>
      <c r="C589" s="84">
        <v>2379.65</v>
      </c>
      <c r="D589" s="56">
        <v>2308.36</v>
      </c>
      <c r="E589" s="56">
        <v>2285.17</v>
      </c>
      <c r="F589" s="56">
        <v>2288.1</v>
      </c>
      <c r="G589" s="56">
        <v>2294.6799999999998</v>
      </c>
      <c r="H589" s="56">
        <v>2318.39</v>
      </c>
      <c r="I589" s="56">
        <v>2425.19</v>
      </c>
      <c r="J589" s="56">
        <v>2447.3900000000003</v>
      </c>
      <c r="K589" s="56">
        <v>2479.35</v>
      </c>
      <c r="L589" s="56">
        <v>2690.8</v>
      </c>
      <c r="M589" s="56">
        <v>2709.1099999999997</v>
      </c>
      <c r="N589" s="56">
        <v>2710.3599999999997</v>
      </c>
      <c r="O589" s="56">
        <v>2708.31</v>
      </c>
      <c r="P589" s="56">
        <v>2708.6</v>
      </c>
      <c r="Q589" s="56">
        <v>2705.87</v>
      </c>
      <c r="R589" s="56">
        <v>2734.84</v>
      </c>
      <c r="S589" s="56">
        <v>2743.2</v>
      </c>
      <c r="T589" s="56">
        <v>2746.9</v>
      </c>
      <c r="U589" s="56">
        <v>2757.83</v>
      </c>
      <c r="V589" s="56">
        <v>2741.48</v>
      </c>
      <c r="W589" s="56">
        <v>2614.58</v>
      </c>
      <c r="X589" s="56">
        <v>2566.67</v>
      </c>
      <c r="Y589" s="56">
        <v>2480.5699999999997</v>
      </c>
      <c r="Z589" s="76">
        <v>2394.83</v>
      </c>
      <c r="AA589" s="65"/>
    </row>
    <row r="590" spans="1:27" ht="16.5" x14ac:dyDescent="0.25">
      <c r="A590" s="64"/>
      <c r="B590" s="88">
        <v>4</v>
      </c>
      <c r="C590" s="84">
        <v>2344.21</v>
      </c>
      <c r="D590" s="56">
        <v>2312.1</v>
      </c>
      <c r="E590" s="56">
        <v>2272.2399999999998</v>
      </c>
      <c r="F590" s="56">
        <v>2262.9700000000003</v>
      </c>
      <c r="G590" s="56">
        <v>2295.92</v>
      </c>
      <c r="H590" s="56">
        <v>2409.5699999999997</v>
      </c>
      <c r="I590" s="56">
        <v>2530.38</v>
      </c>
      <c r="J590" s="56">
        <v>2732.87</v>
      </c>
      <c r="K590" s="56">
        <v>2746.9700000000003</v>
      </c>
      <c r="L590" s="56">
        <v>2746.8900000000003</v>
      </c>
      <c r="M590" s="56">
        <v>2742.87</v>
      </c>
      <c r="N590" s="56">
        <v>2742.8599999999997</v>
      </c>
      <c r="O590" s="56">
        <v>2748.55</v>
      </c>
      <c r="P590" s="56">
        <v>2748.5699999999997</v>
      </c>
      <c r="Q590" s="56">
        <v>2741.62</v>
      </c>
      <c r="R590" s="56">
        <v>2741.62</v>
      </c>
      <c r="S590" s="56">
        <v>2749.33</v>
      </c>
      <c r="T590" s="56">
        <v>2750.01</v>
      </c>
      <c r="U590" s="56">
        <v>2741.67</v>
      </c>
      <c r="V590" s="56">
        <v>2741.81</v>
      </c>
      <c r="W590" s="56">
        <v>2707.27</v>
      </c>
      <c r="X590" s="56">
        <v>2631.52</v>
      </c>
      <c r="Y590" s="56">
        <v>2552.3900000000003</v>
      </c>
      <c r="Z590" s="76">
        <v>2412.81</v>
      </c>
      <c r="AA590" s="65"/>
    </row>
    <row r="591" spans="1:27" ht="16.5" x14ac:dyDescent="0.25">
      <c r="A591" s="64"/>
      <c r="B591" s="88">
        <v>5</v>
      </c>
      <c r="C591" s="84">
        <v>2371.5100000000002</v>
      </c>
      <c r="D591" s="56">
        <v>2330.65</v>
      </c>
      <c r="E591" s="56">
        <v>2312.87</v>
      </c>
      <c r="F591" s="56">
        <v>2348.65</v>
      </c>
      <c r="G591" s="56">
        <v>2397.09</v>
      </c>
      <c r="H591" s="56">
        <v>2478.33</v>
      </c>
      <c r="I591" s="56">
        <v>2723.71</v>
      </c>
      <c r="J591" s="56">
        <v>2775.6800000000003</v>
      </c>
      <c r="K591" s="56">
        <v>2842.13</v>
      </c>
      <c r="L591" s="56">
        <v>2845.1</v>
      </c>
      <c r="M591" s="56">
        <v>2845.48</v>
      </c>
      <c r="N591" s="56">
        <v>2836.59</v>
      </c>
      <c r="O591" s="56">
        <v>2824.3</v>
      </c>
      <c r="P591" s="56">
        <v>2819.02</v>
      </c>
      <c r="Q591" s="56">
        <v>2815.83</v>
      </c>
      <c r="R591" s="56">
        <v>2811.6099999999997</v>
      </c>
      <c r="S591" s="56">
        <v>2813.9700000000003</v>
      </c>
      <c r="T591" s="56">
        <v>2819.2799999999997</v>
      </c>
      <c r="U591" s="56">
        <v>2808.2</v>
      </c>
      <c r="V591" s="56">
        <v>2777.34</v>
      </c>
      <c r="W591" s="56">
        <v>2725.71</v>
      </c>
      <c r="X591" s="56">
        <v>2632.74</v>
      </c>
      <c r="Y591" s="56">
        <v>2519.59</v>
      </c>
      <c r="Z591" s="76">
        <v>2401.27</v>
      </c>
      <c r="AA591" s="65"/>
    </row>
    <row r="592" spans="1:27" ht="16.5" x14ac:dyDescent="0.25">
      <c r="A592" s="64"/>
      <c r="B592" s="88">
        <v>6</v>
      </c>
      <c r="C592" s="84">
        <v>2324</v>
      </c>
      <c r="D592" s="56">
        <v>2303.3000000000002</v>
      </c>
      <c r="E592" s="56">
        <v>2287.61</v>
      </c>
      <c r="F592" s="56">
        <v>2302.15</v>
      </c>
      <c r="G592" s="56">
        <v>2383.14</v>
      </c>
      <c r="H592" s="56">
        <v>2445.13</v>
      </c>
      <c r="I592" s="56">
        <v>2682</v>
      </c>
      <c r="J592" s="56">
        <v>2729.3900000000003</v>
      </c>
      <c r="K592" s="56">
        <v>2767.44</v>
      </c>
      <c r="L592" s="56">
        <v>2808.9</v>
      </c>
      <c r="M592" s="56">
        <v>2746.6800000000003</v>
      </c>
      <c r="N592" s="56">
        <v>2748.09</v>
      </c>
      <c r="O592" s="56">
        <v>2737.5</v>
      </c>
      <c r="P592" s="56">
        <v>2743.4</v>
      </c>
      <c r="Q592" s="56">
        <v>2737.26</v>
      </c>
      <c r="R592" s="56">
        <v>2743.1800000000003</v>
      </c>
      <c r="S592" s="56">
        <v>2761.6400000000003</v>
      </c>
      <c r="T592" s="56">
        <v>2750.3199999999997</v>
      </c>
      <c r="U592" s="56">
        <v>2736.85</v>
      </c>
      <c r="V592" s="56">
        <v>2712.17</v>
      </c>
      <c r="W592" s="56">
        <v>2683.1</v>
      </c>
      <c r="X592" s="56">
        <v>2620.66</v>
      </c>
      <c r="Y592" s="56">
        <v>2512.63</v>
      </c>
      <c r="Z592" s="76">
        <v>2375.09</v>
      </c>
      <c r="AA592" s="65"/>
    </row>
    <row r="593" spans="1:27" ht="16.5" x14ac:dyDescent="0.25">
      <c r="A593" s="64"/>
      <c r="B593" s="88">
        <v>7</v>
      </c>
      <c r="C593" s="84">
        <v>2363.6</v>
      </c>
      <c r="D593" s="56">
        <v>2320.3000000000002</v>
      </c>
      <c r="E593" s="56">
        <v>2312.56</v>
      </c>
      <c r="F593" s="56">
        <v>2329.29</v>
      </c>
      <c r="G593" s="56">
        <v>2418</v>
      </c>
      <c r="H593" s="56">
        <v>2477.58</v>
      </c>
      <c r="I593" s="56">
        <v>2577.3900000000003</v>
      </c>
      <c r="J593" s="56">
        <v>2729.13</v>
      </c>
      <c r="K593" s="56">
        <v>2757.1099999999997</v>
      </c>
      <c r="L593" s="56">
        <v>2754.9300000000003</v>
      </c>
      <c r="M593" s="56">
        <v>2744.84</v>
      </c>
      <c r="N593" s="56">
        <v>2786.09</v>
      </c>
      <c r="O593" s="56">
        <v>2740.83</v>
      </c>
      <c r="P593" s="56">
        <v>2768.62</v>
      </c>
      <c r="Q593" s="56">
        <v>2740.6800000000003</v>
      </c>
      <c r="R593" s="56">
        <v>2748.76</v>
      </c>
      <c r="S593" s="56">
        <v>2759.6800000000003</v>
      </c>
      <c r="T593" s="56">
        <v>2779.99</v>
      </c>
      <c r="U593" s="56">
        <v>2810.71</v>
      </c>
      <c r="V593" s="56">
        <v>2756.51</v>
      </c>
      <c r="W593" s="56">
        <v>2748.66</v>
      </c>
      <c r="X593" s="56">
        <v>2715.9300000000003</v>
      </c>
      <c r="Y593" s="56">
        <v>2582.21</v>
      </c>
      <c r="Z593" s="76">
        <v>2410.1</v>
      </c>
      <c r="AA593" s="65"/>
    </row>
    <row r="594" spans="1:27" ht="16.5" x14ac:dyDescent="0.25">
      <c r="A594" s="64"/>
      <c r="B594" s="88">
        <v>8</v>
      </c>
      <c r="C594" s="84">
        <v>2365.25</v>
      </c>
      <c r="D594" s="56">
        <v>2345.5100000000002</v>
      </c>
      <c r="E594" s="56">
        <v>2321.66</v>
      </c>
      <c r="F594" s="56">
        <v>2339.9</v>
      </c>
      <c r="G594" s="56">
        <v>2414.21</v>
      </c>
      <c r="H594" s="56">
        <v>2475.75</v>
      </c>
      <c r="I594" s="56">
        <v>2603.5</v>
      </c>
      <c r="J594" s="56">
        <v>2762.5299999999997</v>
      </c>
      <c r="K594" s="56">
        <v>2772.88</v>
      </c>
      <c r="L594" s="56">
        <v>2765.95</v>
      </c>
      <c r="M594" s="56">
        <v>2758.75</v>
      </c>
      <c r="N594" s="56">
        <v>2751.0699999999997</v>
      </c>
      <c r="O594" s="56">
        <v>2754.99</v>
      </c>
      <c r="P594" s="56">
        <v>2753.24</v>
      </c>
      <c r="Q594" s="56">
        <v>2754.8900000000003</v>
      </c>
      <c r="R594" s="56">
        <v>2760.95</v>
      </c>
      <c r="S594" s="56">
        <v>2775.44</v>
      </c>
      <c r="T594" s="56">
        <v>2787.7799999999997</v>
      </c>
      <c r="U594" s="56">
        <v>2768.04</v>
      </c>
      <c r="V594" s="56">
        <v>2759.01</v>
      </c>
      <c r="W594" s="56">
        <v>2739.7</v>
      </c>
      <c r="X594" s="56">
        <v>2729.05</v>
      </c>
      <c r="Y594" s="56">
        <v>2693.19</v>
      </c>
      <c r="Z594" s="76">
        <v>2456.09</v>
      </c>
      <c r="AA594" s="65"/>
    </row>
    <row r="595" spans="1:27" ht="16.5" x14ac:dyDescent="0.25">
      <c r="A595" s="64"/>
      <c r="B595" s="88">
        <v>9</v>
      </c>
      <c r="C595" s="84">
        <v>2485.44</v>
      </c>
      <c r="D595" s="56">
        <v>2458.38</v>
      </c>
      <c r="E595" s="56">
        <v>2437.85</v>
      </c>
      <c r="F595" s="56">
        <v>2446.3900000000003</v>
      </c>
      <c r="G595" s="56">
        <v>2465.5100000000002</v>
      </c>
      <c r="H595" s="56">
        <v>2526.2399999999998</v>
      </c>
      <c r="I595" s="56">
        <v>2637.16</v>
      </c>
      <c r="J595" s="56">
        <v>2713.12</v>
      </c>
      <c r="K595" s="56">
        <v>2915.9700000000003</v>
      </c>
      <c r="L595" s="56">
        <v>3011.5699999999997</v>
      </c>
      <c r="M595" s="56">
        <v>3007.41</v>
      </c>
      <c r="N595" s="56">
        <v>3006.56</v>
      </c>
      <c r="O595" s="56">
        <v>2997.5299999999997</v>
      </c>
      <c r="P595" s="56">
        <v>2959.55</v>
      </c>
      <c r="Q595" s="56">
        <v>2898.52</v>
      </c>
      <c r="R595" s="56">
        <v>2917.56</v>
      </c>
      <c r="S595" s="56">
        <v>2998.26</v>
      </c>
      <c r="T595" s="56">
        <v>3026.45</v>
      </c>
      <c r="U595" s="56">
        <v>3010.5299999999997</v>
      </c>
      <c r="V595" s="56">
        <v>2988.63</v>
      </c>
      <c r="W595" s="56">
        <v>2938.25</v>
      </c>
      <c r="X595" s="56">
        <v>2776.06</v>
      </c>
      <c r="Y595" s="56">
        <v>2754.9</v>
      </c>
      <c r="Z595" s="76">
        <v>2464.54</v>
      </c>
      <c r="AA595" s="65"/>
    </row>
    <row r="596" spans="1:27" ht="16.5" x14ac:dyDescent="0.25">
      <c r="A596" s="64"/>
      <c r="B596" s="88">
        <v>10</v>
      </c>
      <c r="C596" s="84">
        <v>2453.48</v>
      </c>
      <c r="D596" s="56">
        <v>2410.33</v>
      </c>
      <c r="E596" s="56">
        <v>2397.8000000000002</v>
      </c>
      <c r="F596" s="56">
        <v>2384.2200000000003</v>
      </c>
      <c r="G596" s="56">
        <v>2429.14</v>
      </c>
      <c r="H596" s="56">
        <v>2463.88</v>
      </c>
      <c r="I596" s="56">
        <v>2517.83</v>
      </c>
      <c r="J596" s="56">
        <v>2655.6800000000003</v>
      </c>
      <c r="K596" s="56">
        <v>2739.7799999999997</v>
      </c>
      <c r="L596" s="56">
        <v>2892.4700000000003</v>
      </c>
      <c r="M596" s="56">
        <v>2894.56</v>
      </c>
      <c r="N596" s="56">
        <v>2893.26</v>
      </c>
      <c r="O596" s="56">
        <v>2885.9</v>
      </c>
      <c r="P596" s="56">
        <v>2886.69</v>
      </c>
      <c r="Q596" s="56">
        <v>2900.71</v>
      </c>
      <c r="R596" s="56">
        <v>2911.9700000000003</v>
      </c>
      <c r="S596" s="56">
        <v>2913.75</v>
      </c>
      <c r="T596" s="56">
        <v>2934.48</v>
      </c>
      <c r="U596" s="56">
        <v>2934.65</v>
      </c>
      <c r="V596" s="56">
        <v>2901.3599999999997</v>
      </c>
      <c r="W596" s="56">
        <v>2815.51</v>
      </c>
      <c r="X596" s="56">
        <v>2742.81</v>
      </c>
      <c r="Y596" s="56">
        <v>2771.29</v>
      </c>
      <c r="Z596" s="76">
        <v>2456.21</v>
      </c>
      <c r="AA596" s="65"/>
    </row>
    <row r="597" spans="1:27" ht="16.5" x14ac:dyDescent="0.25">
      <c r="A597" s="64"/>
      <c r="B597" s="88">
        <v>11</v>
      </c>
      <c r="C597" s="84">
        <v>2451.44</v>
      </c>
      <c r="D597" s="56">
        <v>2436.63</v>
      </c>
      <c r="E597" s="56">
        <v>2431.7799999999997</v>
      </c>
      <c r="F597" s="56">
        <v>2456.98</v>
      </c>
      <c r="G597" s="56">
        <v>2502.5299999999997</v>
      </c>
      <c r="H597" s="56">
        <v>2653.8599999999997</v>
      </c>
      <c r="I597" s="56">
        <v>2831.7200000000003</v>
      </c>
      <c r="J597" s="56">
        <v>2950.35</v>
      </c>
      <c r="K597" s="56">
        <v>3169.9300000000003</v>
      </c>
      <c r="L597" s="56">
        <v>3226.6800000000003</v>
      </c>
      <c r="M597" s="56">
        <v>3238.95</v>
      </c>
      <c r="N597" s="56">
        <v>3217.17</v>
      </c>
      <c r="O597" s="56">
        <v>3211.65</v>
      </c>
      <c r="P597" s="56">
        <v>3211.65</v>
      </c>
      <c r="Q597" s="56">
        <v>3196.91</v>
      </c>
      <c r="R597" s="56">
        <v>3203.41</v>
      </c>
      <c r="S597" s="56">
        <v>3196.69</v>
      </c>
      <c r="T597" s="56">
        <v>3208.96</v>
      </c>
      <c r="U597" s="56">
        <v>3222.62</v>
      </c>
      <c r="V597" s="56">
        <v>3212.77</v>
      </c>
      <c r="W597" s="56">
        <v>3120.83</v>
      </c>
      <c r="X597" s="56">
        <v>2989.94</v>
      </c>
      <c r="Y597" s="56">
        <v>2851.31</v>
      </c>
      <c r="Z597" s="76">
        <v>2635.29</v>
      </c>
      <c r="AA597" s="65"/>
    </row>
    <row r="598" spans="1:27" ht="16.5" x14ac:dyDescent="0.25">
      <c r="A598" s="64"/>
      <c r="B598" s="88">
        <v>12</v>
      </c>
      <c r="C598" s="84">
        <v>2471.5</v>
      </c>
      <c r="D598" s="56">
        <v>2460.75</v>
      </c>
      <c r="E598" s="56">
        <v>2457.9</v>
      </c>
      <c r="F598" s="56">
        <v>2471.29</v>
      </c>
      <c r="G598" s="56">
        <v>2527.85</v>
      </c>
      <c r="H598" s="56">
        <v>2698.96</v>
      </c>
      <c r="I598" s="56">
        <v>2828.25</v>
      </c>
      <c r="J598" s="56">
        <v>3006.7200000000003</v>
      </c>
      <c r="K598" s="56">
        <v>3136.8199999999997</v>
      </c>
      <c r="L598" s="56">
        <v>3137.84</v>
      </c>
      <c r="M598" s="56">
        <v>3107.25</v>
      </c>
      <c r="N598" s="56">
        <v>3090.5699999999997</v>
      </c>
      <c r="O598" s="56">
        <v>3059.75</v>
      </c>
      <c r="P598" s="56">
        <v>3080.31</v>
      </c>
      <c r="Q598" s="56">
        <v>3071.24</v>
      </c>
      <c r="R598" s="56">
        <v>3051.5</v>
      </c>
      <c r="S598" s="56">
        <v>3046.1</v>
      </c>
      <c r="T598" s="56">
        <v>3084.77</v>
      </c>
      <c r="U598" s="56">
        <v>3097.55</v>
      </c>
      <c r="V598" s="56">
        <v>3081.55</v>
      </c>
      <c r="W598" s="56">
        <v>3047.58</v>
      </c>
      <c r="X598" s="56">
        <v>2875.4</v>
      </c>
      <c r="Y598" s="56">
        <v>2765.94</v>
      </c>
      <c r="Z598" s="76">
        <v>2467.3199999999997</v>
      </c>
      <c r="AA598" s="65"/>
    </row>
    <row r="599" spans="1:27" ht="16.5" x14ac:dyDescent="0.25">
      <c r="A599" s="64"/>
      <c r="B599" s="88">
        <v>13</v>
      </c>
      <c r="C599" s="84">
        <v>2482.37</v>
      </c>
      <c r="D599" s="56">
        <v>2459.4899999999998</v>
      </c>
      <c r="E599" s="56">
        <v>2463.06</v>
      </c>
      <c r="F599" s="56">
        <v>2468.6</v>
      </c>
      <c r="G599" s="56">
        <v>2516.3000000000002</v>
      </c>
      <c r="H599" s="56">
        <v>2667.59</v>
      </c>
      <c r="I599" s="56">
        <v>2835.77</v>
      </c>
      <c r="J599" s="56">
        <v>2947.8199999999997</v>
      </c>
      <c r="K599" s="56">
        <v>2985.02</v>
      </c>
      <c r="L599" s="56">
        <v>2991.54</v>
      </c>
      <c r="M599" s="56">
        <v>2978.9700000000003</v>
      </c>
      <c r="N599" s="56">
        <v>2974.08</v>
      </c>
      <c r="O599" s="56">
        <v>2965.79</v>
      </c>
      <c r="P599" s="56">
        <v>2976.96</v>
      </c>
      <c r="Q599" s="56">
        <v>2975.8599999999997</v>
      </c>
      <c r="R599" s="56">
        <v>2979.41</v>
      </c>
      <c r="S599" s="56">
        <v>2986.02</v>
      </c>
      <c r="T599" s="56">
        <v>2991.94</v>
      </c>
      <c r="U599" s="56">
        <v>2966.35</v>
      </c>
      <c r="V599" s="56">
        <v>2951.79</v>
      </c>
      <c r="W599" s="56">
        <v>2896.38</v>
      </c>
      <c r="X599" s="56">
        <v>2790.94</v>
      </c>
      <c r="Y599" s="56">
        <v>2708.8</v>
      </c>
      <c r="Z599" s="76">
        <v>2512.35</v>
      </c>
      <c r="AA599" s="65"/>
    </row>
    <row r="600" spans="1:27" ht="16.5" x14ac:dyDescent="0.25">
      <c r="A600" s="64"/>
      <c r="B600" s="88">
        <v>14</v>
      </c>
      <c r="C600" s="84">
        <v>2436.16</v>
      </c>
      <c r="D600" s="56">
        <v>2403.2799999999997</v>
      </c>
      <c r="E600" s="56">
        <v>2408.08</v>
      </c>
      <c r="F600" s="56">
        <v>2411.9</v>
      </c>
      <c r="G600" s="56">
        <v>2455.0100000000002</v>
      </c>
      <c r="H600" s="56">
        <v>2541.5699999999997</v>
      </c>
      <c r="I600" s="56">
        <v>2774.08</v>
      </c>
      <c r="J600" s="56">
        <v>2792.9300000000003</v>
      </c>
      <c r="K600" s="56">
        <v>2834.6</v>
      </c>
      <c r="L600" s="56">
        <v>2825.34</v>
      </c>
      <c r="M600" s="56">
        <v>2819.38</v>
      </c>
      <c r="N600" s="56">
        <v>2811.81</v>
      </c>
      <c r="O600" s="56">
        <v>2800.88</v>
      </c>
      <c r="P600" s="56">
        <v>2817.55</v>
      </c>
      <c r="Q600" s="56">
        <v>2817.74</v>
      </c>
      <c r="R600" s="56">
        <v>2820.4300000000003</v>
      </c>
      <c r="S600" s="56">
        <v>2820.34</v>
      </c>
      <c r="T600" s="56">
        <v>2821.98</v>
      </c>
      <c r="U600" s="56">
        <v>2790.7799999999997</v>
      </c>
      <c r="V600" s="56">
        <v>2769</v>
      </c>
      <c r="W600" s="56">
        <v>2741.23</v>
      </c>
      <c r="X600" s="56">
        <v>2660.83</v>
      </c>
      <c r="Y600" s="56">
        <v>2662.8199999999997</v>
      </c>
      <c r="Z600" s="76">
        <v>2426.7799999999997</v>
      </c>
      <c r="AA600" s="65"/>
    </row>
    <row r="601" spans="1:27" ht="16.5" x14ac:dyDescent="0.25">
      <c r="A601" s="64"/>
      <c r="B601" s="88">
        <v>15</v>
      </c>
      <c r="C601" s="84">
        <v>2416.4299999999998</v>
      </c>
      <c r="D601" s="56">
        <v>2371.63</v>
      </c>
      <c r="E601" s="56">
        <v>2367.6</v>
      </c>
      <c r="F601" s="56">
        <v>2375.7200000000003</v>
      </c>
      <c r="G601" s="56">
        <v>2441.29</v>
      </c>
      <c r="H601" s="56">
        <v>2505.91</v>
      </c>
      <c r="I601" s="56">
        <v>2758.1800000000003</v>
      </c>
      <c r="J601" s="56">
        <v>2821.6400000000003</v>
      </c>
      <c r="K601" s="56">
        <v>2868.05</v>
      </c>
      <c r="L601" s="56">
        <v>2899.02</v>
      </c>
      <c r="M601" s="56">
        <v>2884.48</v>
      </c>
      <c r="N601" s="56">
        <v>2866</v>
      </c>
      <c r="O601" s="56">
        <v>2852.77</v>
      </c>
      <c r="P601" s="56">
        <v>2869.8199999999997</v>
      </c>
      <c r="Q601" s="56">
        <v>2870.96</v>
      </c>
      <c r="R601" s="56">
        <v>2871.0699999999997</v>
      </c>
      <c r="S601" s="56">
        <v>2881.49</v>
      </c>
      <c r="T601" s="56">
        <v>2891.6099999999997</v>
      </c>
      <c r="U601" s="56">
        <v>2886.8199999999997</v>
      </c>
      <c r="V601" s="56">
        <v>2875.62</v>
      </c>
      <c r="W601" s="56">
        <v>2783.9</v>
      </c>
      <c r="X601" s="56">
        <v>2724.17</v>
      </c>
      <c r="Y601" s="56">
        <v>2629.17</v>
      </c>
      <c r="Z601" s="76">
        <v>2543.58</v>
      </c>
      <c r="AA601" s="65"/>
    </row>
    <row r="602" spans="1:27" ht="16.5" x14ac:dyDescent="0.25">
      <c r="A602" s="64"/>
      <c r="B602" s="88">
        <v>16</v>
      </c>
      <c r="C602" s="84">
        <v>2428.3000000000002</v>
      </c>
      <c r="D602" s="56">
        <v>2403.62</v>
      </c>
      <c r="E602" s="56">
        <v>2382.6999999999998</v>
      </c>
      <c r="F602" s="56">
        <v>2392.27</v>
      </c>
      <c r="G602" s="56">
        <v>2436.98</v>
      </c>
      <c r="H602" s="56">
        <v>2469.2799999999997</v>
      </c>
      <c r="I602" s="56">
        <v>2547.96</v>
      </c>
      <c r="J602" s="56">
        <v>2643.21</v>
      </c>
      <c r="K602" s="56">
        <v>2682.9300000000003</v>
      </c>
      <c r="L602" s="56">
        <v>2729.0299999999997</v>
      </c>
      <c r="M602" s="56">
        <v>2756.41</v>
      </c>
      <c r="N602" s="56">
        <v>2754.4300000000003</v>
      </c>
      <c r="O602" s="56">
        <v>2687.3</v>
      </c>
      <c r="P602" s="56">
        <v>2669.67</v>
      </c>
      <c r="Q602" s="56">
        <v>2677.41</v>
      </c>
      <c r="R602" s="56">
        <v>2675.3599999999997</v>
      </c>
      <c r="S602" s="56">
        <v>2681.6</v>
      </c>
      <c r="T602" s="56">
        <v>2758.0699999999997</v>
      </c>
      <c r="U602" s="56">
        <v>2777.5699999999997</v>
      </c>
      <c r="V602" s="56">
        <v>2746.75</v>
      </c>
      <c r="W602" s="56">
        <v>2678.96</v>
      </c>
      <c r="X602" s="56">
        <v>2648.46</v>
      </c>
      <c r="Y602" s="56">
        <v>2605.7799999999997</v>
      </c>
      <c r="Z602" s="76">
        <v>2403.1999999999998</v>
      </c>
      <c r="AA602" s="65"/>
    </row>
    <row r="603" spans="1:27" ht="16.5" x14ac:dyDescent="0.25">
      <c r="A603" s="64"/>
      <c r="B603" s="88">
        <v>17</v>
      </c>
      <c r="C603" s="84">
        <v>2396.69</v>
      </c>
      <c r="D603" s="56">
        <v>2362.2200000000003</v>
      </c>
      <c r="E603" s="56">
        <v>2342.2399999999998</v>
      </c>
      <c r="F603" s="56">
        <v>2351.87</v>
      </c>
      <c r="G603" s="56">
        <v>2365</v>
      </c>
      <c r="H603" s="56">
        <v>2404.91</v>
      </c>
      <c r="I603" s="56">
        <v>2458.25</v>
      </c>
      <c r="J603" s="56">
        <v>2498.0299999999997</v>
      </c>
      <c r="K603" s="56">
        <v>2641.3599999999997</v>
      </c>
      <c r="L603" s="56">
        <v>2642.51</v>
      </c>
      <c r="M603" s="56">
        <v>2641.6</v>
      </c>
      <c r="N603" s="56">
        <v>2641.63</v>
      </c>
      <c r="O603" s="56">
        <v>2633.51</v>
      </c>
      <c r="P603" s="56">
        <v>2631.77</v>
      </c>
      <c r="Q603" s="56">
        <v>2638.25</v>
      </c>
      <c r="R603" s="56">
        <v>2645.24</v>
      </c>
      <c r="S603" s="56">
        <v>2650.4300000000003</v>
      </c>
      <c r="T603" s="56">
        <v>2672.09</v>
      </c>
      <c r="U603" s="56">
        <v>2671.83</v>
      </c>
      <c r="V603" s="56">
        <v>2665.1400000000003</v>
      </c>
      <c r="W603" s="56">
        <v>2631.31</v>
      </c>
      <c r="X603" s="56">
        <v>2534.9</v>
      </c>
      <c r="Y603" s="56">
        <v>2508.9700000000003</v>
      </c>
      <c r="Z603" s="76">
        <v>2376.37</v>
      </c>
      <c r="AA603" s="65"/>
    </row>
    <row r="604" spans="1:27" ht="16.5" x14ac:dyDescent="0.25">
      <c r="A604" s="64"/>
      <c r="B604" s="88">
        <v>18</v>
      </c>
      <c r="C604" s="84">
        <v>2391.09</v>
      </c>
      <c r="D604" s="56">
        <v>2355.56</v>
      </c>
      <c r="E604" s="56">
        <v>2342.0299999999997</v>
      </c>
      <c r="F604" s="56">
        <v>2366.64</v>
      </c>
      <c r="G604" s="56">
        <v>2438.65</v>
      </c>
      <c r="H604" s="56">
        <v>2502.12</v>
      </c>
      <c r="I604" s="56">
        <v>2688.33</v>
      </c>
      <c r="J604" s="56">
        <v>2741.9700000000003</v>
      </c>
      <c r="K604" s="56">
        <v>2795.1400000000003</v>
      </c>
      <c r="L604" s="56">
        <v>2804.6800000000003</v>
      </c>
      <c r="M604" s="56">
        <v>2769.1400000000003</v>
      </c>
      <c r="N604" s="56">
        <v>2735.3900000000003</v>
      </c>
      <c r="O604" s="56">
        <v>2686.76</v>
      </c>
      <c r="P604" s="56">
        <v>2687.21</v>
      </c>
      <c r="Q604" s="56">
        <v>2693.3599999999997</v>
      </c>
      <c r="R604" s="56">
        <v>2716.95</v>
      </c>
      <c r="S604" s="56">
        <v>2708.91</v>
      </c>
      <c r="T604" s="56">
        <v>2697.31</v>
      </c>
      <c r="U604" s="56">
        <v>2690.33</v>
      </c>
      <c r="V604" s="56">
        <v>2679.08</v>
      </c>
      <c r="W604" s="56">
        <v>2610.58</v>
      </c>
      <c r="X604" s="56">
        <v>2552.77</v>
      </c>
      <c r="Y604" s="56">
        <v>2502.1</v>
      </c>
      <c r="Z604" s="76">
        <v>2377.7399999999998</v>
      </c>
      <c r="AA604" s="65"/>
    </row>
    <row r="605" spans="1:27" ht="16.5" x14ac:dyDescent="0.25">
      <c r="A605" s="64"/>
      <c r="B605" s="88">
        <v>19</v>
      </c>
      <c r="C605" s="84">
        <v>2356.8000000000002</v>
      </c>
      <c r="D605" s="56">
        <v>2320.71</v>
      </c>
      <c r="E605" s="56">
        <v>2317.37</v>
      </c>
      <c r="F605" s="56">
        <v>2333.15</v>
      </c>
      <c r="G605" s="56">
        <v>2396.96</v>
      </c>
      <c r="H605" s="56">
        <v>2456.2200000000003</v>
      </c>
      <c r="I605" s="56">
        <v>2589.5299999999997</v>
      </c>
      <c r="J605" s="56">
        <v>2673.29</v>
      </c>
      <c r="K605" s="56">
        <v>2684.04</v>
      </c>
      <c r="L605" s="56">
        <v>2647.62</v>
      </c>
      <c r="M605" s="56">
        <v>2640.29</v>
      </c>
      <c r="N605" s="56">
        <v>2632.09</v>
      </c>
      <c r="O605" s="56">
        <v>2616.84</v>
      </c>
      <c r="P605" s="56">
        <v>2622.6400000000003</v>
      </c>
      <c r="Q605" s="56">
        <v>2627.01</v>
      </c>
      <c r="R605" s="56">
        <v>2645.2</v>
      </c>
      <c r="S605" s="56">
        <v>2683.19</v>
      </c>
      <c r="T605" s="56">
        <v>2683.92</v>
      </c>
      <c r="U605" s="56">
        <v>2622.41</v>
      </c>
      <c r="V605" s="56">
        <v>2613.3900000000003</v>
      </c>
      <c r="W605" s="56">
        <v>2556.81</v>
      </c>
      <c r="X605" s="56">
        <v>2481.83</v>
      </c>
      <c r="Y605" s="56">
        <v>2420.65</v>
      </c>
      <c r="Z605" s="76">
        <v>2354.2799999999997</v>
      </c>
      <c r="AA605" s="65"/>
    </row>
    <row r="606" spans="1:27" ht="16.5" x14ac:dyDescent="0.25">
      <c r="A606" s="64"/>
      <c r="B606" s="88">
        <v>20</v>
      </c>
      <c r="C606" s="84">
        <v>2353.0699999999997</v>
      </c>
      <c r="D606" s="56">
        <v>2307.9</v>
      </c>
      <c r="E606" s="56">
        <v>2305.5</v>
      </c>
      <c r="F606" s="56">
        <v>2333.63</v>
      </c>
      <c r="G606" s="56">
        <v>2396.7200000000003</v>
      </c>
      <c r="H606" s="56">
        <v>2454.79</v>
      </c>
      <c r="I606" s="56">
        <v>2632.55</v>
      </c>
      <c r="J606" s="56">
        <v>2700.8900000000003</v>
      </c>
      <c r="K606" s="56">
        <v>2781.29</v>
      </c>
      <c r="L606" s="56">
        <v>2758.15</v>
      </c>
      <c r="M606" s="56">
        <v>2693.5699999999997</v>
      </c>
      <c r="N606" s="56">
        <v>2701.1</v>
      </c>
      <c r="O606" s="56">
        <v>2687.77</v>
      </c>
      <c r="P606" s="56">
        <v>2689.35</v>
      </c>
      <c r="Q606" s="56">
        <v>2691.25</v>
      </c>
      <c r="R606" s="56">
        <v>2698.0299999999997</v>
      </c>
      <c r="S606" s="56">
        <v>2773.35</v>
      </c>
      <c r="T606" s="56">
        <v>2713.91</v>
      </c>
      <c r="U606" s="56">
        <v>2746.2200000000003</v>
      </c>
      <c r="V606" s="56">
        <v>2685.02</v>
      </c>
      <c r="W606" s="56">
        <v>2661.81</v>
      </c>
      <c r="X606" s="56">
        <v>2627.3900000000003</v>
      </c>
      <c r="Y606" s="56">
        <v>2595.75</v>
      </c>
      <c r="Z606" s="76">
        <v>2368.2200000000003</v>
      </c>
      <c r="AA606" s="65"/>
    </row>
    <row r="607" spans="1:27" ht="16.5" x14ac:dyDescent="0.25">
      <c r="A607" s="64"/>
      <c r="B607" s="88">
        <v>21</v>
      </c>
      <c r="C607" s="84">
        <v>2337.54</v>
      </c>
      <c r="D607" s="56">
        <v>2312.23</v>
      </c>
      <c r="E607" s="56">
        <v>2308.04</v>
      </c>
      <c r="F607" s="56">
        <v>2315.12</v>
      </c>
      <c r="G607" s="56">
        <v>2378.48</v>
      </c>
      <c r="H607" s="56">
        <v>2445.44</v>
      </c>
      <c r="I607" s="56">
        <v>2715.65</v>
      </c>
      <c r="J607" s="56">
        <v>2815.1400000000003</v>
      </c>
      <c r="K607" s="56">
        <v>2846.91</v>
      </c>
      <c r="L607" s="56">
        <v>2914.48</v>
      </c>
      <c r="M607" s="56">
        <v>2903.31</v>
      </c>
      <c r="N607" s="56">
        <v>2847.7</v>
      </c>
      <c r="O607" s="56">
        <v>2847.15</v>
      </c>
      <c r="P607" s="56">
        <v>2873.69</v>
      </c>
      <c r="Q607" s="56">
        <v>2849.92</v>
      </c>
      <c r="R607" s="56">
        <v>2888.2799999999997</v>
      </c>
      <c r="S607" s="56">
        <v>2846.96</v>
      </c>
      <c r="T607" s="56">
        <v>2838.16</v>
      </c>
      <c r="U607" s="56">
        <v>2785.12</v>
      </c>
      <c r="V607" s="56">
        <v>2748.02</v>
      </c>
      <c r="W607" s="56">
        <v>2666.1</v>
      </c>
      <c r="X607" s="56">
        <v>2615</v>
      </c>
      <c r="Y607" s="56">
        <v>2582.19</v>
      </c>
      <c r="Z607" s="76">
        <v>2369.16</v>
      </c>
      <c r="AA607" s="65"/>
    </row>
    <row r="608" spans="1:27" ht="16.5" x14ac:dyDescent="0.25">
      <c r="A608" s="64"/>
      <c r="B608" s="88">
        <v>22</v>
      </c>
      <c r="C608" s="84">
        <v>2384.88</v>
      </c>
      <c r="D608" s="56">
        <v>2356.11</v>
      </c>
      <c r="E608" s="56">
        <v>2337.84</v>
      </c>
      <c r="F608" s="56">
        <v>2363.1999999999998</v>
      </c>
      <c r="G608" s="56">
        <v>2433.62</v>
      </c>
      <c r="H608" s="56">
        <v>2502.13</v>
      </c>
      <c r="I608" s="56">
        <v>2820.27</v>
      </c>
      <c r="J608" s="56">
        <v>2857.09</v>
      </c>
      <c r="K608" s="56">
        <v>2900.59</v>
      </c>
      <c r="L608" s="56">
        <v>2915.2</v>
      </c>
      <c r="M608" s="56">
        <v>2863.26</v>
      </c>
      <c r="N608" s="56">
        <v>2860.13</v>
      </c>
      <c r="O608" s="56">
        <v>2846.62</v>
      </c>
      <c r="P608" s="56">
        <v>2857.49</v>
      </c>
      <c r="Q608" s="56">
        <v>2875.95</v>
      </c>
      <c r="R608" s="56">
        <v>2895.34</v>
      </c>
      <c r="S608" s="56">
        <v>2882.19</v>
      </c>
      <c r="T608" s="56">
        <v>2857.6</v>
      </c>
      <c r="U608" s="56">
        <v>2819.76</v>
      </c>
      <c r="V608" s="56">
        <v>2791.6800000000003</v>
      </c>
      <c r="W608" s="56">
        <v>2782.65</v>
      </c>
      <c r="X608" s="56">
        <v>2741.88</v>
      </c>
      <c r="Y608" s="56">
        <v>2705.08</v>
      </c>
      <c r="Z608" s="76">
        <v>2443.35</v>
      </c>
      <c r="AA608" s="65"/>
    </row>
    <row r="609" spans="1:27" ht="16.5" x14ac:dyDescent="0.25">
      <c r="A609" s="64"/>
      <c r="B609" s="88">
        <v>23</v>
      </c>
      <c r="C609" s="84">
        <v>2473.73</v>
      </c>
      <c r="D609" s="56">
        <v>2432.66</v>
      </c>
      <c r="E609" s="56">
        <v>2430.42</v>
      </c>
      <c r="F609" s="56">
        <v>2433.17</v>
      </c>
      <c r="G609" s="56">
        <v>2440.27</v>
      </c>
      <c r="H609" s="56">
        <v>2494.2600000000002</v>
      </c>
      <c r="I609" s="56">
        <v>2646.24</v>
      </c>
      <c r="J609" s="56">
        <v>2711.4</v>
      </c>
      <c r="K609" s="56">
        <v>2827.91</v>
      </c>
      <c r="L609" s="56">
        <v>2843.1800000000003</v>
      </c>
      <c r="M609" s="56">
        <v>2829.25</v>
      </c>
      <c r="N609" s="56">
        <v>2821</v>
      </c>
      <c r="O609" s="56">
        <v>2812.9700000000003</v>
      </c>
      <c r="P609" s="56">
        <v>2813.49</v>
      </c>
      <c r="Q609" s="56">
        <v>2836.94</v>
      </c>
      <c r="R609" s="56">
        <v>2837.65</v>
      </c>
      <c r="S609" s="56">
        <v>2867.98</v>
      </c>
      <c r="T609" s="56">
        <v>2861.3900000000003</v>
      </c>
      <c r="U609" s="56">
        <v>2809.29</v>
      </c>
      <c r="V609" s="56">
        <v>2846.21</v>
      </c>
      <c r="W609" s="56">
        <v>2808.73</v>
      </c>
      <c r="X609" s="56">
        <v>2727.08</v>
      </c>
      <c r="Y609" s="56">
        <v>2693.62</v>
      </c>
      <c r="Z609" s="76">
        <v>2449.42</v>
      </c>
      <c r="AA609" s="65"/>
    </row>
    <row r="610" spans="1:27" ht="16.5" x14ac:dyDescent="0.25">
      <c r="A610" s="64"/>
      <c r="B610" s="88">
        <v>24</v>
      </c>
      <c r="C610" s="84">
        <v>2417.5500000000002</v>
      </c>
      <c r="D610" s="56">
        <v>2401.2600000000002</v>
      </c>
      <c r="E610" s="56">
        <v>2397.2399999999998</v>
      </c>
      <c r="F610" s="56">
        <v>2389.69</v>
      </c>
      <c r="G610" s="56">
        <v>2427.98</v>
      </c>
      <c r="H610" s="56">
        <v>2434.1799999999998</v>
      </c>
      <c r="I610" s="56">
        <v>2519.7799999999997</v>
      </c>
      <c r="J610" s="56">
        <v>2639.2200000000003</v>
      </c>
      <c r="K610" s="56">
        <v>2686.12</v>
      </c>
      <c r="L610" s="56">
        <v>2767.34</v>
      </c>
      <c r="M610" s="56">
        <v>2759.2</v>
      </c>
      <c r="N610" s="56">
        <v>2757.51</v>
      </c>
      <c r="O610" s="56">
        <v>2759.49</v>
      </c>
      <c r="P610" s="56">
        <v>2761.38</v>
      </c>
      <c r="Q610" s="56">
        <v>2772.4700000000003</v>
      </c>
      <c r="R610" s="56">
        <v>2781.65</v>
      </c>
      <c r="S610" s="56">
        <v>2813.87</v>
      </c>
      <c r="T610" s="56">
        <v>2801.37</v>
      </c>
      <c r="U610" s="56">
        <v>2802.3900000000003</v>
      </c>
      <c r="V610" s="56">
        <v>2743.08</v>
      </c>
      <c r="W610" s="56">
        <v>2678.6400000000003</v>
      </c>
      <c r="X610" s="56">
        <v>2584.9499999999998</v>
      </c>
      <c r="Y610" s="56">
        <v>2535.94</v>
      </c>
      <c r="Z610" s="76">
        <v>2399.37</v>
      </c>
      <c r="AA610" s="65"/>
    </row>
    <row r="611" spans="1:27" ht="16.5" x14ac:dyDescent="0.25">
      <c r="A611" s="64"/>
      <c r="B611" s="88">
        <v>25</v>
      </c>
      <c r="C611" s="84">
        <v>2394.33</v>
      </c>
      <c r="D611" s="56">
        <v>2350.19</v>
      </c>
      <c r="E611" s="56">
        <v>2342.59</v>
      </c>
      <c r="F611" s="56">
        <v>2360.1999999999998</v>
      </c>
      <c r="G611" s="56">
        <v>2406.27</v>
      </c>
      <c r="H611" s="56">
        <v>2532.4499999999998</v>
      </c>
      <c r="I611" s="56">
        <v>2798.2799999999997</v>
      </c>
      <c r="J611" s="56">
        <v>2844.35</v>
      </c>
      <c r="K611" s="56">
        <v>2860.16</v>
      </c>
      <c r="L611" s="56">
        <v>2818.42</v>
      </c>
      <c r="M611" s="56">
        <v>2805.94</v>
      </c>
      <c r="N611" s="56">
        <v>2816.9300000000003</v>
      </c>
      <c r="O611" s="56">
        <v>2808.38</v>
      </c>
      <c r="P611" s="56">
        <v>2804.87</v>
      </c>
      <c r="Q611" s="56">
        <v>2811.91</v>
      </c>
      <c r="R611" s="56">
        <v>2817.54</v>
      </c>
      <c r="S611" s="56">
        <v>2819.16</v>
      </c>
      <c r="T611" s="56">
        <v>2795.56</v>
      </c>
      <c r="U611" s="56">
        <v>2770.21</v>
      </c>
      <c r="V611" s="56">
        <v>2688.73</v>
      </c>
      <c r="W611" s="56">
        <v>2625.37</v>
      </c>
      <c r="X611" s="56">
        <v>2495.91</v>
      </c>
      <c r="Y611" s="56">
        <v>2465.62</v>
      </c>
      <c r="Z611" s="76">
        <v>2375.63</v>
      </c>
      <c r="AA611" s="65"/>
    </row>
    <row r="612" spans="1:27" ht="16.5" x14ac:dyDescent="0.25">
      <c r="A612" s="64"/>
      <c r="B612" s="88">
        <v>26</v>
      </c>
      <c r="C612" s="84">
        <v>2357.34</v>
      </c>
      <c r="D612" s="56">
        <v>2345.98</v>
      </c>
      <c r="E612" s="56">
        <v>2342.33</v>
      </c>
      <c r="F612" s="56">
        <v>2359.08</v>
      </c>
      <c r="G612" s="56">
        <v>2427.41</v>
      </c>
      <c r="H612" s="56">
        <v>2532.09</v>
      </c>
      <c r="I612" s="56">
        <v>2771.49</v>
      </c>
      <c r="J612" s="56">
        <v>2820.06</v>
      </c>
      <c r="K612" s="56">
        <v>2847.98</v>
      </c>
      <c r="L612" s="56">
        <v>2818.83</v>
      </c>
      <c r="M612" s="56">
        <v>2812.46</v>
      </c>
      <c r="N612" s="56">
        <v>2813.38</v>
      </c>
      <c r="O612" s="56">
        <v>2800.02</v>
      </c>
      <c r="P612" s="56">
        <v>2805.02</v>
      </c>
      <c r="Q612" s="56">
        <v>2815.8</v>
      </c>
      <c r="R612" s="56">
        <v>2824.9300000000003</v>
      </c>
      <c r="S612" s="56">
        <v>2827.4700000000003</v>
      </c>
      <c r="T612" s="56">
        <v>2765.5</v>
      </c>
      <c r="U612" s="56">
        <v>2741.74</v>
      </c>
      <c r="V612" s="56">
        <v>2670.0699999999997</v>
      </c>
      <c r="W612" s="56">
        <v>2607.8000000000002</v>
      </c>
      <c r="X612" s="56">
        <v>2477.5299999999997</v>
      </c>
      <c r="Y612" s="56">
        <v>2490.2399999999998</v>
      </c>
      <c r="Z612" s="76">
        <v>2386.85</v>
      </c>
      <c r="AA612" s="65"/>
    </row>
    <row r="613" spans="1:27" ht="16.5" x14ac:dyDescent="0.25">
      <c r="A613" s="64"/>
      <c r="B613" s="88">
        <v>27</v>
      </c>
      <c r="C613" s="84">
        <v>2334.81</v>
      </c>
      <c r="D613" s="56">
        <v>2292.75</v>
      </c>
      <c r="E613" s="56">
        <v>2283.79</v>
      </c>
      <c r="F613" s="56">
        <v>2307.1</v>
      </c>
      <c r="G613" s="56">
        <v>2381.86</v>
      </c>
      <c r="H613" s="56">
        <v>2439.56</v>
      </c>
      <c r="I613" s="56">
        <v>2655.33</v>
      </c>
      <c r="J613" s="56">
        <v>2715.1</v>
      </c>
      <c r="K613" s="56">
        <v>2724.8</v>
      </c>
      <c r="L613" s="56">
        <v>2653.3900000000003</v>
      </c>
      <c r="M613" s="56">
        <v>2645.17</v>
      </c>
      <c r="N613" s="56">
        <v>2646.6099999999997</v>
      </c>
      <c r="O613" s="56">
        <v>2646.92</v>
      </c>
      <c r="P613" s="56">
        <v>2645.6</v>
      </c>
      <c r="Q613" s="56">
        <v>2649.12</v>
      </c>
      <c r="R613" s="56">
        <v>2658.08</v>
      </c>
      <c r="S613" s="56">
        <v>2661.04</v>
      </c>
      <c r="T613" s="56">
        <v>2645.0699999999997</v>
      </c>
      <c r="U613" s="56">
        <v>2631.71</v>
      </c>
      <c r="V613" s="56">
        <v>2598.6400000000003</v>
      </c>
      <c r="W613" s="56">
        <v>2493.21</v>
      </c>
      <c r="X613" s="56">
        <v>2458.66</v>
      </c>
      <c r="Y613" s="56">
        <v>2459.88</v>
      </c>
      <c r="Z613" s="76">
        <v>2360.7399999999998</v>
      </c>
      <c r="AA613" s="65"/>
    </row>
    <row r="614" spans="1:27" ht="16.5" x14ac:dyDescent="0.25">
      <c r="A614" s="64"/>
      <c r="B614" s="88">
        <v>28</v>
      </c>
      <c r="C614" s="84">
        <v>2359.16</v>
      </c>
      <c r="D614" s="56">
        <v>2317.8199999999997</v>
      </c>
      <c r="E614" s="56">
        <v>2312.67</v>
      </c>
      <c r="F614" s="56">
        <v>2325.23</v>
      </c>
      <c r="G614" s="56">
        <v>2406.17</v>
      </c>
      <c r="H614" s="56">
        <v>2451.42</v>
      </c>
      <c r="I614" s="56">
        <v>2681.87</v>
      </c>
      <c r="J614" s="56">
        <v>2713.85</v>
      </c>
      <c r="K614" s="56">
        <v>2721.58</v>
      </c>
      <c r="L614" s="56">
        <v>2681.77</v>
      </c>
      <c r="M614" s="56">
        <v>2674.17</v>
      </c>
      <c r="N614" s="56">
        <v>2687.73</v>
      </c>
      <c r="O614" s="56">
        <v>2689.35</v>
      </c>
      <c r="P614" s="56">
        <v>2684.34</v>
      </c>
      <c r="Q614" s="56">
        <v>2750.7200000000003</v>
      </c>
      <c r="R614" s="56">
        <v>2766.13</v>
      </c>
      <c r="S614" s="56">
        <v>2714.15</v>
      </c>
      <c r="T614" s="56">
        <v>2706.16</v>
      </c>
      <c r="U614" s="56">
        <v>2684.4</v>
      </c>
      <c r="V614" s="56">
        <v>2635.98</v>
      </c>
      <c r="W614" s="56">
        <v>2595.59</v>
      </c>
      <c r="X614" s="56">
        <v>2483.2600000000002</v>
      </c>
      <c r="Y614" s="56">
        <v>2458.04</v>
      </c>
      <c r="Z614" s="76">
        <v>2360.41</v>
      </c>
      <c r="AA614" s="65"/>
    </row>
    <row r="615" spans="1:27" ht="16.5" x14ac:dyDescent="0.25">
      <c r="A615" s="64"/>
      <c r="B615" s="88">
        <v>29</v>
      </c>
      <c r="C615" s="84">
        <v>2329.5100000000002</v>
      </c>
      <c r="D615" s="56">
        <v>2308.9899999999998</v>
      </c>
      <c r="E615" s="56">
        <v>2305.29</v>
      </c>
      <c r="F615" s="56">
        <v>2325.2600000000002</v>
      </c>
      <c r="G615" s="56">
        <v>2372.16</v>
      </c>
      <c r="H615" s="56">
        <v>2456.4499999999998</v>
      </c>
      <c r="I615" s="56">
        <v>2662.08</v>
      </c>
      <c r="J615" s="56">
        <v>2704.29</v>
      </c>
      <c r="K615" s="56">
        <v>2712.6800000000003</v>
      </c>
      <c r="L615" s="56">
        <v>2703.4300000000003</v>
      </c>
      <c r="M615" s="56">
        <v>2692.48</v>
      </c>
      <c r="N615" s="56">
        <v>2700.02</v>
      </c>
      <c r="O615" s="56">
        <v>2701.15</v>
      </c>
      <c r="P615" s="56">
        <v>2698.15</v>
      </c>
      <c r="Q615" s="56">
        <v>2714.27</v>
      </c>
      <c r="R615" s="56">
        <v>2695.4700000000003</v>
      </c>
      <c r="S615" s="56">
        <v>2671.77</v>
      </c>
      <c r="T615" s="56">
        <v>2656.6099999999997</v>
      </c>
      <c r="U615" s="56">
        <v>2645.63</v>
      </c>
      <c r="V615" s="56">
        <v>2641.17</v>
      </c>
      <c r="W615" s="56">
        <v>2608.75</v>
      </c>
      <c r="X615" s="56">
        <v>2507.2799999999997</v>
      </c>
      <c r="Y615" s="56">
        <v>2439.73</v>
      </c>
      <c r="Z615" s="76">
        <v>2372.4</v>
      </c>
      <c r="AA615" s="65"/>
    </row>
    <row r="616" spans="1:27" ht="16.5" x14ac:dyDescent="0.25">
      <c r="A616" s="64"/>
      <c r="B616" s="88">
        <v>30</v>
      </c>
      <c r="C616" s="84">
        <v>2367.17</v>
      </c>
      <c r="D616" s="56">
        <v>2378.71</v>
      </c>
      <c r="E616" s="56">
        <v>2368.0500000000002</v>
      </c>
      <c r="F616" s="56">
        <v>2371.5699999999997</v>
      </c>
      <c r="G616" s="56">
        <v>2394.17</v>
      </c>
      <c r="H616" s="56">
        <v>2438.42</v>
      </c>
      <c r="I616" s="56">
        <v>2483.21</v>
      </c>
      <c r="J616" s="56">
        <v>2566.62</v>
      </c>
      <c r="K616" s="56">
        <v>2749.2799999999997</v>
      </c>
      <c r="L616" s="56">
        <v>2786.5699999999997</v>
      </c>
      <c r="M616" s="56">
        <v>2791.3199999999997</v>
      </c>
      <c r="N616" s="56">
        <v>2789.1400000000003</v>
      </c>
      <c r="O616" s="56">
        <v>2783.01</v>
      </c>
      <c r="P616" s="56">
        <v>2786.2200000000003</v>
      </c>
      <c r="Q616" s="56">
        <v>2801.6</v>
      </c>
      <c r="R616" s="56">
        <v>2788.12</v>
      </c>
      <c r="S616" s="56">
        <v>2821.9300000000003</v>
      </c>
      <c r="T616" s="56">
        <v>2823.99</v>
      </c>
      <c r="U616" s="56">
        <v>2829.49</v>
      </c>
      <c r="V616" s="56">
        <v>2761.12</v>
      </c>
      <c r="W616" s="56">
        <v>2680.75</v>
      </c>
      <c r="X616" s="56">
        <v>2608.2799999999997</v>
      </c>
      <c r="Y616" s="56">
        <v>2513.6800000000003</v>
      </c>
      <c r="Z616" s="76">
        <v>2412.63</v>
      </c>
      <c r="AA616" s="65"/>
    </row>
    <row r="617" spans="1:27" ht="17.25" thickBot="1" x14ac:dyDescent="0.3">
      <c r="A617" s="64"/>
      <c r="B617" s="89">
        <v>31</v>
      </c>
      <c r="C617" s="85">
        <v>2362.16</v>
      </c>
      <c r="D617" s="77">
        <v>2353.2799999999997</v>
      </c>
      <c r="E617" s="77">
        <v>2323.44</v>
      </c>
      <c r="F617" s="77">
        <v>2329.27</v>
      </c>
      <c r="G617" s="77">
        <v>2381.3199999999997</v>
      </c>
      <c r="H617" s="77">
        <v>2414.7399999999998</v>
      </c>
      <c r="I617" s="77">
        <v>2451.9</v>
      </c>
      <c r="J617" s="77">
        <v>2525.98</v>
      </c>
      <c r="K617" s="77">
        <v>2581.9700000000003</v>
      </c>
      <c r="L617" s="77">
        <v>2626.7200000000003</v>
      </c>
      <c r="M617" s="77">
        <v>2653.29</v>
      </c>
      <c r="N617" s="77">
        <v>2661.74</v>
      </c>
      <c r="O617" s="77">
        <v>2659.31</v>
      </c>
      <c r="P617" s="77">
        <v>2654.9</v>
      </c>
      <c r="Q617" s="77">
        <v>2694.1</v>
      </c>
      <c r="R617" s="77">
        <v>2705.04</v>
      </c>
      <c r="S617" s="77">
        <v>2706.4700000000003</v>
      </c>
      <c r="T617" s="77">
        <v>2694.7</v>
      </c>
      <c r="U617" s="77">
        <v>2695.5</v>
      </c>
      <c r="V617" s="77">
        <v>2649.98</v>
      </c>
      <c r="W617" s="77">
        <v>2617.38</v>
      </c>
      <c r="X617" s="77">
        <v>2575.1</v>
      </c>
      <c r="Y617" s="77">
        <v>2441.92</v>
      </c>
      <c r="Z617" s="78">
        <v>2346.1999999999998</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131</v>
      </c>
      <c r="C619" s="286" t="s">
        <v>161</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2751.17</v>
      </c>
      <c r="D621" s="79">
        <v>2700.93</v>
      </c>
      <c r="E621" s="79">
        <v>2700.13</v>
      </c>
      <c r="F621" s="79">
        <v>2705.2799999999997</v>
      </c>
      <c r="G621" s="79">
        <v>2806.6</v>
      </c>
      <c r="H621" s="79">
        <v>2866.08</v>
      </c>
      <c r="I621" s="79">
        <v>3092.77</v>
      </c>
      <c r="J621" s="79">
        <v>3106.83</v>
      </c>
      <c r="K621" s="79">
        <v>3120.52</v>
      </c>
      <c r="L621" s="79">
        <v>3122.2200000000003</v>
      </c>
      <c r="M621" s="79">
        <v>3102.33</v>
      </c>
      <c r="N621" s="79">
        <v>3104.25</v>
      </c>
      <c r="O621" s="79">
        <v>3102.77</v>
      </c>
      <c r="P621" s="79">
        <v>3102.21</v>
      </c>
      <c r="Q621" s="79">
        <v>3100.2</v>
      </c>
      <c r="R621" s="79">
        <v>3102.21</v>
      </c>
      <c r="S621" s="79">
        <v>3110.3</v>
      </c>
      <c r="T621" s="79">
        <v>3123</v>
      </c>
      <c r="U621" s="79">
        <v>3096.77</v>
      </c>
      <c r="V621" s="79">
        <v>3083.04</v>
      </c>
      <c r="W621" s="79">
        <v>3049.46</v>
      </c>
      <c r="X621" s="79">
        <v>2946.3</v>
      </c>
      <c r="Y621" s="79">
        <v>2977.67</v>
      </c>
      <c r="Z621" s="80">
        <v>2812.68</v>
      </c>
      <c r="AA621" s="65"/>
    </row>
    <row r="622" spans="1:27" ht="16.5" x14ac:dyDescent="0.25">
      <c r="A622" s="64"/>
      <c r="B622" s="88">
        <v>2</v>
      </c>
      <c r="C622" s="84">
        <v>2776.02</v>
      </c>
      <c r="D622" s="56">
        <v>2749.46</v>
      </c>
      <c r="E622" s="56">
        <v>2741.84</v>
      </c>
      <c r="F622" s="56">
        <v>2747.59</v>
      </c>
      <c r="G622" s="56">
        <v>2776.98</v>
      </c>
      <c r="H622" s="56">
        <v>2795.29</v>
      </c>
      <c r="I622" s="56">
        <v>2862.08</v>
      </c>
      <c r="J622" s="56">
        <v>3001.39</v>
      </c>
      <c r="K622" s="56">
        <v>3099.2</v>
      </c>
      <c r="L622" s="56">
        <v>3139.8199999999997</v>
      </c>
      <c r="M622" s="56">
        <v>3134.6800000000003</v>
      </c>
      <c r="N622" s="56">
        <v>3131.6</v>
      </c>
      <c r="O622" s="56">
        <v>3126.8999999999996</v>
      </c>
      <c r="P622" s="56">
        <v>3124.87</v>
      </c>
      <c r="Q622" s="56">
        <v>3121.19</v>
      </c>
      <c r="R622" s="56">
        <v>3118.16</v>
      </c>
      <c r="S622" s="56">
        <v>3126.16</v>
      </c>
      <c r="T622" s="56">
        <v>3132.35</v>
      </c>
      <c r="U622" s="56">
        <v>3138.52</v>
      </c>
      <c r="V622" s="56">
        <v>3120.24</v>
      </c>
      <c r="W622" s="56">
        <v>2957.29</v>
      </c>
      <c r="X622" s="56">
        <v>2914.87</v>
      </c>
      <c r="Y622" s="56">
        <v>2896.09</v>
      </c>
      <c r="Z622" s="76">
        <v>2781.3199999999997</v>
      </c>
      <c r="AA622" s="65"/>
    </row>
    <row r="623" spans="1:27" ht="16.5" x14ac:dyDescent="0.25">
      <c r="A623" s="64"/>
      <c r="B623" s="88">
        <v>3</v>
      </c>
      <c r="C623" s="84">
        <v>2755.68</v>
      </c>
      <c r="D623" s="56">
        <v>2684.39</v>
      </c>
      <c r="E623" s="56">
        <v>2661.2</v>
      </c>
      <c r="F623" s="56">
        <v>2664.13</v>
      </c>
      <c r="G623" s="56">
        <v>2670.71</v>
      </c>
      <c r="H623" s="56">
        <v>2694.42</v>
      </c>
      <c r="I623" s="56">
        <v>2801.22</v>
      </c>
      <c r="J623" s="56">
        <v>2823.42</v>
      </c>
      <c r="K623" s="56">
        <v>2855.38</v>
      </c>
      <c r="L623" s="56">
        <v>3066.83</v>
      </c>
      <c r="M623" s="56">
        <v>3085.14</v>
      </c>
      <c r="N623" s="56">
        <v>3086.39</v>
      </c>
      <c r="O623" s="56">
        <v>3084.34</v>
      </c>
      <c r="P623" s="56">
        <v>3084.63</v>
      </c>
      <c r="Q623" s="56">
        <v>3081.8999999999996</v>
      </c>
      <c r="R623" s="56">
        <v>3110.87</v>
      </c>
      <c r="S623" s="56">
        <v>3119.23</v>
      </c>
      <c r="T623" s="56">
        <v>3122.9300000000003</v>
      </c>
      <c r="U623" s="56">
        <v>3133.8599999999997</v>
      </c>
      <c r="V623" s="56">
        <v>3117.51</v>
      </c>
      <c r="W623" s="56">
        <v>2990.6099999999997</v>
      </c>
      <c r="X623" s="56">
        <v>2942.7</v>
      </c>
      <c r="Y623" s="56">
        <v>2856.6</v>
      </c>
      <c r="Z623" s="76">
        <v>2770.86</v>
      </c>
      <c r="AA623" s="65"/>
    </row>
    <row r="624" spans="1:27" ht="16.5" x14ac:dyDescent="0.25">
      <c r="A624" s="64"/>
      <c r="B624" s="88">
        <v>4</v>
      </c>
      <c r="C624" s="84">
        <v>2720.24</v>
      </c>
      <c r="D624" s="56">
        <v>2688.13</v>
      </c>
      <c r="E624" s="56">
        <v>2648.27</v>
      </c>
      <c r="F624" s="56">
        <v>2639</v>
      </c>
      <c r="G624" s="56">
        <v>2671.95</v>
      </c>
      <c r="H624" s="56">
        <v>2785.6</v>
      </c>
      <c r="I624" s="56">
        <v>2906.41</v>
      </c>
      <c r="J624" s="56">
        <v>3108.8999999999996</v>
      </c>
      <c r="K624" s="56">
        <v>3123</v>
      </c>
      <c r="L624" s="56">
        <v>3122.92</v>
      </c>
      <c r="M624" s="56">
        <v>3118.8999999999996</v>
      </c>
      <c r="N624" s="56">
        <v>3118.89</v>
      </c>
      <c r="O624" s="56">
        <v>3124.58</v>
      </c>
      <c r="P624" s="56">
        <v>3124.6</v>
      </c>
      <c r="Q624" s="56">
        <v>3117.6499999999996</v>
      </c>
      <c r="R624" s="56">
        <v>3117.6499999999996</v>
      </c>
      <c r="S624" s="56">
        <v>3125.3599999999997</v>
      </c>
      <c r="T624" s="56">
        <v>3126.04</v>
      </c>
      <c r="U624" s="56">
        <v>3117.7</v>
      </c>
      <c r="V624" s="56">
        <v>3117.84</v>
      </c>
      <c r="W624" s="56">
        <v>3083.3</v>
      </c>
      <c r="X624" s="56">
        <v>3007.55</v>
      </c>
      <c r="Y624" s="56">
        <v>2928.42</v>
      </c>
      <c r="Z624" s="76">
        <v>2788.84</v>
      </c>
      <c r="AA624" s="65"/>
    </row>
    <row r="625" spans="1:27" ht="16.5" x14ac:dyDescent="0.25">
      <c r="A625" s="64"/>
      <c r="B625" s="88">
        <v>5</v>
      </c>
      <c r="C625" s="84">
        <v>2747.54</v>
      </c>
      <c r="D625" s="56">
        <v>2706.68</v>
      </c>
      <c r="E625" s="56">
        <v>2688.9</v>
      </c>
      <c r="F625" s="56">
        <v>2724.68</v>
      </c>
      <c r="G625" s="56">
        <v>2773.12</v>
      </c>
      <c r="H625" s="56">
        <v>2854.3599999999997</v>
      </c>
      <c r="I625" s="56">
        <v>3099.74</v>
      </c>
      <c r="J625" s="56">
        <v>3151.71</v>
      </c>
      <c r="K625" s="56">
        <v>3218.16</v>
      </c>
      <c r="L625" s="56">
        <v>3221.13</v>
      </c>
      <c r="M625" s="56">
        <v>3221.51</v>
      </c>
      <c r="N625" s="56">
        <v>3212.62</v>
      </c>
      <c r="O625" s="56">
        <v>3200.33</v>
      </c>
      <c r="P625" s="56">
        <v>3195.05</v>
      </c>
      <c r="Q625" s="56">
        <v>3191.8599999999997</v>
      </c>
      <c r="R625" s="56">
        <v>3187.64</v>
      </c>
      <c r="S625" s="56">
        <v>3190</v>
      </c>
      <c r="T625" s="56">
        <v>3195.31</v>
      </c>
      <c r="U625" s="56">
        <v>3184.23</v>
      </c>
      <c r="V625" s="56">
        <v>3153.37</v>
      </c>
      <c r="W625" s="56">
        <v>3101.74</v>
      </c>
      <c r="X625" s="56">
        <v>3008.77</v>
      </c>
      <c r="Y625" s="56">
        <v>2895.62</v>
      </c>
      <c r="Z625" s="76">
        <v>2777.3</v>
      </c>
      <c r="AA625" s="65"/>
    </row>
    <row r="626" spans="1:27" ht="16.5" x14ac:dyDescent="0.25">
      <c r="A626" s="64"/>
      <c r="B626" s="88">
        <v>6</v>
      </c>
      <c r="C626" s="84">
        <v>2700.0299999999997</v>
      </c>
      <c r="D626" s="56">
        <v>2679.33</v>
      </c>
      <c r="E626" s="56">
        <v>2663.64</v>
      </c>
      <c r="F626" s="56">
        <v>2678.18</v>
      </c>
      <c r="G626" s="56">
        <v>2759.17</v>
      </c>
      <c r="H626" s="56">
        <v>2821.16</v>
      </c>
      <c r="I626" s="56">
        <v>3058.0299999999997</v>
      </c>
      <c r="J626" s="56">
        <v>3105.42</v>
      </c>
      <c r="K626" s="56">
        <v>3143.4700000000003</v>
      </c>
      <c r="L626" s="56">
        <v>3184.9300000000003</v>
      </c>
      <c r="M626" s="56">
        <v>3122.71</v>
      </c>
      <c r="N626" s="56">
        <v>3124.12</v>
      </c>
      <c r="O626" s="56">
        <v>3113.5299999999997</v>
      </c>
      <c r="P626" s="56">
        <v>3119.4300000000003</v>
      </c>
      <c r="Q626" s="56">
        <v>3113.29</v>
      </c>
      <c r="R626" s="56">
        <v>3119.21</v>
      </c>
      <c r="S626" s="56">
        <v>3137.67</v>
      </c>
      <c r="T626" s="56">
        <v>3126.35</v>
      </c>
      <c r="U626" s="56">
        <v>3112.88</v>
      </c>
      <c r="V626" s="56">
        <v>3088.2</v>
      </c>
      <c r="W626" s="56">
        <v>3059.13</v>
      </c>
      <c r="X626" s="56">
        <v>2996.69</v>
      </c>
      <c r="Y626" s="56">
        <v>2888.66</v>
      </c>
      <c r="Z626" s="76">
        <v>2751.12</v>
      </c>
      <c r="AA626" s="65"/>
    </row>
    <row r="627" spans="1:27" ht="16.5" x14ac:dyDescent="0.25">
      <c r="A627" s="64"/>
      <c r="B627" s="88">
        <v>7</v>
      </c>
      <c r="C627" s="84">
        <v>2739.63</v>
      </c>
      <c r="D627" s="56">
        <v>2696.33</v>
      </c>
      <c r="E627" s="56">
        <v>2688.59</v>
      </c>
      <c r="F627" s="56">
        <v>2705.3199999999997</v>
      </c>
      <c r="G627" s="56">
        <v>2794.0299999999997</v>
      </c>
      <c r="H627" s="56">
        <v>2853.6099999999997</v>
      </c>
      <c r="I627" s="56">
        <v>2953.42</v>
      </c>
      <c r="J627" s="56">
        <v>3105.16</v>
      </c>
      <c r="K627" s="56">
        <v>3133.14</v>
      </c>
      <c r="L627" s="56">
        <v>3130.96</v>
      </c>
      <c r="M627" s="56">
        <v>3120.87</v>
      </c>
      <c r="N627" s="56">
        <v>3162.12</v>
      </c>
      <c r="O627" s="56">
        <v>3116.8599999999997</v>
      </c>
      <c r="P627" s="56">
        <v>3144.6499999999996</v>
      </c>
      <c r="Q627" s="56">
        <v>3116.71</v>
      </c>
      <c r="R627" s="56">
        <v>3124.79</v>
      </c>
      <c r="S627" s="56">
        <v>3135.71</v>
      </c>
      <c r="T627" s="56">
        <v>3156.02</v>
      </c>
      <c r="U627" s="56">
        <v>3186.74</v>
      </c>
      <c r="V627" s="56">
        <v>3132.54</v>
      </c>
      <c r="W627" s="56">
        <v>3124.69</v>
      </c>
      <c r="X627" s="56">
        <v>3091.96</v>
      </c>
      <c r="Y627" s="56">
        <v>2958.24</v>
      </c>
      <c r="Z627" s="76">
        <v>2786.13</v>
      </c>
      <c r="AA627" s="65"/>
    </row>
    <row r="628" spans="1:27" ht="16.5" x14ac:dyDescent="0.25">
      <c r="A628" s="64"/>
      <c r="B628" s="88">
        <v>8</v>
      </c>
      <c r="C628" s="84">
        <v>2741.2799999999997</v>
      </c>
      <c r="D628" s="56">
        <v>2721.54</v>
      </c>
      <c r="E628" s="56">
        <v>2697.69</v>
      </c>
      <c r="F628" s="56">
        <v>2715.93</v>
      </c>
      <c r="G628" s="56">
        <v>2790.24</v>
      </c>
      <c r="H628" s="56">
        <v>2851.7799999999997</v>
      </c>
      <c r="I628" s="56">
        <v>2979.5299999999997</v>
      </c>
      <c r="J628" s="56">
        <v>3138.56</v>
      </c>
      <c r="K628" s="56">
        <v>3148.91</v>
      </c>
      <c r="L628" s="56">
        <v>3141.98</v>
      </c>
      <c r="M628" s="56">
        <v>3134.7799999999997</v>
      </c>
      <c r="N628" s="56">
        <v>3127.1</v>
      </c>
      <c r="O628" s="56">
        <v>3131.02</v>
      </c>
      <c r="P628" s="56">
        <v>3129.27</v>
      </c>
      <c r="Q628" s="56">
        <v>3130.92</v>
      </c>
      <c r="R628" s="56">
        <v>3136.98</v>
      </c>
      <c r="S628" s="56">
        <v>3151.4700000000003</v>
      </c>
      <c r="T628" s="56">
        <v>3163.81</v>
      </c>
      <c r="U628" s="56">
        <v>3144.0699999999997</v>
      </c>
      <c r="V628" s="56">
        <v>3135.04</v>
      </c>
      <c r="W628" s="56">
        <v>3115.73</v>
      </c>
      <c r="X628" s="56">
        <v>3105.08</v>
      </c>
      <c r="Y628" s="56">
        <v>3069.2200000000003</v>
      </c>
      <c r="Z628" s="76">
        <v>2832.12</v>
      </c>
      <c r="AA628" s="65"/>
    </row>
    <row r="629" spans="1:27" ht="16.5" x14ac:dyDescent="0.25">
      <c r="A629" s="64"/>
      <c r="B629" s="88">
        <v>9</v>
      </c>
      <c r="C629" s="84">
        <v>2861.4700000000003</v>
      </c>
      <c r="D629" s="56">
        <v>2834.41</v>
      </c>
      <c r="E629" s="56">
        <v>2813.88</v>
      </c>
      <c r="F629" s="56">
        <v>2822.42</v>
      </c>
      <c r="G629" s="56">
        <v>2841.54</v>
      </c>
      <c r="H629" s="56">
        <v>2902.27</v>
      </c>
      <c r="I629" s="56">
        <v>3013.19</v>
      </c>
      <c r="J629" s="56">
        <v>3089.1499999999996</v>
      </c>
      <c r="K629" s="56">
        <v>3292</v>
      </c>
      <c r="L629" s="56">
        <v>3387.6</v>
      </c>
      <c r="M629" s="56">
        <v>3383.44</v>
      </c>
      <c r="N629" s="56">
        <v>3382.59</v>
      </c>
      <c r="O629" s="56">
        <v>3373.56</v>
      </c>
      <c r="P629" s="56">
        <v>3335.58</v>
      </c>
      <c r="Q629" s="56">
        <v>3274.55</v>
      </c>
      <c r="R629" s="56">
        <v>3293.59</v>
      </c>
      <c r="S629" s="56">
        <v>3374.29</v>
      </c>
      <c r="T629" s="56">
        <v>3402.48</v>
      </c>
      <c r="U629" s="56">
        <v>3386.56</v>
      </c>
      <c r="V629" s="56">
        <v>3364.66</v>
      </c>
      <c r="W629" s="56">
        <v>3314.2799999999997</v>
      </c>
      <c r="X629" s="56">
        <v>3152.09</v>
      </c>
      <c r="Y629" s="56">
        <v>3130.9300000000003</v>
      </c>
      <c r="Z629" s="76">
        <v>2840.5699999999997</v>
      </c>
      <c r="AA629" s="65"/>
    </row>
    <row r="630" spans="1:27" ht="16.5" x14ac:dyDescent="0.25">
      <c r="A630" s="64"/>
      <c r="B630" s="88">
        <v>10</v>
      </c>
      <c r="C630" s="84">
        <v>2829.51</v>
      </c>
      <c r="D630" s="56">
        <v>2786.36</v>
      </c>
      <c r="E630" s="56">
        <v>2773.83</v>
      </c>
      <c r="F630" s="56">
        <v>2760.25</v>
      </c>
      <c r="G630" s="56">
        <v>2805.17</v>
      </c>
      <c r="H630" s="56">
        <v>2839.91</v>
      </c>
      <c r="I630" s="56">
        <v>2893.8599999999997</v>
      </c>
      <c r="J630" s="56">
        <v>3031.71</v>
      </c>
      <c r="K630" s="56">
        <v>3115.81</v>
      </c>
      <c r="L630" s="56">
        <v>3268.5</v>
      </c>
      <c r="M630" s="56">
        <v>3270.59</v>
      </c>
      <c r="N630" s="56">
        <v>3269.29</v>
      </c>
      <c r="O630" s="56">
        <v>3261.9300000000003</v>
      </c>
      <c r="P630" s="56">
        <v>3262.7200000000003</v>
      </c>
      <c r="Q630" s="56">
        <v>3276.74</v>
      </c>
      <c r="R630" s="56">
        <v>3288</v>
      </c>
      <c r="S630" s="56">
        <v>3289.7799999999997</v>
      </c>
      <c r="T630" s="56">
        <v>3310.51</v>
      </c>
      <c r="U630" s="56">
        <v>3310.6800000000003</v>
      </c>
      <c r="V630" s="56">
        <v>3277.39</v>
      </c>
      <c r="W630" s="56">
        <v>3191.54</v>
      </c>
      <c r="X630" s="56">
        <v>3118.84</v>
      </c>
      <c r="Y630" s="56">
        <v>3147.3199999999997</v>
      </c>
      <c r="Z630" s="76">
        <v>2832.24</v>
      </c>
      <c r="AA630" s="65"/>
    </row>
    <row r="631" spans="1:27" ht="16.5" x14ac:dyDescent="0.25">
      <c r="A631" s="64"/>
      <c r="B631" s="88">
        <v>11</v>
      </c>
      <c r="C631" s="84">
        <v>2827.4700000000003</v>
      </c>
      <c r="D631" s="56">
        <v>2812.66</v>
      </c>
      <c r="E631" s="56">
        <v>2807.81</v>
      </c>
      <c r="F631" s="56">
        <v>2833.01</v>
      </c>
      <c r="G631" s="56">
        <v>2878.56</v>
      </c>
      <c r="H631" s="56">
        <v>3029.89</v>
      </c>
      <c r="I631" s="56">
        <v>3207.75</v>
      </c>
      <c r="J631" s="56">
        <v>3326.38</v>
      </c>
      <c r="K631" s="56">
        <v>3545.96</v>
      </c>
      <c r="L631" s="56">
        <v>3602.71</v>
      </c>
      <c r="M631" s="56">
        <v>3614.98</v>
      </c>
      <c r="N631" s="56">
        <v>3593.2</v>
      </c>
      <c r="O631" s="56">
        <v>3587.6800000000003</v>
      </c>
      <c r="P631" s="56">
        <v>3587.6800000000003</v>
      </c>
      <c r="Q631" s="56">
        <v>3572.94</v>
      </c>
      <c r="R631" s="56">
        <v>3579.44</v>
      </c>
      <c r="S631" s="56">
        <v>3572.7200000000003</v>
      </c>
      <c r="T631" s="56">
        <v>3584.99</v>
      </c>
      <c r="U631" s="56">
        <v>3598.6499999999996</v>
      </c>
      <c r="V631" s="56">
        <v>3588.8</v>
      </c>
      <c r="W631" s="56">
        <v>3496.8599999999997</v>
      </c>
      <c r="X631" s="56">
        <v>3365.9700000000003</v>
      </c>
      <c r="Y631" s="56">
        <v>3227.34</v>
      </c>
      <c r="Z631" s="76">
        <v>3011.3199999999997</v>
      </c>
      <c r="AA631" s="65"/>
    </row>
    <row r="632" spans="1:27" ht="16.5" x14ac:dyDescent="0.25">
      <c r="A632" s="64"/>
      <c r="B632" s="88">
        <v>12</v>
      </c>
      <c r="C632" s="84">
        <v>2847.5299999999997</v>
      </c>
      <c r="D632" s="56">
        <v>2836.7799999999997</v>
      </c>
      <c r="E632" s="56">
        <v>2833.9300000000003</v>
      </c>
      <c r="F632" s="56">
        <v>2847.3199999999997</v>
      </c>
      <c r="G632" s="56">
        <v>2903.88</v>
      </c>
      <c r="H632" s="56">
        <v>3074.99</v>
      </c>
      <c r="I632" s="56">
        <v>3204.2799999999997</v>
      </c>
      <c r="J632" s="56">
        <v>3382.75</v>
      </c>
      <c r="K632" s="56">
        <v>3512.85</v>
      </c>
      <c r="L632" s="56">
        <v>3513.87</v>
      </c>
      <c r="M632" s="56">
        <v>3483.2799999999997</v>
      </c>
      <c r="N632" s="56">
        <v>3466.6</v>
      </c>
      <c r="O632" s="56">
        <v>3435.7799999999997</v>
      </c>
      <c r="P632" s="56">
        <v>3456.34</v>
      </c>
      <c r="Q632" s="56">
        <v>3447.27</v>
      </c>
      <c r="R632" s="56">
        <v>3427.5299999999997</v>
      </c>
      <c r="S632" s="56">
        <v>3422.13</v>
      </c>
      <c r="T632" s="56">
        <v>3460.8</v>
      </c>
      <c r="U632" s="56">
        <v>3473.58</v>
      </c>
      <c r="V632" s="56">
        <v>3457.58</v>
      </c>
      <c r="W632" s="56">
        <v>3423.6099999999997</v>
      </c>
      <c r="X632" s="56">
        <v>3251.4300000000003</v>
      </c>
      <c r="Y632" s="56">
        <v>3141.9700000000003</v>
      </c>
      <c r="Z632" s="76">
        <v>2843.35</v>
      </c>
      <c r="AA632" s="65"/>
    </row>
    <row r="633" spans="1:27" ht="16.5" x14ac:dyDescent="0.25">
      <c r="A633" s="64"/>
      <c r="B633" s="88">
        <v>13</v>
      </c>
      <c r="C633" s="84">
        <v>2858.3999999999996</v>
      </c>
      <c r="D633" s="56">
        <v>2835.52</v>
      </c>
      <c r="E633" s="56">
        <v>2839.09</v>
      </c>
      <c r="F633" s="56">
        <v>2844.63</v>
      </c>
      <c r="G633" s="56">
        <v>2892.33</v>
      </c>
      <c r="H633" s="56">
        <v>3043.62</v>
      </c>
      <c r="I633" s="56">
        <v>3211.8</v>
      </c>
      <c r="J633" s="56">
        <v>3323.85</v>
      </c>
      <c r="K633" s="56">
        <v>3361.05</v>
      </c>
      <c r="L633" s="56">
        <v>3367.5699999999997</v>
      </c>
      <c r="M633" s="56">
        <v>3355</v>
      </c>
      <c r="N633" s="56">
        <v>3350.1099999999997</v>
      </c>
      <c r="O633" s="56">
        <v>3341.8199999999997</v>
      </c>
      <c r="P633" s="56">
        <v>3352.99</v>
      </c>
      <c r="Q633" s="56">
        <v>3351.89</v>
      </c>
      <c r="R633" s="56">
        <v>3355.44</v>
      </c>
      <c r="S633" s="56">
        <v>3362.05</v>
      </c>
      <c r="T633" s="56">
        <v>3367.9700000000003</v>
      </c>
      <c r="U633" s="56">
        <v>3342.38</v>
      </c>
      <c r="V633" s="56">
        <v>3327.8199999999997</v>
      </c>
      <c r="W633" s="56">
        <v>3272.41</v>
      </c>
      <c r="X633" s="56">
        <v>3166.9700000000003</v>
      </c>
      <c r="Y633" s="56">
        <v>3084.83</v>
      </c>
      <c r="Z633" s="76">
        <v>2888.38</v>
      </c>
      <c r="AA633" s="65"/>
    </row>
    <row r="634" spans="1:27" ht="16.5" x14ac:dyDescent="0.25">
      <c r="A634" s="64"/>
      <c r="B634" s="88">
        <v>14</v>
      </c>
      <c r="C634" s="84">
        <v>2812.19</v>
      </c>
      <c r="D634" s="56">
        <v>2779.31</v>
      </c>
      <c r="E634" s="56">
        <v>2784.11</v>
      </c>
      <c r="F634" s="56">
        <v>2787.93</v>
      </c>
      <c r="G634" s="56">
        <v>2831.04</v>
      </c>
      <c r="H634" s="56">
        <v>2917.6</v>
      </c>
      <c r="I634" s="56">
        <v>3150.1099999999997</v>
      </c>
      <c r="J634" s="56">
        <v>3168.96</v>
      </c>
      <c r="K634" s="56">
        <v>3210.63</v>
      </c>
      <c r="L634" s="56">
        <v>3201.37</v>
      </c>
      <c r="M634" s="56">
        <v>3195.41</v>
      </c>
      <c r="N634" s="56">
        <v>3187.84</v>
      </c>
      <c r="O634" s="56">
        <v>3176.91</v>
      </c>
      <c r="P634" s="56">
        <v>3193.58</v>
      </c>
      <c r="Q634" s="56">
        <v>3193.77</v>
      </c>
      <c r="R634" s="56">
        <v>3196.46</v>
      </c>
      <c r="S634" s="56">
        <v>3196.37</v>
      </c>
      <c r="T634" s="56">
        <v>3198.01</v>
      </c>
      <c r="U634" s="56">
        <v>3166.81</v>
      </c>
      <c r="V634" s="56">
        <v>3145.0299999999997</v>
      </c>
      <c r="W634" s="56">
        <v>3117.26</v>
      </c>
      <c r="X634" s="56">
        <v>3036.8599999999997</v>
      </c>
      <c r="Y634" s="56">
        <v>3038.85</v>
      </c>
      <c r="Z634" s="76">
        <v>2802.81</v>
      </c>
      <c r="AA634" s="65"/>
    </row>
    <row r="635" spans="1:27" ht="16.5" x14ac:dyDescent="0.25">
      <c r="A635" s="64"/>
      <c r="B635" s="88">
        <v>15</v>
      </c>
      <c r="C635" s="84">
        <v>2792.46</v>
      </c>
      <c r="D635" s="56">
        <v>2747.66</v>
      </c>
      <c r="E635" s="56">
        <v>2743.63</v>
      </c>
      <c r="F635" s="56">
        <v>2751.75</v>
      </c>
      <c r="G635" s="56">
        <v>2817.3199999999997</v>
      </c>
      <c r="H635" s="56">
        <v>2881.94</v>
      </c>
      <c r="I635" s="56">
        <v>3134.21</v>
      </c>
      <c r="J635" s="56">
        <v>3197.67</v>
      </c>
      <c r="K635" s="56">
        <v>3244.08</v>
      </c>
      <c r="L635" s="56">
        <v>3275.05</v>
      </c>
      <c r="M635" s="56">
        <v>3260.51</v>
      </c>
      <c r="N635" s="56">
        <v>3242.0299999999997</v>
      </c>
      <c r="O635" s="56">
        <v>3228.8</v>
      </c>
      <c r="P635" s="56">
        <v>3245.85</v>
      </c>
      <c r="Q635" s="56">
        <v>3246.99</v>
      </c>
      <c r="R635" s="56">
        <v>3247.1</v>
      </c>
      <c r="S635" s="56">
        <v>3257.52</v>
      </c>
      <c r="T635" s="56">
        <v>3267.64</v>
      </c>
      <c r="U635" s="56">
        <v>3262.85</v>
      </c>
      <c r="V635" s="56">
        <v>3251.6499999999996</v>
      </c>
      <c r="W635" s="56">
        <v>3159.9300000000003</v>
      </c>
      <c r="X635" s="56">
        <v>3100.2</v>
      </c>
      <c r="Y635" s="56">
        <v>3005.2</v>
      </c>
      <c r="Z635" s="76">
        <v>2919.6099999999997</v>
      </c>
      <c r="AA635" s="65"/>
    </row>
    <row r="636" spans="1:27" ht="16.5" x14ac:dyDescent="0.25">
      <c r="A636" s="64"/>
      <c r="B636" s="88">
        <v>16</v>
      </c>
      <c r="C636" s="84">
        <v>2804.33</v>
      </c>
      <c r="D636" s="56">
        <v>2779.65</v>
      </c>
      <c r="E636" s="56">
        <v>2758.73</v>
      </c>
      <c r="F636" s="56">
        <v>2768.3</v>
      </c>
      <c r="G636" s="56">
        <v>2813.01</v>
      </c>
      <c r="H636" s="56">
        <v>2845.31</v>
      </c>
      <c r="I636" s="56">
        <v>2923.99</v>
      </c>
      <c r="J636" s="56">
        <v>3019.24</v>
      </c>
      <c r="K636" s="56">
        <v>3058.96</v>
      </c>
      <c r="L636" s="56">
        <v>3105.06</v>
      </c>
      <c r="M636" s="56">
        <v>3132.44</v>
      </c>
      <c r="N636" s="56">
        <v>3130.46</v>
      </c>
      <c r="O636" s="56">
        <v>3063.33</v>
      </c>
      <c r="P636" s="56">
        <v>3045.7</v>
      </c>
      <c r="Q636" s="56">
        <v>3053.44</v>
      </c>
      <c r="R636" s="56">
        <v>3051.39</v>
      </c>
      <c r="S636" s="56">
        <v>3057.63</v>
      </c>
      <c r="T636" s="56">
        <v>3134.1</v>
      </c>
      <c r="U636" s="56">
        <v>3153.6</v>
      </c>
      <c r="V636" s="56">
        <v>3122.7799999999997</v>
      </c>
      <c r="W636" s="56">
        <v>3054.99</v>
      </c>
      <c r="X636" s="56">
        <v>3024.49</v>
      </c>
      <c r="Y636" s="56">
        <v>2981.81</v>
      </c>
      <c r="Z636" s="76">
        <v>2779.23</v>
      </c>
      <c r="AA636" s="65"/>
    </row>
    <row r="637" spans="1:27" ht="16.5" x14ac:dyDescent="0.25">
      <c r="A637" s="64"/>
      <c r="B637" s="88">
        <v>17</v>
      </c>
      <c r="C637" s="84">
        <v>2772.72</v>
      </c>
      <c r="D637" s="56">
        <v>2738.25</v>
      </c>
      <c r="E637" s="56">
        <v>2718.27</v>
      </c>
      <c r="F637" s="56">
        <v>2727.9</v>
      </c>
      <c r="G637" s="56">
        <v>2741.0299999999997</v>
      </c>
      <c r="H637" s="56">
        <v>2780.94</v>
      </c>
      <c r="I637" s="56">
        <v>2834.2799999999997</v>
      </c>
      <c r="J637" s="56">
        <v>2874.06</v>
      </c>
      <c r="K637" s="56">
        <v>3017.39</v>
      </c>
      <c r="L637" s="56">
        <v>3018.54</v>
      </c>
      <c r="M637" s="56">
        <v>3017.63</v>
      </c>
      <c r="N637" s="56">
        <v>3017.66</v>
      </c>
      <c r="O637" s="56">
        <v>3009.54</v>
      </c>
      <c r="P637" s="56">
        <v>3007.8</v>
      </c>
      <c r="Q637" s="56">
        <v>3014.2799999999997</v>
      </c>
      <c r="R637" s="56">
        <v>3021.27</v>
      </c>
      <c r="S637" s="56">
        <v>3026.46</v>
      </c>
      <c r="T637" s="56">
        <v>3048.12</v>
      </c>
      <c r="U637" s="56">
        <v>3047.8599999999997</v>
      </c>
      <c r="V637" s="56">
        <v>3041.17</v>
      </c>
      <c r="W637" s="56">
        <v>3007.34</v>
      </c>
      <c r="X637" s="56">
        <v>2910.9300000000003</v>
      </c>
      <c r="Y637" s="56">
        <v>2885</v>
      </c>
      <c r="Z637" s="76">
        <v>2752.4</v>
      </c>
      <c r="AA637" s="65"/>
    </row>
    <row r="638" spans="1:27" ht="16.5" x14ac:dyDescent="0.25">
      <c r="A638" s="64"/>
      <c r="B638" s="88">
        <v>18</v>
      </c>
      <c r="C638" s="84">
        <v>2767.12</v>
      </c>
      <c r="D638" s="56">
        <v>2731.59</v>
      </c>
      <c r="E638" s="56">
        <v>2718.06</v>
      </c>
      <c r="F638" s="56">
        <v>2742.67</v>
      </c>
      <c r="G638" s="56">
        <v>2814.6800000000003</v>
      </c>
      <c r="H638" s="56">
        <v>2878.1499999999996</v>
      </c>
      <c r="I638" s="56">
        <v>3064.3599999999997</v>
      </c>
      <c r="J638" s="56">
        <v>3118</v>
      </c>
      <c r="K638" s="56">
        <v>3171.17</v>
      </c>
      <c r="L638" s="56">
        <v>3180.71</v>
      </c>
      <c r="M638" s="56">
        <v>3145.17</v>
      </c>
      <c r="N638" s="56">
        <v>3111.42</v>
      </c>
      <c r="O638" s="56">
        <v>3062.79</v>
      </c>
      <c r="P638" s="56">
        <v>3063.24</v>
      </c>
      <c r="Q638" s="56">
        <v>3069.39</v>
      </c>
      <c r="R638" s="56">
        <v>3092.98</v>
      </c>
      <c r="S638" s="56">
        <v>3084.94</v>
      </c>
      <c r="T638" s="56">
        <v>3073.34</v>
      </c>
      <c r="U638" s="56">
        <v>3066.3599999999997</v>
      </c>
      <c r="V638" s="56">
        <v>3055.1099999999997</v>
      </c>
      <c r="W638" s="56">
        <v>2986.6099999999997</v>
      </c>
      <c r="X638" s="56">
        <v>2928.8</v>
      </c>
      <c r="Y638" s="56">
        <v>2878.13</v>
      </c>
      <c r="Z638" s="76">
        <v>2753.77</v>
      </c>
      <c r="AA638" s="65"/>
    </row>
    <row r="639" spans="1:27" ht="16.5" x14ac:dyDescent="0.25">
      <c r="A639" s="64"/>
      <c r="B639" s="88">
        <v>19</v>
      </c>
      <c r="C639" s="84">
        <v>2732.83</v>
      </c>
      <c r="D639" s="56">
        <v>2696.74</v>
      </c>
      <c r="E639" s="56">
        <v>2693.4</v>
      </c>
      <c r="F639" s="56">
        <v>2709.18</v>
      </c>
      <c r="G639" s="56">
        <v>2772.99</v>
      </c>
      <c r="H639" s="56">
        <v>2832.25</v>
      </c>
      <c r="I639" s="56">
        <v>2965.56</v>
      </c>
      <c r="J639" s="56">
        <v>3049.3199999999997</v>
      </c>
      <c r="K639" s="56">
        <v>3060.0699999999997</v>
      </c>
      <c r="L639" s="56">
        <v>3023.6499999999996</v>
      </c>
      <c r="M639" s="56">
        <v>3016.3199999999997</v>
      </c>
      <c r="N639" s="56">
        <v>3008.12</v>
      </c>
      <c r="O639" s="56">
        <v>2992.87</v>
      </c>
      <c r="P639" s="56">
        <v>2998.67</v>
      </c>
      <c r="Q639" s="56">
        <v>3003.04</v>
      </c>
      <c r="R639" s="56">
        <v>3021.23</v>
      </c>
      <c r="S639" s="56">
        <v>3059.2200000000003</v>
      </c>
      <c r="T639" s="56">
        <v>3059.95</v>
      </c>
      <c r="U639" s="56">
        <v>2998.44</v>
      </c>
      <c r="V639" s="56">
        <v>2989.42</v>
      </c>
      <c r="W639" s="56">
        <v>2932.84</v>
      </c>
      <c r="X639" s="56">
        <v>2857.8599999999997</v>
      </c>
      <c r="Y639" s="56">
        <v>2796.68</v>
      </c>
      <c r="Z639" s="76">
        <v>2730.31</v>
      </c>
      <c r="AA639" s="65"/>
    </row>
    <row r="640" spans="1:27" ht="16.5" x14ac:dyDescent="0.25">
      <c r="A640" s="64"/>
      <c r="B640" s="88">
        <v>20</v>
      </c>
      <c r="C640" s="84">
        <v>2729.1</v>
      </c>
      <c r="D640" s="56">
        <v>2683.93</v>
      </c>
      <c r="E640" s="56">
        <v>2681.5299999999997</v>
      </c>
      <c r="F640" s="56">
        <v>2709.66</v>
      </c>
      <c r="G640" s="56">
        <v>2772.75</v>
      </c>
      <c r="H640" s="56">
        <v>2830.8199999999997</v>
      </c>
      <c r="I640" s="56">
        <v>3008.58</v>
      </c>
      <c r="J640" s="56">
        <v>3076.92</v>
      </c>
      <c r="K640" s="56">
        <v>3157.3199999999997</v>
      </c>
      <c r="L640" s="56">
        <v>3134.1800000000003</v>
      </c>
      <c r="M640" s="56">
        <v>3069.6</v>
      </c>
      <c r="N640" s="56">
        <v>3077.13</v>
      </c>
      <c r="O640" s="56">
        <v>3063.8</v>
      </c>
      <c r="P640" s="56">
        <v>3065.38</v>
      </c>
      <c r="Q640" s="56">
        <v>3067.2799999999997</v>
      </c>
      <c r="R640" s="56">
        <v>3074.06</v>
      </c>
      <c r="S640" s="56">
        <v>3149.38</v>
      </c>
      <c r="T640" s="56">
        <v>3089.94</v>
      </c>
      <c r="U640" s="56">
        <v>3122.25</v>
      </c>
      <c r="V640" s="56">
        <v>3061.05</v>
      </c>
      <c r="W640" s="56">
        <v>3037.84</v>
      </c>
      <c r="X640" s="56">
        <v>3003.42</v>
      </c>
      <c r="Y640" s="56">
        <v>2971.7799999999997</v>
      </c>
      <c r="Z640" s="76">
        <v>2744.25</v>
      </c>
      <c r="AA640" s="65"/>
    </row>
    <row r="641" spans="1:27" ht="16.5" x14ac:dyDescent="0.25">
      <c r="A641" s="64"/>
      <c r="B641" s="88">
        <v>21</v>
      </c>
      <c r="C641" s="84">
        <v>2713.5699999999997</v>
      </c>
      <c r="D641" s="56">
        <v>2688.26</v>
      </c>
      <c r="E641" s="56">
        <v>2684.0699999999997</v>
      </c>
      <c r="F641" s="56">
        <v>2691.15</v>
      </c>
      <c r="G641" s="56">
        <v>2754.51</v>
      </c>
      <c r="H641" s="56">
        <v>2821.4700000000003</v>
      </c>
      <c r="I641" s="56">
        <v>3091.6800000000003</v>
      </c>
      <c r="J641" s="56">
        <v>3191.17</v>
      </c>
      <c r="K641" s="56">
        <v>3222.94</v>
      </c>
      <c r="L641" s="56">
        <v>3290.51</v>
      </c>
      <c r="M641" s="56">
        <v>3279.34</v>
      </c>
      <c r="N641" s="56">
        <v>3223.73</v>
      </c>
      <c r="O641" s="56">
        <v>3223.1800000000003</v>
      </c>
      <c r="P641" s="56">
        <v>3249.7200000000003</v>
      </c>
      <c r="Q641" s="56">
        <v>3225.95</v>
      </c>
      <c r="R641" s="56">
        <v>3264.31</v>
      </c>
      <c r="S641" s="56">
        <v>3222.99</v>
      </c>
      <c r="T641" s="56">
        <v>3214.19</v>
      </c>
      <c r="U641" s="56">
        <v>3161.1499999999996</v>
      </c>
      <c r="V641" s="56">
        <v>3124.05</v>
      </c>
      <c r="W641" s="56">
        <v>3042.13</v>
      </c>
      <c r="X641" s="56">
        <v>2991.0299999999997</v>
      </c>
      <c r="Y641" s="56">
        <v>2958.2200000000003</v>
      </c>
      <c r="Z641" s="76">
        <v>2745.19</v>
      </c>
      <c r="AA641" s="65"/>
    </row>
    <row r="642" spans="1:27" ht="16.5" x14ac:dyDescent="0.25">
      <c r="A642" s="64"/>
      <c r="B642" s="88">
        <v>22</v>
      </c>
      <c r="C642" s="84">
        <v>2760.91</v>
      </c>
      <c r="D642" s="56">
        <v>2732.14</v>
      </c>
      <c r="E642" s="56">
        <v>2713.87</v>
      </c>
      <c r="F642" s="56">
        <v>2739.23</v>
      </c>
      <c r="G642" s="56">
        <v>2809.65</v>
      </c>
      <c r="H642" s="56">
        <v>2878.16</v>
      </c>
      <c r="I642" s="56">
        <v>3196.3</v>
      </c>
      <c r="J642" s="56">
        <v>3233.12</v>
      </c>
      <c r="K642" s="56">
        <v>3276.62</v>
      </c>
      <c r="L642" s="56">
        <v>3291.23</v>
      </c>
      <c r="M642" s="56">
        <v>3239.29</v>
      </c>
      <c r="N642" s="56">
        <v>3236.16</v>
      </c>
      <c r="O642" s="56">
        <v>3222.6499999999996</v>
      </c>
      <c r="P642" s="56">
        <v>3233.52</v>
      </c>
      <c r="Q642" s="56">
        <v>3251.98</v>
      </c>
      <c r="R642" s="56">
        <v>3271.37</v>
      </c>
      <c r="S642" s="56">
        <v>3258.2200000000003</v>
      </c>
      <c r="T642" s="56">
        <v>3233.63</v>
      </c>
      <c r="U642" s="56">
        <v>3195.79</v>
      </c>
      <c r="V642" s="56">
        <v>3167.71</v>
      </c>
      <c r="W642" s="56">
        <v>3158.6800000000003</v>
      </c>
      <c r="X642" s="56">
        <v>3117.91</v>
      </c>
      <c r="Y642" s="56">
        <v>3081.1099999999997</v>
      </c>
      <c r="Z642" s="76">
        <v>2819.38</v>
      </c>
      <c r="AA642" s="65"/>
    </row>
    <row r="643" spans="1:27" ht="16.5" x14ac:dyDescent="0.25">
      <c r="A643" s="64"/>
      <c r="B643" s="88">
        <v>23</v>
      </c>
      <c r="C643" s="84">
        <v>2849.76</v>
      </c>
      <c r="D643" s="56">
        <v>2808.69</v>
      </c>
      <c r="E643" s="56">
        <v>2806.45</v>
      </c>
      <c r="F643" s="56">
        <v>2809.2</v>
      </c>
      <c r="G643" s="56">
        <v>2816.3</v>
      </c>
      <c r="H643" s="56">
        <v>2870.29</v>
      </c>
      <c r="I643" s="56">
        <v>3022.27</v>
      </c>
      <c r="J643" s="56">
        <v>3087.4300000000003</v>
      </c>
      <c r="K643" s="56">
        <v>3203.94</v>
      </c>
      <c r="L643" s="56">
        <v>3219.21</v>
      </c>
      <c r="M643" s="56">
        <v>3205.2799999999997</v>
      </c>
      <c r="N643" s="56">
        <v>3197.0299999999997</v>
      </c>
      <c r="O643" s="56">
        <v>3189</v>
      </c>
      <c r="P643" s="56">
        <v>3189.52</v>
      </c>
      <c r="Q643" s="56">
        <v>3212.9700000000003</v>
      </c>
      <c r="R643" s="56">
        <v>3213.6800000000003</v>
      </c>
      <c r="S643" s="56">
        <v>3244.01</v>
      </c>
      <c r="T643" s="56">
        <v>3237.42</v>
      </c>
      <c r="U643" s="56">
        <v>3185.3199999999997</v>
      </c>
      <c r="V643" s="56">
        <v>3222.24</v>
      </c>
      <c r="W643" s="56">
        <v>3184.76</v>
      </c>
      <c r="X643" s="56">
        <v>3103.1099999999997</v>
      </c>
      <c r="Y643" s="56">
        <v>3069.6499999999996</v>
      </c>
      <c r="Z643" s="76">
        <v>2825.45</v>
      </c>
      <c r="AA643" s="65"/>
    </row>
    <row r="644" spans="1:27" ht="16.5" x14ac:dyDescent="0.25">
      <c r="A644" s="64"/>
      <c r="B644" s="88">
        <v>24</v>
      </c>
      <c r="C644" s="84">
        <v>2793.58</v>
      </c>
      <c r="D644" s="56">
        <v>2777.29</v>
      </c>
      <c r="E644" s="56">
        <v>2773.27</v>
      </c>
      <c r="F644" s="56">
        <v>2765.72</v>
      </c>
      <c r="G644" s="56">
        <v>2804.01</v>
      </c>
      <c r="H644" s="56">
        <v>2810.21</v>
      </c>
      <c r="I644" s="56">
        <v>2895.81</v>
      </c>
      <c r="J644" s="56">
        <v>3015.25</v>
      </c>
      <c r="K644" s="56">
        <v>3062.1499999999996</v>
      </c>
      <c r="L644" s="56">
        <v>3143.37</v>
      </c>
      <c r="M644" s="56">
        <v>3135.23</v>
      </c>
      <c r="N644" s="56">
        <v>3133.54</v>
      </c>
      <c r="O644" s="56">
        <v>3135.52</v>
      </c>
      <c r="P644" s="56">
        <v>3137.41</v>
      </c>
      <c r="Q644" s="56">
        <v>3148.5</v>
      </c>
      <c r="R644" s="56">
        <v>3157.6800000000003</v>
      </c>
      <c r="S644" s="56">
        <v>3189.8999999999996</v>
      </c>
      <c r="T644" s="56">
        <v>3177.3999999999996</v>
      </c>
      <c r="U644" s="56">
        <v>3178.42</v>
      </c>
      <c r="V644" s="56">
        <v>3119.1099999999997</v>
      </c>
      <c r="W644" s="56">
        <v>3054.67</v>
      </c>
      <c r="X644" s="56">
        <v>2960.98</v>
      </c>
      <c r="Y644" s="56">
        <v>2911.9700000000003</v>
      </c>
      <c r="Z644" s="76">
        <v>2775.4</v>
      </c>
      <c r="AA644" s="65"/>
    </row>
    <row r="645" spans="1:27" ht="16.5" x14ac:dyDescent="0.25">
      <c r="A645" s="64"/>
      <c r="B645" s="88">
        <v>25</v>
      </c>
      <c r="C645" s="84">
        <v>2770.36</v>
      </c>
      <c r="D645" s="56">
        <v>2726.22</v>
      </c>
      <c r="E645" s="56">
        <v>2718.62</v>
      </c>
      <c r="F645" s="56">
        <v>2736.23</v>
      </c>
      <c r="G645" s="56">
        <v>2782.3</v>
      </c>
      <c r="H645" s="56">
        <v>2908.48</v>
      </c>
      <c r="I645" s="56">
        <v>3174.31</v>
      </c>
      <c r="J645" s="56">
        <v>3220.38</v>
      </c>
      <c r="K645" s="56">
        <v>3236.19</v>
      </c>
      <c r="L645" s="56">
        <v>3194.45</v>
      </c>
      <c r="M645" s="56">
        <v>3181.9700000000003</v>
      </c>
      <c r="N645" s="56">
        <v>3192.96</v>
      </c>
      <c r="O645" s="56">
        <v>3184.41</v>
      </c>
      <c r="P645" s="56">
        <v>3180.8999999999996</v>
      </c>
      <c r="Q645" s="56">
        <v>3187.94</v>
      </c>
      <c r="R645" s="56">
        <v>3193.5699999999997</v>
      </c>
      <c r="S645" s="56">
        <v>3195.19</v>
      </c>
      <c r="T645" s="56">
        <v>3171.59</v>
      </c>
      <c r="U645" s="56">
        <v>3146.24</v>
      </c>
      <c r="V645" s="56">
        <v>3064.76</v>
      </c>
      <c r="W645" s="56">
        <v>3001.3999999999996</v>
      </c>
      <c r="X645" s="56">
        <v>2871.94</v>
      </c>
      <c r="Y645" s="56">
        <v>2841.6499999999996</v>
      </c>
      <c r="Z645" s="76">
        <v>2751.66</v>
      </c>
      <c r="AA645" s="65"/>
    </row>
    <row r="646" spans="1:27" ht="16.5" x14ac:dyDescent="0.25">
      <c r="A646" s="64"/>
      <c r="B646" s="88">
        <v>26</v>
      </c>
      <c r="C646" s="84">
        <v>2733.37</v>
      </c>
      <c r="D646" s="56">
        <v>2722.01</v>
      </c>
      <c r="E646" s="56">
        <v>2718.36</v>
      </c>
      <c r="F646" s="56">
        <v>2735.11</v>
      </c>
      <c r="G646" s="56">
        <v>2803.44</v>
      </c>
      <c r="H646" s="56">
        <v>2908.12</v>
      </c>
      <c r="I646" s="56">
        <v>3147.52</v>
      </c>
      <c r="J646" s="56">
        <v>3196.09</v>
      </c>
      <c r="K646" s="56">
        <v>3224.01</v>
      </c>
      <c r="L646" s="56">
        <v>3194.8599999999997</v>
      </c>
      <c r="M646" s="56">
        <v>3188.49</v>
      </c>
      <c r="N646" s="56">
        <v>3189.41</v>
      </c>
      <c r="O646" s="56">
        <v>3176.05</v>
      </c>
      <c r="P646" s="56">
        <v>3181.05</v>
      </c>
      <c r="Q646" s="56">
        <v>3191.83</v>
      </c>
      <c r="R646" s="56">
        <v>3200.96</v>
      </c>
      <c r="S646" s="56">
        <v>3203.5</v>
      </c>
      <c r="T646" s="56">
        <v>3141.5299999999997</v>
      </c>
      <c r="U646" s="56">
        <v>3117.77</v>
      </c>
      <c r="V646" s="56">
        <v>3046.1</v>
      </c>
      <c r="W646" s="56">
        <v>2983.83</v>
      </c>
      <c r="X646" s="56">
        <v>2853.56</v>
      </c>
      <c r="Y646" s="56">
        <v>2866.27</v>
      </c>
      <c r="Z646" s="76">
        <v>2762.88</v>
      </c>
      <c r="AA646" s="65"/>
    </row>
    <row r="647" spans="1:27" ht="16.5" x14ac:dyDescent="0.25">
      <c r="A647" s="64"/>
      <c r="B647" s="88">
        <v>27</v>
      </c>
      <c r="C647" s="84">
        <v>2710.84</v>
      </c>
      <c r="D647" s="56">
        <v>2668.7799999999997</v>
      </c>
      <c r="E647" s="56">
        <v>2659.8199999999997</v>
      </c>
      <c r="F647" s="56">
        <v>2683.13</v>
      </c>
      <c r="G647" s="56">
        <v>2757.89</v>
      </c>
      <c r="H647" s="56">
        <v>2815.59</v>
      </c>
      <c r="I647" s="56">
        <v>3031.3599999999997</v>
      </c>
      <c r="J647" s="56">
        <v>3091.13</v>
      </c>
      <c r="K647" s="56">
        <v>3100.83</v>
      </c>
      <c r="L647" s="56">
        <v>3029.42</v>
      </c>
      <c r="M647" s="56">
        <v>3021.2</v>
      </c>
      <c r="N647" s="56">
        <v>3022.64</v>
      </c>
      <c r="O647" s="56">
        <v>3022.95</v>
      </c>
      <c r="P647" s="56">
        <v>3021.63</v>
      </c>
      <c r="Q647" s="56">
        <v>3025.1499999999996</v>
      </c>
      <c r="R647" s="56">
        <v>3034.1099999999997</v>
      </c>
      <c r="S647" s="56">
        <v>3037.0699999999997</v>
      </c>
      <c r="T647" s="56">
        <v>3021.1</v>
      </c>
      <c r="U647" s="56">
        <v>3007.74</v>
      </c>
      <c r="V647" s="56">
        <v>2974.67</v>
      </c>
      <c r="W647" s="56">
        <v>2869.24</v>
      </c>
      <c r="X647" s="56">
        <v>2834.69</v>
      </c>
      <c r="Y647" s="56">
        <v>2835.91</v>
      </c>
      <c r="Z647" s="76">
        <v>2736.77</v>
      </c>
      <c r="AA647" s="65"/>
    </row>
    <row r="648" spans="1:27" ht="16.5" x14ac:dyDescent="0.25">
      <c r="A648" s="64"/>
      <c r="B648" s="88">
        <v>28</v>
      </c>
      <c r="C648" s="84">
        <v>2735.19</v>
      </c>
      <c r="D648" s="56">
        <v>2693.85</v>
      </c>
      <c r="E648" s="56">
        <v>2688.7</v>
      </c>
      <c r="F648" s="56">
        <v>2701.26</v>
      </c>
      <c r="G648" s="56">
        <v>2782.2</v>
      </c>
      <c r="H648" s="56">
        <v>2827.45</v>
      </c>
      <c r="I648" s="56">
        <v>3057.8999999999996</v>
      </c>
      <c r="J648" s="56">
        <v>3089.88</v>
      </c>
      <c r="K648" s="56">
        <v>3097.6099999999997</v>
      </c>
      <c r="L648" s="56">
        <v>3057.8</v>
      </c>
      <c r="M648" s="56">
        <v>3050.2</v>
      </c>
      <c r="N648" s="56">
        <v>3063.76</v>
      </c>
      <c r="O648" s="56">
        <v>3065.38</v>
      </c>
      <c r="P648" s="56">
        <v>3060.37</v>
      </c>
      <c r="Q648" s="56">
        <v>3126.75</v>
      </c>
      <c r="R648" s="56">
        <v>3142.16</v>
      </c>
      <c r="S648" s="56">
        <v>3090.1800000000003</v>
      </c>
      <c r="T648" s="56">
        <v>3082.19</v>
      </c>
      <c r="U648" s="56">
        <v>3060.4300000000003</v>
      </c>
      <c r="V648" s="56">
        <v>3012.01</v>
      </c>
      <c r="W648" s="56">
        <v>2971.62</v>
      </c>
      <c r="X648" s="56">
        <v>2859.29</v>
      </c>
      <c r="Y648" s="56">
        <v>2834.0699999999997</v>
      </c>
      <c r="Z648" s="76">
        <v>2736.44</v>
      </c>
      <c r="AA648" s="65"/>
    </row>
    <row r="649" spans="1:27" ht="16.5" x14ac:dyDescent="0.25">
      <c r="A649" s="64"/>
      <c r="B649" s="88">
        <v>29</v>
      </c>
      <c r="C649" s="84">
        <v>2705.54</v>
      </c>
      <c r="D649" s="56">
        <v>2685.02</v>
      </c>
      <c r="E649" s="56">
        <v>2681.3199999999997</v>
      </c>
      <c r="F649" s="56">
        <v>2701.29</v>
      </c>
      <c r="G649" s="56">
        <v>2748.19</v>
      </c>
      <c r="H649" s="56">
        <v>2832.48</v>
      </c>
      <c r="I649" s="56">
        <v>3038.1099999999997</v>
      </c>
      <c r="J649" s="56">
        <v>3080.3199999999997</v>
      </c>
      <c r="K649" s="56">
        <v>3088.71</v>
      </c>
      <c r="L649" s="56">
        <v>3079.46</v>
      </c>
      <c r="M649" s="56">
        <v>3068.51</v>
      </c>
      <c r="N649" s="56">
        <v>3076.05</v>
      </c>
      <c r="O649" s="56">
        <v>3077.1800000000003</v>
      </c>
      <c r="P649" s="56">
        <v>3074.1800000000003</v>
      </c>
      <c r="Q649" s="56">
        <v>3090.3</v>
      </c>
      <c r="R649" s="56">
        <v>3071.5</v>
      </c>
      <c r="S649" s="56">
        <v>3047.8</v>
      </c>
      <c r="T649" s="56">
        <v>3032.64</v>
      </c>
      <c r="U649" s="56">
        <v>3021.66</v>
      </c>
      <c r="V649" s="56">
        <v>3017.2</v>
      </c>
      <c r="W649" s="56">
        <v>2984.7799999999997</v>
      </c>
      <c r="X649" s="56">
        <v>2883.31</v>
      </c>
      <c r="Y649" s="56">
        <v>2815.76</v>
      </c>
      <c r="Z649" s="76">
        <v>2748.43</v>
      </c>
      <c r="AA649" s="65"/>
    </row>
    <row r="650" spans="1:27" ht="16.5" x14ac:dyDescent="0.25">
      <c r="A650" s="64"/>
      <c r="B650" s="88">
        <v>30</v>
      </c>
      <c r="C650" s="84">
        <v>2743.2</v>
      </c>
      <c r="D650" s="56">
        <v>2754.74</v>
      </c>
      <c r="E650" s="56">
        <v>2744.08</v>
      </c>
      <c r="F650" s="56">
        <v>2747.6</v>
      </c>
      <c r="G650" s="56">
        <v>2770.2</v>
      </c>
      <c r="H650" s="56">
        <v>2814.45</v>
      </c>
      <c r="I650" s="56">
        <v>2859.24</v>
      </c>
      <c r="J650" s="56">
        <v>2942.6499999999996</v>
      </c>
      <c r="K650" s="56">
        <v>3125.31</v>
      </c>
      <c r="L650" s="56">
        <v>3162.6</v>
      </c>
      <c r="M650" s="56">
        <v>3167.35</v>
      </c>
      <c r="N650" s="56">
        <v>3165.17</v>
      </c>
      <c r="O650" s="56">
        <v>3159.04</v>
      </c>
      <c r="P650" s="56">
        <v>3162.25</v>
      </c>
      <c r="Q650" s="56">
        <v>3177.63</v>
      </c>
      <c r="R650" s="56">
        <v>3164.1499999999996</v>
      </c>
      <c r="S650" s="56">
        <v>3197.96</v>
      </c>
      <c r="T650" s="56">
        <v>3200.02</v>
      </c>
      <c r="U650" s="56">
        <v>3205.52</v>
      </c>
      <c r="V650" s="56">
        <v>3137.1499999999996</v>
      </c>
      <c r="W650" s="56">
        <v>3056.7799999999997</v>
      </c>
      <c r="X650" s="56">
        <v>2984.31</v>
      </c>
      <c r="Y650" s="56">
        <v>2889.71</v>
      </c>
      <c r="Z650" s="76">
        <v>2788.66</v>
      </c>
      <c r="AA650" s="65"/>
    </row>
    <row r="651" spans="1:27" ht="17.25" thickBot="1" x14ac:dyDescent="0.3">
      <c r="A651" s="64"/>
      <c r="B651" s="89">
        <v>31</v>
      </c>
      <c r="C651" s="85">
        <v>2738.19</v>
      </c>
      <c r="D651" s="77">
        <v>2729.31</v>
      </c>
      <c r="E651" s="77">
        <v>2699.47</v>
      </c>
      <c r="F651" s="77">
        <v>2705.3</v>
      </c>
      <c r="G651" s="77">
        <v>2757.35</v>
      </c>
      <c r="H651" s="77">
        <v>2790.77</v>
      </c>
      <c r="I651" s="77">
        <v>2827.9300000000003</v>
      </c>
      <c r="J651" s="77">
        <v>2902.01</v>
      </c>
      <c r="K651" s="77">
        <v>2958</v>
      </c>
      <c r="L651" s="77">
        <v>3002.75</v>
      </c>
      <c r="M651" s="77">
        <v>3029.3199999999997</v>
      </c>
      <c r="N651" s="77">
        <v>3037.77</v>
      </c>
      <c r="O651" s="77">
        <v>3035.34</v>
      </c>
      <c r="P651" s="77">
        <v>3030.9300000000003</v>
      </c>
      <c r="Q651" s="77">
        <v>3070.13</v>
      </c>
      <c r="R651" s="77">
        <v>3081.0699999999997</v>
      </c>
      <c r="S651" s="77">
        <v>3082.5</v>
      </c>
      <c r="T651" s="77">
        <v>3070.73</v>
      </c>
      <c r="U651" s="77">
        <v>3071.5299999999997</v>
      </c>
      <c r="V651" s="77">
        <v>3026.01</v>
      </c>
      <c r="W651" s="77">
        <v>2993.41</v>
      </c>
      <c r="X651" s="77">
        <v>2951.13</v>
      </c>
      <c r="Y651" s="77">
        <v>2817.95</v>
      </c>
      <c r="Z651" s="78">
        <v>2722.23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131</v>
      </c>
      <c r="C653" s="286" t="s">
        <v>165</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26.15</v>
      </c>
      <c r="H655" s="79">
        <v>130.19</v>
      </c>
      <c r="I655" s="79">
        <v>33.1</v>
      </c>
      <c r="J655" s="79">
        <v>22.39</v>
      </c>
      <c r="K655" s="79">
        <v>0.15</v>
      </c>
      <c r="L655" s="79">
        <v>0</v>
      </c>
      <c r="M655" s="79">
        <v>0</v>
      </c>
      <c r="N655" s="79">
        <v>0</v>
      </c>
      <c r="O655" s="79">
        <v>0</v>
      </c>
      <c r="P655" s="79">
        <v>0</v>
      </c>
      <c r="Q655" s="79">
        <v>0</v>
      </c>
      <c r="R655" s="79">
        <v>0</v>
      </c>
      <c r="S655" s="79">
        <v>0.28000000000000003</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17.239999999999998</v>
      </c>
      <c r="H656" s="56">
        <v>12.18</v>
      </c>
      <c r="I656" s="56">
        <v>104.69</v>
      </c>
      <c r="J656" s="56">
        <v>0</v>
      </c>
      <c r="K656" s="56">
        <v>56.09</v>
      </c>
      <c r="L656" s="56">
        <v>18.010000000000002</v>
      </c>
      <c r="M656" s="56">
        <v>17.670000000000002</v>
      </c>
      <c r="N656" s="56">
        <v>19.559999999999999</v>
      </c>
      <c r="O656" s="56">
        <v>10.06</v>
      </c>
      <c r="P656" s="56">
        <v>16.86</v>
      </c>
      <c r="Q656" s="56">
        <v>6.33</v>
      </c>
      <c r="R656" s="56">
        <v>0</v>
      </c>
      <c r="S656" s="56">
        <v>23.32</v>
      </c>
      <c r="T656" s="56">
        <v>39.770000000000003</v>
      </c>
      <c r="U656" s="56">
        <v>10.18</v>
      </c>
      <c r="V656" s="56">
        <v>0</v>
      </c>
      <c r="W656" s="56">
        <v>0</v>
      </c>
      <c r="X656" s="56">
        <v>0</v>
      </c>
      <c r="Y656" s="56">
        <v>0</v>
      </c>
      <c r="Z656" s="76">
        <v>0</v>
      </c>
      <c r="AA656" s="65"/>
    </row>
    <row r="657" spans="1:27" ht="16.5" x14ac:dyDescent="0.25">
      <c r="A657" s="64"/>
      <c r="B657" s="88">
        <v>3</v>
      </c>
      <c r="C657" s="84">
        <v>0</v>
      </c>
      <c r="D657" s="56">
        <v>0</v>
      </c>
      <c r="E657" s="56">
        <v>0</v>
      </c>
      <c r="F657" s="56">
        <v>0</v>
      </c>
      <c r="G657" s="56">
        <v>8.1300000000000008</v>
      </c>
      <c r="H657" s="56">
        <v>110.97</v>
      </c>
      <c r="I657" s="56">
        <v>36.200000000000003</v>
      </c>
      <c r="J657" s="56">
        <v>45.46</v>
      </c>
      <c r="K657" s="56">
        <v>43.42</v>
      </c>
      <c r="L657" s="56">
        <v>0</v>
      </c>
      <c r="M657" s="56">
        <v>0</v>
      </c>
      <c r="N657" s="56">
        <v>0</v>
      </c>
      <c r="O657" s="56">
        <v>0</v>
      </c>
      <c r="P657" s="56">
        <v>0</v>
      </c>
      <c r="Q657" s="56">
        <v>0</v>
      </c>
      <c r="R657" s="56">
        <v>0</v>
      </c>
      <c r="S657" s="56">
        <v>0</v>
      </c>
      <c r="T657" s="56">
        <v>4.79</v>
      </c>
      <c r="U657" s="56">
        <v>0.81</v>
      </c>
      <c r="V657" s="56">
        <v>0</v>
      </c>
      <c r="W657" s="56">
        <v>0</v>
      </c>
      <c r="X657" s="56">
        <v>0</v>
      </c>
      <c r="Y657" s="56">
        <v>0</v>
      </c>
      <c r="Z657" s="76">
        <v>0</v>
      </c>
      <c r="AA657" s="65"/>
    </row>
    <row r="658" spans="1:27" ht="16.5" x14ac:dyDescent="0.25">
      <c r="A658" s="64"/>
      <c r="B658" s="88">
        <v>4</v>
      </c>
      <c r="C658" s="84">
        <v>0</v>
      </c>
      <c r="D658" s="56">
        <v>0</v>
      </c>
      <c r="E658" s="56">
        <v>0</v>
      </c>
      <c r="F658" s="56">
        <v>0</v>
      </c>
      <c r="G658" s="56">
        <v>69.89</v>
      </c>
      <c r="H658" s="56">
        <v>34.630000000000003</v>
      </c>
      <c r="I658" s="56">
        <v>187.12</v>
      </c>
      <c r="J658" s="56">
        <v>20.3</v>
      </c>
      <c r="K658" s="56">
        <v>50.47</v>
      </c>
      <c r="L658" s="56">
        <v>73.73</v>
      </c>
      <c r="M658" s="56">
        <v>58.31</v>
      </c>
      <c r="N658" s="56">
        <v>31.35</v>
      </c>
      <c r="O658" s="56">
        <v>0</v>
      </c>
      <c r="P658" s="56">
        <v>0</v>
      </c>
      <c r="Q658" s="56">
        <v>0</v>
      </c>
      <c r="R658" s="56">
        <v>0</v>
      </c>
      <c r="S658" s="56">
        <v>0</v>
      </c>
      <c r="T658" s="56">
        <v>23.59</v>
      </c>
      <c r="U658" s="56">
        <v>17.739999999999998</v>
      </c>
      <c r="V658" s="56">
        <v>0</v>
      </c>
      <c r="W658" s="56">
        <v>0</v>
      </c>
      <c r="X658" s="56">
        <v>0</v>
      </c>
      <c r="Y658" s="56">
        <v>0</v>
      </c>
      <c r="Z658" s="76">
        <v>0</v>
      </c>
      <c r="AA658" s="65"/>
    </row>
    <row r="659" spans="1:27" ht="16.5" x14ac:dyDescent="0.25">
      <c r="A659" s="64"/>
      <c r="B659" s="88">
        <v>5</v>
      </c>
      <c r="C659" s="84">
        <v>0</v>
      </c>
      <c r="D659" s="56">
        <v>0</v>
      </c>
      <c r="E659" s="56">
        <v>0</v>
      </c>
      <c r="F659" s="56">
        <v>0</v>
      </c>
      <c r="G659" s="56">
        <v>1.72</v>
      </c>
      <c r="H659" s="56">
        <v>21.74</v>
      </c>
      <c r="I659" s="56">
        <v>33.57</v>
      </c>
      <c r="J659" s="56">
        <v>0</v>
      </c>
      <c r="K659" s="56">
        <v>17.27</v>
      </c>
      <c r="L659" s="56">
        <v>5.03</v>
      </c>
      <c r="M659" s="56">
        <v>6.06</v>
      </c>
      <c r="N659" s="56">
        <v>2.77</v>
      </c>
      <c r="O659" s="56">
        <v>0.28000000000000003</v>
      </c>
      <c r="P659" s="56">
        <v>0</v>
      </c>
      <c r="Q659" s="56">
        <v>0</v>
      </c>
      <c r="R659" s="56">
        <v>0.32</v>
      </c>
      <c r="S659" s="56">
        <v>0</v>
      </c>
      <c r="T659" s="56">
        <v>0.09</v>
      </c>
      <c r="U659" s="56">
        <v>0.09</v>
      </c>
      <c r="V659" s="56">
        <v>0</v>
      </c>
      <c r="W659" s="56">
        <v>0</v>
      </c>
      <c r="X659" s="56">
        <v>0</v>
      </c>
      <c r="Y659" s="56">
        <v>0</v>
      </c>
      <c r="Z659" s="76">
        <v>0</v>
      </c>
      <c r="AA659" s="65"/>
    </row>
    <row r="660" spans="1:27" ht="16.5" x14ac:dyDescent="0.25">
      <c r="A660" s="64"/>
      <c r="B660" s="88">
        <v>6</v>
      </c>
      <c r="C660" s="84">
        <v>0</v>
      </c>
      <c r="D660" s="56">
        <v>0</v>
      </c>
      <c r="E660" s="56">
        <v>0</v>
      </c>
      <c r="F660" s="56">
        <v>0</v>
      </c>
      <c r="G660" s="56">
        <v>36.520000000000003</v>
      </c>
      <c r="H660" s="56">
        <v>11.56</v>
      </c>
      <c r="I660" s="56">
        <v>43.03</v>
      </c>
      <c r="J660" s="56">
        <v>10.37</v>
      </c>
      <c r="K660" s="56">
        <v>99.39</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40.200000000000003</v>
      </c>
      <c r="H661" s="56">
        <v>54.72</v>
      </c>
      <c r="I661" s="56">
        <v>136.35</v>
      </c>
      <c r="J661" s="56">
        <v>75.489999999999995</v>
      </c>
      <c r="K661" s="56">
        <v>140.53</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12.46</v>
      </c>
      <c r="G662" s="56">
        <v>53.11</v>
      </c>
      <c r="H662" s="56">
        <v>53.49</v>
      </c>
      <c r="I662" s="56">
        <v>164.61</v>
      </c>
      <c r="J662" s="56">
        <v>8.31</v>
      </c>
      <c r="K662" s="56">
        <v>0</v>
      </c>
      <c r="L662" s="56">
        <v>0</v>
      </c>
      <c r="M662" s="56">
        <v>0</v>
      </c>
      <c r="N662" s="56">
        <v>98.17</v>
      </c>
      <c r="O662" s="56">
        <v>0</v>
      </c>
      <c r="P662" s="56">
        <v>0</v>
      </c>
      <c r="Q662" s="56">
        <v>22.79</v>
      </c>
      <c r="R662" s="56">
        <v>49.83</v>
      </c>
      <c r="S662" s="56">
        <v>43.67</v>
      </c>
      <c r="T662" s="56">
        <v>128.94999999999999</v>
      </c>
      <c r="U662" s="56">
        <v>94.28</v>
      </c>
      <c r="V662" s="56">
        <v>0</v>
      </c>
      <c r="W662" s="56">
        <v>0</v>
      </c>
      <c r="X662" s="56">
        <v>0</v>
      </c>
      <c r="Y662" s="56">
        <v>0</v>
      </c>
      <c r="Z662" s="76">
        <v>0</v>
      </c>
      <c r="AA662" s="65"/>
    </row>
    <row r="663" spans="1:27" ht="16.5" x14ac:dyDescent="0.25">
      <c r="A663" s="64"/>
      <c r="B663" s="88">
        <v>9</v>
      </c>
      <c r="C663" s="84">
        <v>0</v>
      </c>
      <c r="D663" s="56">
        <v>0</v>
      </c>
      <c r="E663" s="56">
        <v>5.01</v>
      </c>
      <c r="F663" s="56">
        <v>12.22</v>
      </c>
      <c r="G663" s="56">
        <v>66.12</v>
      </c>
      <c r="H663" s="56">
        <v>105.32</v>
      </c>
      <c r="I663" s="56">
        <v>126.7</v>
      </c>
      <c r="J663" s="56">
        <v>145.93</v>
      </c>
      <c r="K663" s="56">
        <v>82.88</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2.3199999999999998</v>
      </c>
      <c r="I664" s="56">
        <v>2.06</v>
      </c>
      <c r="J664" s="56">
        <v>77.760000000000005</v>
      </c>
      <c r="K664" s="56">
        <v>134.9</v>
      </c>
      <c r="L664" s="56">
        <v>0</v>
      </c>
      <c r="M664" s="56">
        <v>0</v>
      </c>
      <c r="N664" s="56">
        <v>0</v>
      </c>
      <c r="O664" s="56">
        <v>0</v>
      </c>
      <c r="P664" s="56">
        <v>0</v>
      </c>
      <c r="Q664" s="56">
        <v>0</v>
      </c>
      <c r="R664" s="56">
        <v>0</v>
      </c>
      <c r="S664" s="56">
        <v>0</v>
      </c>
      <c r="T664" s="56">
        <v>84.98</v>
      </c>
      <c r="U664" s="56">
        <v>75.72</v>
      </c>
      <c r="V664" s="56">
        <v>0.73</v>
      </c>
      <c r="W664" s="56">
        <v>0</v>
      </c>
      <c r="X664" s="56">
        <v>0</v>
      </c>
      <c r="Y664" s="56">
        <v>0</v>
      </c>
      <c r="Z664" s="76">
        <v>0</v>
      </c>
      <c r="AA664" s="65"/>
    </row>
    <row r="665" spans="1:27" ht="16.5" x14ac:dyDescent="0.25">
      <c r="A665" s="64"/>
      <c r="B665" s="88">
        <v>11</v>
      </c>
      <c r="C665" s="84">
        <v>0</v>
      </c>
      <c r="D665" s="56">
        <v>0</v>
      </c>
      <c r="E665" s="56">
        <v>0</v>
      </c>
      <c r="F665" s="56">
        <v>0</v>
      </c>
      <c r="G665" s="56">
        <v>23.15</v>
      </c>
      <c r="H665" s="56">
        <v>75.709999999999994</v>
      </c>
      <c r="I665" s="56">
        <v>146.46</v>
      </c>
      <c r="J665" s="56">
        <v>113.08</v>
      </c>
      <c r="K665" s="56">
        <v>38.01</v>
      </c>
      <c r="L665" s="56">
        <v>95.86</v>
      </c>
      <c r="M665" s="56">
        <v>13.57</v>
      </c>
      <c r="N665" s="56">
        <v>7.97</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0.65</v>
      </c>
      <c r="I666" s="56">
        <v>73.67</v>
      </c>
      <c r="J666" s="56">
        <v>3.7</v>
      </c>
      <c r="K666" s="56">
        <v>1.71</v>
      </c>
      <c r="L666" s="56">
        <v>0</v>
      </c>
      <c r="M666" s="56">
        <v>0</v>
      </c>
      <c r="N666" s="56">
        <v>0</v>
      </c>
      <c r="O666" s="56">
        <v>0</v>
      </c>
      <c r="P666" s="56">
        <v>0</v>
      </c>
      <c r="Q666" s="56">
        <v>0</v>
      </c>
      <c r="R666" s="56">
        <v>0</v>
      </c>
      <c r="S666" s="56">
        <v>0</v>
      </c>
      <c r="T666" s="56">
        <v>0</v>
      </c>
      <c r="U666" s="56">
        <v>0.06</v>
      </c>
      <c r="V666" s="56">
        <v>0</v>
      </c>
      <c r="W666" s="56">
        <v>0</v>
      </c>
      <c r="X666" s="56">
        <v>0</v>
      </c>
      <c r="Y666" s="56">
        <v>0</v>
      </c>
      <c r="Z666" s="76">
        <v>0</v>
      </c>
      <c r="AA666" s="65"/>
    </row>
    <row r="667" spans="1:27" ht="16.5" x14ac:dyDescent="0.25">
      <c r="A667" s="64"/>
      <c r="B667" s="88">
        <v>13</v>
      </c>
      <c r="C667" s="84">
        <v>0</v>
      </c>
      <c r="D667" s="56">
        <v>0</v>
      </c>
      <c r="E667" s="56">
        <v>0</v>
      </c>
      <c r="F667" s="56">
        <v>0</v>
      </c>
      <c r="G667" s="56">
        <v>7.41</v>
      </c>
      <c r="H667" s="56">
        <v>10.09</v>
      </c>
      <c r="I667" s="56">
        <v>96.83</v>
      </c>
      <c r="J667" s="56">
        <v>11.02</v>
      </c>
      <c r="K667" s="56">
        <v>13.78</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9.52</v>
      </c>
      <c r="H668" s="56">
        <v>128.49</v>
      </c>
      <c r="I668" s="56">
        <v>45.48</v>
      </c>
      <c r="J668" s="56">
        <v>49.03</v>
      </c>
      <c r="K668" s="56">
        <v>77.709999999999994</v>
      </c>
      <c r="L668" s="56">
        <v>1.2</v>
      </c>
      <c r="M668" s="56">
        <v>0</v>
      </c>
      <c r="N668" s="56">
        <v>0</v>
      </c>
      <c r="O668" s="56">
        <v>0</v>
      </c>
      <c r="P668" s="56">
        <v>0</v>
      </c>
      <c r="Q668" s="56">
        <v>0</v>
      </c>
      <c r="R668" s="56">
        <v>0</v>
      </c>
      <c r="S668" s="56">
        <v>47.34</v>
      </c>
      <c r="T668" s="56">
        <v>72.900000000000006</v>
      </c>
      <c r="U668" s="56">
        <v>73.040000000000006</v>
      </c>
      <c r="V668" s="56">
        <v>0.13</v>
      </c>
      <c r="W668" s="56">
        <v>0</v>
      </c>
      <c r="X668" s="56">
        <v>0</v>
      </c>
      <c r="Y668" s="56">
        <v>0</v>
      </c>
      <c r="Z668" s="76">
        <v>0</v>
      </c>
      <c r="AA668" s="65"/>
    </row>
    <row r="669" spans="1:27" ht="16.5" x14ac:dyDescent="0.25">
      <c r="A669" s="64"/>
      <c r="B669" s="88">
        <v>15</v>
      </c>
      <c r="C669" s="84">
        <v>0</v>
      </c>
      <c r="D669" s="56">
        <v>0</v>
      </c>
      <c r="E669" s="56">
        <v>7.01</v>
      </c>
      <c r="F669" s="56">
        <v>30.19</v>
      </c>
      <c r="G669" s="56">
        <v>30.73</v>
      </c>
      <c r="H669" s="56">
        <v>112.57</v>
      </c>
      <c r="I669" s="56">
        <v>96.91</v>
      </c>
      <c r="J669" s="56">
        <v>18.88</v>
      </c>
      <c r="K669" s="56">
        <v>64.19</v>
      </c>
      <c r="L669" s="56">
        <v>14.37</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6.16</v>
      </c>
      <c r="I670" s="56">
        <v>5.93</v>
      </c>
      <c r="J670" s="56">
        <v>9.68</v>
      </c>
      <c r="K670" s="56">
        <v>0</v>
      </c>
      <c r="L670" s="56">
        <v>0</v>
      </c>
      <c r="M670" s="56">
        <v>0</v>
      </c>
      <c r="N670" s="56">
        <v>0</v>
      </c>
      <c r="O670" s="56">
        <v>0</v>
      </c>
      <c r="P670" s="56">
        <v>0</v>
      </c>
      <c r="Q670" s="56">
        <v>0</v>
      </c>
      <c r="R670" s="56">
        <v>0</v>
      </c>
      <c r="S670" s="56">
        <v>28.68</v>
      </c>
      <c r="T670" s="56">
        <v>17.22</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0</v>
      </c>
      <c r="I671" s="56">
        <v>0</v>
      </c>
      <c r="J671" s="56">
        <v>0</v>
      </c>
      <c r="K671" s="56">
        <v>0</v>
      </c>
      <c r="L671" s="56">
        <v>0</v>
      </c>
      <c r="M671" s="56">
        <v>0</v>
      </c>
      <c r="N671" s="56">
        <v>0</v>
      </c>
      <c r="O671" s="56">
        <v>0</v>
      </c>
      <c r="P671" s="56">
        <v>0</v>
      </c>
      <c r="Q671" s="56">
        <v>0</v>
      </c>
      <c r="R671" s="56">
        <v>0</v>
      </c>
      <c r="S671" s="56">
        <v>0</v>
      </c>
      <c r="T671" s="56">
        <v>0</v>
      </c>
      <c r="U671" s="56">
        <v>12.63</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40.99</v>
      </c>
      <c r="I672" s="56">
        <v>0</v>
      </c>
      <c r="J672" s="56">
        <v>17.52</v>
      </c>
      <c r="K672" s="56">
        <v>24.23</v>
      </c>
      <c r="L672" s="56">
        <v>5.76</v>
      </c>
      <c r="M672" s="56">
        <v>18.989999999999998</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11.87</v>
      </c>
      <c r="H673" s="56">
        <v>58.18</v>
      </c>
      <c r="I673" s="56">
        <v>14.13</v>
      </c>
      <c r="J673" s="56">
        <v>0</v>
      </c>
      <c r="K673" s="56">
        <v>0</v>
      </c>
      <c r="L673" s="56">
        <v>0</v>
      </c>
      <c r="M673" s="56">
        <v>0</v>
      </c>
      <c r="N673" s="56">
        <v>0</v>
      </c>
      <c r="O673" s="56">
        <v>0</v>
      </c>
      <c r="P673" s="56">
        <v>0</v>
      </c>
      <c r="Q673" s="56">
        <v>0</v>
      </c>
      <c r="R673" s="56">
        <v>15.18</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33.43</v>
      </c>
      <c r="H674" s="56">
        <v>48.33</v>
      </c>
      <c r="I674" s="56">
        <v>52.81</v>
      </c>
      <c r="J674" s="56">
        <v>89.39</v>
      </c>
      <c r="K674" s="56">
        <v>138.15</v>
      </c>
      <c r="L674" s="56">
        <v>29.45</v>
      </c>
      <c r="M674" s="56">
        <v>79.34</v>
      </c>
      <c r="N674" s="56">
        <v>31.42</v>
      </c>
      <c r="O674" s="56">
        <v>0.28999999999999998</v>
      </c>
      <c r="P674" s="56">
        <v>2.95</v>
      </c>
      <c r="Q674" s="56">
        <v>36.83</v>
      </c>
      <c r="R674" s="56">
        <v>80.28</v>
      </c>
      <c r="S674" s="56">
        <v>85.56</v>
      </c>
      <c r="T674" s="56">
        <v>159.13</v>
      </c>
      <c r="U674" s="56">
        <v>41.79</v>
      </c>
      <c r="V674" s="56">
        <v>0</v>
      </c>
      <c r="W674" s="56">
        <v>0</v>
      </c>
      <c r="X674" s="56">
        <v>0</v>
      </c>
      <c r="Y674" s="56">
        <v>0</v>
      </c>
      <c r="Z674" s="76">
        <v>0</v>
      </c>
      <c r="AA674" s="65"/>
    </row>
    <row r="675" spans="1:27" ht="16.5" x14ac:dyDescent="0.25">
      <c r="A675" s="64"/>
      <c r="B675" s="88">
        <v>21</v>
      </c>
      <c r="C675" s="84">
        <v>0</v>
      </c>
      <c r="D675" s="56">
        <v>0</v>
      </c>
      <c r="E675" s="56">
        <v>0</v>
      </c>
      <c r="F675" s="56">
        <v>9.2200000000000006</v>
      </c>
      <c r="G675" s="56">
        <v>77.05</v>
      </c>
      <c r="H675" s="56">
        <v>326.88</v>
      </c>
      <c r="I675" s="56">
        <v>161.58000000000001</v>
      </c>
      <c r="J675" s="56">
        <v>110.37</v>
      </c>
      <c r="K675" s="56">
        <v>152.57</v>
      </c>
      <c r="L675" s="56">
        <v>64.94</v>
      </c>
      <c r="M675" s="56">
        <v>39.340000000000003</v>
      </c>
      <c r="N675" s="56">
        <v>74.040000000000006</v>
      </c>
      <c r="O675" s="56">
        <v>93.18</v>
      </c>
      <c r="P675" s="56">
        <v>82.65</v>
      </c>
      <c r="Q675" s="56">
        <v>165.81</v>
      </c>
      <c r="R675" s="56">
        <v>149.41999999999999</v>
      </c>
      <c r="S675" s="56">
        <v>119.05</v>
      </c>
      <c r="T675" s="56">
        <v>125.76</v>
      </c>
      <c r="U675" s="56">
        <v>153.4</v>
      </c>
      <c r="V675" s="56">
        <v>72.930000000000007</v>
      </c>
      <c r="W675" s="56">
        <v>0</v>
      </c>
      <c r="X675" s="56">
        <v>0</v>
      </c>
      <c r="Y675" s="56">
        <v>0</v>
      </c>
      <c r="Z675" s="76">
        <v>0</v>
      </c>
      <c r="AA675" s="65"/>
    </row>
    <row r="676" spans="1:27" ht="16.5" x14ac:dyDescent="0.25">
      <c r="A676" s="64"/>
      <c r="B676" s="88">
        <v>22</v>
      </c>
      <c r="C676" s="84">
        <v>0</v>
      </c>
      <c r="D676" s="56">
        <v>0</v>
      </c>
      <c r="E676" s="56">
        <v>0</v>
      </c>
      <c r="F676" s="56">
        <v>12.92</v>
      </c>
      <c r="G676" s="56">
        <v>15.12</v>
      </c>
      <c r="H676" s="56">
        <v>255.84</v>
      </c>
      <c r="I676" s="56">
        <v>50.29</v>
      </c>
      <c r="J676" s="56">
        <v>10.7</v>
      </c>
      <c r="K676" s="56">
        <v>14.3</v>
      </c>
      <c r="L676" s="56">
        <v>0</v>
      </c>
      <c r="M676" s="56">
        <v>0</v>
      </c>
      <c r="N676" s="56">
        <v>0</v>
      </c>
      <c r="O676" s="56">
        <v>0</v>
      </c>
      <c r="P676" s="56">
        <v>0</v>
      </c>
      <c r="Q676" s="56">
        <v>0</v>
      </c>
      <c r="R676" s="56">
        <v>0</v>
      </c>
      <c r="S676" s="56">
        <v>0</v>
      </c>
      <c r="T676" s="56">
        <v>12.21</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2.19</v>
      </c>
      <c r="H677" s="56">
        <v>38.69</v>
      </c>
      <c r="I677" s="56">
        <v>46.75</v>
      </c>
      <c r="J677" s="56">
        <v>49.86</v>
      </c>
      <c r="K677" s="56">
        <v>56.39</v>
      </c>
      <c r="L677" s="56">
        <v>38.68</v>
      </c>
      <c r="M677" s="56">
        <v>22.74</v>
      </c>
      <c r="N677" s="56">
        <v>36.14</v>
      </c>
      <c r="O677" s="56">
        <v>40.869999999999997</v>
      </c>
      <c r="P677" s="56">
        <v>77.650000000000006</v>
      </c>
      <c r="Q677" s="56">
        <v>99.73</v>
      </c>
      <c r="R677" s="56">
        <v>99.83</v>
      </c>
      <c r="S677" s="56">
        <v>85.05</v>
      </c>
      <c r="T677" s="56">
        <v>70.67</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7.79</v>
      </c>
      <c r="H678" s="56">
        <v>10.33</v>
      </c>
      <c r="I678" s="56">
        <v>0</v>
      </c>
      <c r="J678" s="56">
        <v>44.14</v>
      </c>
      <c r="K678" s="56">
        <v>60.84</v>
      </c>
      <c r="L678" s="56">
        <v>0</v>
      </c>
      <c r="M678" s="56">
        <v>0</v>
      </c>
      <c r="N678" s="56">
        <v>0</v>
      </c>
      <c r="O678" s="56">
        <v>0</v>
      </c>
      <c r="P678" s="56">
        <v>0</v>
      </c>
      <c r="Q678" s="56">
        <v>10.210000000000001</v>
      </c>
      <c r="R678" s="56">
        <v>0</v>
      </c>
      <c r="S678" s="56">
        <v>41.6</v>
      </c>
      <c r="T678" s="56">
        <v>12.42</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14.65</v>
      </c>
      <c r="H679" s="56">
        <v>53.91</v>
      </c>
      <c r="I679" s="56">
        <v>0</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4.28</v>
      </c>
      <c r="H680" s="56">
        <v>145.87</v>
      </c>
      <c r="I680" s="56">
        <v>47.91</v>
      </c>
      <c r="J680" s="56">
        <v>47.74</v>
      </c>
      <c r="K680" s="56">
        <v>75.209999999999994</v>
      </c>
      <c r="L680" s="56">
        <v>0</v>
      </c>
      <c r="M680" s="56">
        <v>0</v>
      </c>
      <c r="N680" s="56">
        <v>0</v>
      </c>
      <c r="O680" s="56">
        <v>0</v>
      </c>
      <c r="P680" s="56">
        <v>0</v>
      </c>
      <c r="Q680" s="56">
        <v>1.45</v>
      </c>
      <c r="R680" s="56">
        <v>16.71</v>
      </c>
      <c r="S680" s="56">
        <v>0</v>
      </c>
      <c r="T680" s="56">
        <v>2.34</v>
      </c>
      <c r="U680" s="56">
        <v>1.96</v>
      </c>
      <c r="V680" s="56">
        <v>0</v>
      </c>
      <c r="W680" s="56">
        <v>0</v>
      </c>
      <c r="X680" s="56">
        <v>138.13999999999999</v>
      </c>
      <c r="Y680" s="56">
        <v>0</v>
      </c>
      <c r="Z680" s="76">
        <v>0</v>
      </c>
      <c r="AA680" s="65"/>
    </row>
    <row r="681" spans="1:27" ht="16.5" x14ac:dyDescent="0.25">
      <c r="A681" s="64"/>
      <c r="B681" s="88">
        <v>27</v>
      </c>
      <c r="C681" s="84">
        <v>0</v>
      </c>
      <c r="D681" s="56">
        <v>0</v>
      </c>
      <c r="E681" s="56">
        <v>0</v>
      </c>
      <c r="F681" s="56">
        <v>0</v>
      </c>
      <c r="G681" s="56">
        <v>51.4</v>
      </c>
      <c r="H681" s="56">
        <v>193.47</v>
      </c>
      <c r="I681" s="56">
        <v>80.5</v>
      </c>
      <c r="J681" s="56">
        <v>9.5</v>
      </c>
      <c r="K681" s="56">
        <v>0.41</v>
      </c>
      <c r="L681" s="56">
        <v>0</v>
      </c>
      <c r="M681" s="56">
        <v>0</v>
      </c>
      <c r="N681" s="56">
        <v>0.28999999999999998</v>
      </c>
      <c r="O681" s="56">
        <v>0.15</v>
      </c>
      <c r="P681" s="56">
        <v>0.11</v>
      </c>
      <c r="Q681" s="56">
        <v>0.2</v>
      </c>
      <c r="R681" s="56">
        <v>0.17</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0.93</v>
      </c>
      <c r="F682" s="56">
        <v>27.48</v>
      </c>
      <c r="G682" s="56">
        <v>72.66</v>
      </c>
      <c r="H682" s="56">
        <v>267.33999999999997</v>
      </c>
      <c r="I682" s="56">
        <v>96.62</v>
      </c>
      <c r="J682" s="56">
        <v>74.819999999999993</v>
      </c>
      <c r="K682" s="56">
        <v>93.46</v>
      </c>
      <c r="L682" s="56">
        <v>72.33</v>
      </c>
      <c r="M682" s="56">
        <v>70.680000000000007</v>
      </c>
      <c r="N682" s="56">
        <v>112.65</v>
      </c>
      <c r="O682" s="56">
        <v>101.03</v>
      </c>
      <c r="P682" s="56">
        <v>84.03</v>
      </c>
      <c r="Q682" s="56">
        <v>57.91</v>
      </c>
      <c r="R682" s="56">
        <v>41.49</v>
      </c>
      <c r="S682" s="56">
        <v>0.55000000000000004</v>
      </c>
      <c r="T682" s="56">
        <v>3.35</v>
      </c>
      <c r="U682" s="56">
        <v>14.4</v>
      </c>
      <c r="V682" s="56">
        <v>0</v>
      </c>
      <c r="W682" s="56">
        <v>0</v>
      </c>
      <c r="X682" s="56">
        <v>0</v>
      </c>
      <c r="Y682" s="56">
        <v>0</v>
      </c>
      <c r="Z682" s="76">
        <v>0</v>
      </c>
      <c r="AA682" s="65"/>
    </row>
    <row r="683" spans="1:27" ht="16.5" x14ac:dyDescent="0.25">
      <c r="A683" s="64"/>
      <c r="B683" s="88">
        <v>29</v>
      </c>
      <c r="C683" s="84">
        <v>0</v>
      </c>
      <c r="D683" s="56">
        <v>0</v>
      </c>
      <c r="E683" s="56">
        <v>0</v>
      </c>
      <c r="F683" s="56">
        <v>16.37</v>
      </c>
      <c r="G683" s="56">
        <v>67.52</v>
      </c>
      <c r="H683" s="56">
        <v>190.14</v>
      </c>
      <c r="I683" s="56">
        <v>13.82</v>
      </c>
      <c r="J683" s="56">
        <v>0</v>
      </c>
      <c r="K683" s="56">
        <v>9.49</v>
      </c>
      <c r="L683" s="56">
        <v>0</v>
      </c>
      <c r="M683" s="56">
        <v>0</v>
      </c>
      <c r="N683" s="56">
        <v>0</v>
      </c>
      <c r="O683" s="56">
        <v>7.44</v>
      </c>
      <c r="P683" s="56">
        <v>0</v>
      </c>
      <c r="Q683" s="56">
        <v>74.930000000000007</v>
      </c>
      <c r="R683" s="56">
        <v>0</v>
      </c>
      <c r="S683" s="56">
        <v>0</v>
      </c>
      <c r="T683" s="56">
        <v>0</v>
      </c>
      <c r="U683" s="56">
        <v>72.72</v>
      </c>
      <c r="V683" s="56">
        <v>0</v>
      </c>
      <c r="W683" s="56">
        <v>0</v>
      </c>
      <c r="X683" s="56">
        <v>0</v>
      </c>
      <c r="Y683" s="56">
        <v>0</v>
      </c>
      <c r="Z683" s="76">
        <v>0</v>
      </c>
      <c r="AA683" s="65"/>
    </row>
    <row r="684" spans="1:27" ht="16.5" x14ac:dyDescent="0.25">
      <c r="A684" s="64"/>
      <c r="B684" s="88">
        <v>30</v>
      </c>
      <c r="C684" s="84">
        <v>7.82</v>
      </c>
      <c r="D684" s="56">
        <v>7.61</v>
      </c>
      <c r="E684" s="56">
        <v>0</v>
      </c>
      <c r="F684" s="56">
        <v>12.73</v>
      </c>
      <c r="G684" s="56">
        <v>54.3</v>
      </c>
      <c r="H684" s="56">
        <v>58.23</v>
      </c>
      <c r="I684" s="56">
        <v>171.74</v>
      </c>
      <c r="J684" s="56">
        <v>62.61</v>
      </c>
      <c r="K684" s="56">
        <v>0</v>
      </c>
      <c r="L684" s="56">
        <v>0</v>
      </c>
      <c r="M684" s="56">
        <v>0</v>
      </c>
      <c r="N684" s="56">
        <v>0</v>
      </c>
      <c r="O684" s="56">
        <v>0</v>
      </c>
      <c r="P684" s="56">
        <v>0</v>
      </c>
      <c r="Q684" s="56">
        <v>0</v>
      </c>
      <c r="R684" s="56">
        <v>0</v>
      </c>
      <c r="S684" s="56">
        <v>91.67</v>
      </c>
      <c r="T684" s="56">
        <v>77.53</v>
      </c>
      <c r="U684" s="56">
        <v>0</v>
      </c>
      <c r="V684" s="56">
        <v>0</v>
      </c>
      <c r="W684" s="56">
        <v>0</v>
      </c>
      <c r="X684" s="56">
        <v>0</v>
      </c>
      <c r="Y684" s="56">
        <v>0</v>
      </c>
      <c r="Z684" s="76">
        <v>0</v>
      </c>
      <c r="AA684" s="65"/>
    </row>
    <row r="685" spans="1:27" ht="17.25" thickBot="1" x14ac:dyDescent="0.3">
      <c r="A685" s="64"/>
      <c r="B685" s="89">
        <v>31</v>
      </c>
      <c r="C685" s="85">
        <v>0.18</v>
      </c>
      <c r="D685" s="77">
        <v>0</v>
      </c>
      <c r="E685" s="77">
        <v>0</v>
      </c>
      <c r="F685" s="77">
        <v>0</v>
      </c>
      <c r="G685" s="77">
        <v>22.48</v>
      </c>
      <c r="H685" s="77">
        <v>27.96</v>
      </c>
      <c r="I685" s="77">
        <v>55.42</v>
      </c>
      <c r="J685" s="77">
        <v>36.57</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131</v>
      </c>
      <c r="C687" s="286" t="s">
        <v>166</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991.31</v>
      </c>
      <c r="D689" s="79">
        <v>103.6</v>
      </c>
      <c r="E689" s="79">
        <v>98</v>
      </c>
      <c r="F689" s="79">
        <v>7.75</v>
      </c>
      <c r="G689" s="79">
        <v>0</v>
      </c>
      <c r="H689" s="79">
        <v>0</v>
      </c>
      <c r="I689" s="79">
        <v>0</v>
      </c>
      <c r="J689" s="79">
        <v>0</v>
      </c>
      <c r="K689" s="79">
        <v>3.42</v>
      </c>
      <c r="L689" s="79">
        <v>23.97</v>
      </c>
      <c r="M689" s="79">
        <v>16.29</v>
      </c>
      <c r="N689" s="79">
        <v>26.47</v>
      </c>
      <c r="O689" s="79">
        <v>26.22</v>
      </c>
      <c r="P689" s="79">
        <v>54.27</v>
      </c>
      <c r="Q689" s="79">
        <v>80.33</v>
      </c>
      <c r="R689" s="79">
        <v>27.18</v>
      </c>
      <c r="S689" s="79">
        <v>9.23</v>
      </c>
      <c r="T689" s="79">
        <v>17.059999999999999</v>
      </c>
      <c r="U689" s="79">
        <v>149.33000000000001</v>
      </c>
      <c r="V689" s="79">
        <v>202.1</v>
      </c>
      <c r="W689" s="79">
        <v>126.64</v>
      </c>
      <c r="X689" s="79">
        <v>267.10000000000002</v>
      </c>
      <c r="Y689" s="79">
        <v>219.03</v>
      </c>
      <c r="Z689" s="80">
        <v>771.1</v>
      </c>
      <c r="AA689" s="65"/>
    </row>
    <row r="690" spans="1:27" ht="16.5" x14ac:dyDescent="0.25">
      <c r="A690" s="64"/>
      <c r="B690" s="88">
        <v>2</v>
      </c>
      <c r="C690" s="84">
        <v>57.91</v>
      </c>
      <c r="D690" s="56">
        <v>120.66</v>
      </c>
      <c r="E690" s="56">
        <v>56.17</v>
      </c>
      <c r="F690" s="56">
        <v>56.72</v>
      </c>
      <c r="G690" s="56">
        <v>0</v>
      </c>
      <c r="H690" s="56">
        <v>0</v>
      </c>
      <c r="I690" s="56">
        <v>0</v>
      </c>
      <c r="J690" s="56">
        <v>2.2000000000000002</v>
      </c>
      <c r="K690" s="56">
        <v>0</v>
      </c>
      <c r="L690" s="56">
        <v>0</v>
      </c>
      <c r="M690" s="56">
        <v>0</v>
      </c>
      <c r="N690" s="56">
        <v>0</v>
      </c>
      <c r="O690" s="56">
        <v>0</v>
      </c>
      <c r="P690" s="56">
        <v>0</v>
      </c>
      <c r="Q690" s="56">
        <v>0</v>
      </c>
      <c r="R690" s="56">
        <v>18.760000000000002</v>
      </c>
      <c r="S690" s="56">
        <v>0</v>
      </c>
      <c r="T690" s="56">
        <v>0</v>
      </c>
      <c r="U690" s="56">
        <v>0</v>
      </c>
      <c r="V690" s="56">
        <v>272.99</v>
      </c>
      <c r="W690" s="56">
        <v>182.14</v>
      </c>
      <c r="X690" s="56">
        <v>170.76</v>
      </c>
      <c r="Y690" s="56">
        <v>139.85</v>
      </c>
      <c r="Z690" s="76">
        <v>228.23</v>
      </c>
      <c r="AA690" s="65"/>
    </row>
    <row r="691" spans="1:27" ht="16.5" x14ac:dyDescent="0.25">
      <c r="A691" s="64"/>
      <c r="B691" s="88">
        <v>3</v>
      </c>
      <c r="C691" s="84">
        <v>113.82</v>
      </c>
      <c r="D691" s="56">
        <v>87.57</v>
      </c>
      <c r="E691" s="56">
        <v>194.28</v>
      </c>
      <c r="F691" s="56">
        <v>133.04</v>
      </c>
      <c r="G691" s="56">
        <v>0</v>
      </c>
      <c r="H691" s="56">
        <v>0</v>
      </c>
      <c r="I691" s="56">
        <v>0</v>
      </c>
      <c r="J691" s="56">
        <v>0</v>
      </c>
      <c r="K691" s="56">
        <v>0</v>
      </c>
      <c r="L691" s="56">
        <v>32.36</v>
      </c>
      <c r="M691" s="56">
        <v>38.56</v>
      </c>
      <c r="N691" s="56">
        <v>9.0399999999999991</v>
      </c>
      <c r="O691" s="56">
        <v>182.94</v>
      </c>
      <c r="P691" s="56">
        <v>187.16</v>
      </c>
      <c r="Q691" s="56">
        <v>41.2</v>
      </c>
      <c r="R691" s="56">
        <v>45.06</v>
      </c>
      <c r="S691" s="56">
        <v>34.57</v>
      </c>
      <c r="T691" s="56">
        <v>0</v>
      </c>
      <c r="U691" s="56">
        <v>0.09</v>
      </c>
      <c r="V691" s="56">
        <v>256.02</v>
      </c>
      <c r="W691" s="56">
        <v>237.73</v>
      </c>
      <c r="X691" s="56">
        <v>251.13</v>
      </c>
      <c r="Y691" s="56">
        <v>125.78</v>
      </c>
      <c r="Z691" s="76">
        <v>187.78</v>
      </c>
      <c r="AA691" s="65"/>
    </row>
    <row r="692" spans="1:27" ht="16.5" x14ac:dyDescent="0.25">
      <c r="A692" s="64"/>
      <c r="B692" s="88">
        <v>4</v>
      </c>
      <c r="C692" s="84">
        <v>106.08</v>
      </c>
      <c r="D692" s="56">
        <v>79.89</v>
      </c>
      <c r="E692" s="56">
        <v>165.61</v>
      </c>
      <c r="F692" s="56">
        <v>64.180000000000007</v>
      </c>
      <c r="G692" s="56">
        <v>0</v>
      </c>
      <c r="H692" s="56">
        <v>0</v>
      </c>
      <c r="I692" s="56">
        <v>0</v>
      </c>
      <c r="J692" s="56">
        <v>0</v>
      </c>
      <c r="K692" s="56">
        <v>0</v>
      </c>
      <c r="L692" s="56">
        <v>0</v>
      </c>
      <c r="M692" s="56">
        <v>0</v>
      </c>
      <c r="N692" s="56">
        <v>0</v>
      </c>
      <c r="O692" s="56">
        <v>85.78</v>
      </c>
      <c r="P692" s="56">
        <v>32.93</v>
      </c>
      <c r="Q692" s="56">
        <v>78.09</v>
      </c>
      <c r="R692" s="56">
        <v>50.26</v>
      </c>
      <c r="S692" s="56">
        <v>51.07</v>
      </c>
      <c r="T692" s="56">
        <v>0</v>
      </c>
      <c r="U692" s="56">
        <v>0</v>
      </c>
      <c r="V692" s="56">
        <v>142.38999999999999</v>
      </c>
      <c r="W692" s="56">
        <v>298.81</v>
      </c>
      <c r="X692" s="56">
        <v>382.95</v>
      </c>
      <c r="Y692" s="56">
        <v>405.17</v>
      </c>
      <c r="Z692" s="76">
        <v>326.07</v>
      </c>
      <c r="AA692" s="65"/>
    </row>
    <row r="693" spans="1:27" ht="16.5" x14ac:dyDescent="0.25">
      <c r="A693" s="64"/>
      <c r="B693" s="88">
        <v>5</v>
      </c>
      <c r="C693" s="84">
        <v>280.38</v>
      </c>
      <c r="D693" s="56">
        <v>299.05</v>
      </c>
      <c r="E693" s="56">
        <v>105.41</v>
      </c>
      <c r="F693" s="56">
        <v>49.49</v>
      </c>
      <c r="G693" s="56">
        <v>0</v>
      </c>
      <c r="H693" s="56">
        <v>0</v>
      </c>
      <c r="I693" s="56">
        <v>0</v>
      </c>
      <c r="J693" s="56">
        <v>27.34</v>
      </c>
      <c r="K693" s="56">
        <v>0</v>
      </c>
      <c r="L693" s="56">
        <v>0</v>
      </c>
      <c r="M693" s="56">
        <v>0</v>
      </c>
      <c r="N693" s="56">
        <v>0</v>
      </c>
      <c r="O693" s="56">
        <v>1.99</v>
      </c>
      <c r="P693" s="56">
        <v>20.47</v>
      </c>
      <c r="Q693" s="56">
        <v>13.61</v>
      </c>
      <c r="R693" s="56">
        <v>2.23</v>
      </c>
      <c r="S693" s="56">
        <v>18.440000000000001</v>
      </c>
      <c r="T693" s="56">
        <v>4.95</v>
      </c>
      <c r="U693" s="56">
        <v>3.72</v>
      </c>
      <c r="V693" s="56">
        <v>198.66</v>
      </c>
      <c r="W693" s="56">
        <v>279.79000000000002</v>
      </c>
      <c r="X693" s="56">
        <v>288.57</v>
      </c>
      <c r="Y693" s="56">
        <v>275.54000000000002</v>
      </c>
      <c r="Z693" s="76">
        <v>226.01</v>
      </c>
      <c r="AA693" s="65"/>
    </row>
    <row r="694" spans="1:27" ht="16.5" x14ac:dyDescent="0.25">
      <c r="A694" s="64"/>
      <c r="B694" s="88">
        <v>6</v>
      </c>
      <c r="C694" s="84">
        <v>936.89</v>
      </c>
      <c r="D694" s="56">
        <v>141.56</v>
      </c>
      <c r="E694" s="56">
        <v>898.88</v>
      </c>
      <c r="F694" s="56">
        <v>100.37</v>
      </c>
      <c r="G694" s="56">
        <v>0</v>
      </c>
      <c r="H694" s="56">
        <v>0</v>
      </c>
      <c r="I694" s="56">
        <v>0</v>
      </c>
      <c r="J694" s="56">
        <v>0</v>
      </c>
      <c r="K694" s="56">
        <v>0</v>
      </c>
      <c r="L694" s="56">
        <v>14.46</v>
      </c>
      <c r="M694" s="56">
        <v>17.29</v>
      </c>
      <c r="N694" s="56">
        <v>229.15</v>
      </c>
      <c r="O694" s="56">
        <v>238.22</v>
      </c>
      <c r="P694" s="56">
        <v>254.97</v>
      </c>
      <c r="Q694" s="56">
        <v>243.46</v>
      </c>
      <c r="R694" s="56">
        <v>278.54000000000002</v>
      </c>
      <c r="S694" s="56">
        <v>242.69</v>
      </c>
      <c r="T694" s="56">
        <v>87.8</v>
      </c>
      <c r="U694" s="56">
        <v>104.35</v>
      </c>
      <c r="V694" s="56">
        <v>203.38</v>
      </c>
      <c r="W694" s="56">
        <v>314.60000000000002</v>
      </c>
      <c r="X694" s="56">
        <v>390.91</v>
      </c>
      <c r="Y694" s="56">
        <v>563.54</v>
      </c>
      <c r="Z694" s="76">
        <v>632.15</v>
      </c>
      <c r="AA694" s="65"/>
    </row>
    <row r="695" spans="1:27" ht="16.5" x14ac:dyDescent="0.25">
      <c r="A695" s="64"/>
      <c r="B695" s="88">
        <v>7</v>
      </c>
      <c r="C695" s="84">
        <v>284.04000000000002</v>
      </c>
      <c r="D695" s="56">
        <v>362.67</v>
      </c>
      <c r="E695" s="56">
        <v>294.8</v>
      </c>
      <c r="F695" s="56">
        <v>13.18</v>
      </c>
      <c r="G695" s="56">
        <v>0</v>
      </c>
      <c r="H695" s="56">
        <v>0</v>
      </c>
      <c r="I695" s="56">
        <v>0</v>
      </c>
      <c r="J695" s="56">
        <v>0</v>
      </c>
      <c r="K695" s="56">
        <v>0</v>
      </c>
      <c r="L695" s="56">
        <v>38.35</v>
      </c>
      <c r="M695" s="56">
        <v>282.06</v>
      </c>
      <c r="N695" s="56">
        <v>320.39</v>
      </c>
      <c r="O695" s="56">
        <v>215.04</v>
      </c>
      <c r="P695" s="56">
        <v>253.5</v>
      </c>
      <c r="Q695" s="56">
        <v>262.3</v>
      </c>
      <c r="R695" s="56">
        <v>269.64999999999998</v>
      </c>
      <c r="S695" s="56">
        <v>235.5</v>
      </c>
      <c r="T695" s="56">
        <v>130.80000000000001</v>
      </c>
      <c r="U695" s="56">
        <v>294.32</v>
      </c>
      <c r="V695" s="56">
        <v>230.02</v>
      </c>
      <c r="W695" s="56">
        <v>308.10000000000002</v>
      </c>
      <c r="X695" s="56">
        <v>410.86</v>
      </c>
      <c r="Y695" s="56">
        <v>350.68</v>
      </c>
      <c r="Z695" s="76">
        <v>293.43</v>
      </c>
      <c r="AA695" s="65"/>
    </row>
    <row r="696" spans="1:27" ht="16.5" x14ac:dyDescent="0.25">
      <c r="A696" s="64"/>
      <c r="B696" s="88">
        <v>8</v>
      </c>
      <c r="C696" s="84">
        <v>33.36</v>
      </c>
      <c r="D696" s="56">
        <v>103.75</v>
      </c>
      <c r="E696" s="56">
        <v>96.47</v>
      </c>
      <c r="F696" s="56">
        <v>0</v>
      </c>
      <c r="G696" s="56">
        <v>0</v>
      </c>
      <c r="H696" s="56">
        <v>0</v>
      </c>
      <c r="I696" s="56">
        <v>0</v>
      </c>
      <c r="J696" s="56">
        <v>0</v>
      </c>
      <c r="K696" s="56">
        <v>2.59</v>
      </c>
      <c r="L696" s="56">
        <v>25</v>
      </c>
      <c r="M696" s="56">
        <v>146.66</v>
      </c>
      <c r="N696" s="56">
        <v>0</v>
      </c>
      <c r="O696" s="56">
        <v>17.8</v>
      </c>
      <c r="P696" s="56">
        <v>24.11</v>
      </c>
      <c r="Q696" s="56">
        <v>0</v>
      </c>
      <c r="R696" s="56">
        <v>0</v>
      </c>
      <c r="S696" s="56">
        <v>0</v>
      </c>
      <c r="T696" s="56">
        <v>0</v>
      </c>
      <c r="U696" s="56">
        <v>0</v>
      </c>
      <c r="V696" s="56">
        <v>73.98</v>
      </c>
      <c r="W696" s="56">
        <v>260.33999999999997</v>
      </c>
      <c r="X696" s="56">
        <v>278.63</v>
      </c>
      <c r="Y696" s="56">
        <v>191.09</v>
      </c>
      <c r="Z696" s="76">
        <v>36.200000000000003</v>
      </c>
      <c r="AA696" s="65"/>
    </row>
    <row r="697" spans="1:27" ht="16.5" x14ac:dyDescent="0.25">
      <c r="A697" s="64"/>
      <c r="B697" s="88">
        <v>9</v>
      </c>
      <c r="C697" s="84">
        <v>23</v>
      </c>
      <c r="D697" s="56">
        <v>7.81</v>
      </c>
      <c r="E697" s="56">
        <v>0</v>
      </c>
      <c r="F697" s="56">
        <v>0</v>
      </c>
      <c r="G697" s="56">
        <v>0</v>
      </c>
      <c r="H697" s="56">
        <v>0</v>
      </c>
      <c r="I697" s="56">
        <v>0</v>
      </c>
      <c r="J697" s="56">
        <v>0</v>
      </c>
      <c r="K697" s="56">
        <v>0</v>
      </c>
      <c r="L697" s="56">
        <v>23.71</v>
      </c>
      <c r="M697" s="56">
        <v>7.34</v>
      </c>
      <c r="N697" s="56">
        <v>52.76</v>
      </c>
      <c r="O697" s="56">
        <v>135.26</v>
      </c>
      <c r="P697" s="56">
        <v>160.85</v>
      </c>
      <c r="Q697" s="56">
        <v>78.25</v>
      </c>
      <c r="R697" s="56">
        <v>83.69</v>
      </c>
      <c r="S697" s="56">
        <v>34.28</v>
      </c>
      <c r="T697" s="56">
        <v>25.03</v>
      </c>
      <c r="U697" s="56">
        <v>23.73</v>
      </c>
      <c r="V697" s="56">
        <v>189.21</v>
      </c>
      <c r="W697" s="56">
        <v>294.64999999999998</v>
      </c>
      <c r="X697" s="56">
        <v>379.42</v>
      </c>
      <c r="Y697" s="56">
        <v>529.26</v>
      </c>
      <c r="Z697" s="76">
        <v>1091.8399999999999</v>
      </c>
      <c r="AA697" s="65"/>
    </row>
    <row r="698" spans="1:27" ht="16.5" x14ac:dyDescent="0.25">
      <c r="A698" s="64"/>
      <c r="B698" s="88">
        <v>10</v>
      </c>
      <c r="C698" s="84">
        <v>87.89</v>
      </c>
      <c r="D698" s="56">
        <v>104.22</v>
      </c>
      <c r="E698" s="56">
        <v>102.34</v>
      </c>
      <c r="F698" s="56">
        <v>116.59</v>
      </c>
      <c r="G698" s="56">
        <v>11.09</v>
      </c>
      <c r="H698" s="56">
        <v>0.03</v>
      </c>
      <c r="I698" s="56">
        <v>0.04</v>
      </c>
      <c r="J698" s="56">
        <v>0</v>
      </c>
      <c r="K698" s="56">
        <v>0</v>
      </c>
      <c r="L698" s="56">
        <v>36.24</v>
      </c>
      <c r="M698" s="56">
        <v>55.67</v>
      </c>
      <c r="N698" s="56">
        <v>90.05</v>
      </c>
      <c r="O698" s="56">
        <v>131</v>
      </c>
      <c r="P698" s="56">
        <v>83.63</v>
      </c>
      <c r="Q698" s="56">
        <v>90.01</v>
      </c>
      <c r="R698" s="56">
        <v>71.02</v>
      </c>
      <c r="S698" s="56">
        <v>25.81</v>
      </c>
      <c r="T698" s="56">
        <v>0</v>
      </c>
      <c r="U698" s="56">
        <v>0</v>
      </c>
      <c r="V698" s="56">
        <v>0.38</v>
      </c>
      <c r="W698" s="56">
        <v>322.48</v>
      </c>
      <c r="X698" s="56">
        <v>148.86000000000001</v>
      </c>
      <c r="Y698" s="56">
        <v>424.02</v>
      </c>
      <c r="Z698" s="76">
        <v>257.45</v>
      </c>
      <c r="AA698" s="65"/>
    </row>
    <row r="699" spans="1:27" ht="16.5" x14ac:dyDescent="0.25">
      <c r="A699" s="64"/>
      <c r="B699" s="88">
        <v>11</v>
      </c>
      <c r="C699" s="84">
        <v>195.83</v>
      </c>
      <c r="D699" s="56">
        <v>125.87</v>
      </c>
      <c r="E699" s="56">
        <v>69.37</v>
      </c>
      <c r="F699" s="56">
        <v>5.49</v>
      </c>
      <c r="G699" s="56">
        <v>0</v>
      </c>
      <c r="H699" s="56">
        <v>0</v>
      </c>
      <c r="I699" s="56">
        <v>0</v>
      </c>
      <c r="J699" s="56">
        <v>0</v>
      </c>
      <c r="K699" s="56">
        <v>0</v>
      </c>
      <c r="L699" s="56">
        <v>0</v>
      </c>
      <c r="M699" s="56">
        <v>2.15</v>
      </c>
      <c r="N699" s="56">
        <v>0.98</v>
      </c>
      <c r="O699" s="56">
        <v>173.21</v>
      </c>
      <c r="P699" s="56">
        <v>172.26</v>
      </c>
      <c r="Q699" s="56">
        <v>159.97999999999999</v>
      </c>
      <c r="R699" s="56">
        <v>166.31</v>
      </c>
      <c r="S699" s="56">
        <v>155.66</v>
      </c>
      <c r="T699" s="56">
        <v>152.37</v>
      </c>
      <c r="U699" s="56">
        <v>169.26</v>
      </c>
      <c r="V699" s="56">
        <v>210.92</v>
      </c>
      <c r="W699" s="56">
        <v>146.09</v>
      </c>
      <c r="X699" s="56">
        <v>191.09</v>
      </c>
      <c r="Y699" s="56">
        <v>372.43</v>
      </c>
      <c r="Z699" s="76">
        <v>261.77999999999997</v>
      </c>
      <c r="AA699" s="65"/>
    </row>
    <row r="700" spans="1:27" ht="16.5" x14ac:dyDescent="0.25">
      <c r="A700" s="64"/>
      <c r="B700" s="88">
        <v>12</v>
      </c>
      <c r="C700" s="84">
        <v>13.07</v>
      </c>
      <c r="D700" s="56">
        <v>95.42</v>
      </c>
      <c r="E700" s="56">
        <v>82.93</v>
      </c>
      <c r="F700" s="56">
        <v>15.45</v>
      </c>
      <c r="G700" s="56">
        <v>14.71</v>
      </c>
      <c r="H700" s="56">
        <v>15.42</v>
      </c>
      <c r="I700" s="56">
        <v>0</v>
      </c>
      <c r="J700" s="56">
        <v>7.62</v>
      </c>
      <c r="K700" s="56">
        <v>17.12</v>
      </c>
      <c r="L700" s="56">
        <v>127.48</v>
      </c>
      <c r="M700" s="56">
        <v>140.06</v>
      </c>
      <c r="N700" s="56">
        <v>187.45</v>
      </c>
      <c r="O700" s="56">
        <v>221.52</v>
      </c>
      <c r="P700" s="56">
        <v>281.44</v>
      </c>
      <c r="Q700" s="56">
        <v>246.87</v>
      </c>
      <c r="R700" s="56">
        <v>200.46</v>
      </c>
      <c r="S700" s="56">
        <v>159.4</v>
      </c>
      <c r="T700" s="56">
        <v>100.88</v>
      </c>
      <c r="U700" s="56">
        <v>4.47</v>
      </c>
      <c r="V700" s="56">
        <v>185.63</v>
      </c>
      <c r="W700" s="56">
        <v>477.92</v>
      </c>
      <c r="X700" s="56">
        <v>427.51</v>
      </c>
      <c r="Y700" s="56">
        <v>375.04</v>
      </c>
      <c r="Z700" s="76">
        <v>166.03</v>
      </c>
      <c r="AA700" s="65"/>
    </row>
    <row r="701" spans="1:27" ht="16.5" x14ac:dyDescent="0.25">
      <c r="A701" s="64"/>
      <c r="B701" s="88">
        <v>13</v>
      </c>
      <c r="C701" s="84">
        <v>25.86</v>
      </c>
      <c r="D701" s="56">
        <v>106.62</v>
      </c>
      <c r="E701" s="56">
        <v>99.64</v>
      </c>
      <c r="F701" s="56">
        <v>76.31</v>
      </c>
      <c r="G701" s="56">
        <v>0</v>
      </c>
      <c r="H701" s="56">
        <v>0</v>
      </c>
      <c r="I701" s="56">
        <v>0</v>
      </c>
      <c r="J701" s="56">
        <v>0</v>
      </c>
      <c r="K701" s="56">
        <v>0</v>
      </c>
      <c r="L701" s="56">
        <v>19.34</v>
      </c>
      <c r="M701" s="56">
        <v>185.65</v>
      </c>
      <c r="N701" s="56">
        <v>198.72</v>
      </c>
      <c r="O701" s="56">
        <v>172.26</v>
      </c>
      <c r="P701" s="56">
        <v>180.5</v>
      </c>
      <c r="Q701" s="56">
        <v>171.58</v>
      </c>
      <c r="R701" s="56">
        <v>177.29</v>
      </c>
      <c r="S701" s="56">
        <v>64.48</v>
      </c>
      <c r="T701" s="56">
        <v>52.19</v>
      </c>
      <c r="U701" s="56">
        <v>134.49</v>
      </c>
      <c r="V701" s="56">
        <v>242.83</v>
      </c>
      <c r="W701" s="56">
        <v>390.73</v>
      </c>
      <c r="X701" s="56">
        <v>380.1</v>
      </c>
      <c r="Y701" s="56">
        <v>380.61</v>
      </c>
      <c r="Z701" s="76">
        <v>1137.48</v>
      </c>
      <c r="AA701" s="65"/>
    </row>
    <row r="702" spans="1:27" ht="16.5" x14ac:dyDescent="0.25">
      <c r="A702" s="64"/>
      <c r="B702" s="88">
        <v>14</v>
      </c>
      <c r="C702" s="84">
        <v>103.14</v>
      </c>
      <c r="D702" s="56">
        <v>122.19</v>
      </c>
      <c r="E702" s="56">
        <v>58.57</v>
      </c>
      <c r="F702" s="56">
        <v>25.99</v>
      </c>
      <c r="G702" s="56">
        <v>0</v>
      </c>
      <c r="H702" s="56">
        <v>0</v>
      </c>
      <c r="I702" s="56">
        <v>0</v>
      </c>
      <c r="J702" s="56">
        <v>0</v>
      </c>
      <c r="K702" s="56">
        <v>0</v>
      </c>
      <c r="L702" s="56">
        <v>4.8499999999999996</v>
      </c>
      <c r="M702" s="56">
        <v>46.52</v>
      </c>
      <c r="N702" s="56">
        <v>65.260000000000005</v>
      </c>
      <c r="O702" s="56">
        <v>48.05</v>
      </c>
      <c r="P702" s="56">
        <v>26.79</v>
      </c>
      <c r="Q702" s="56">
        <v>22.19</v>
      </c>
      <c r="R702" s="56">
        <v>40.01</v>
      </c>
      <c r="S702" s="56">
        <v>0</v>
      </c>
      <c r="T702" s="56">
        <v>0</v>
      </c>
      <c r="U702" s="56">
        <v>0</v>
      </c>
      <c r="V702" s="56">
        <v>25.27</v>
      </c>
      <c r="W702" s="56">
        <v>49.5</v>
      </c>
      <c r="X702" s="56">
        <v>337.16</v>
      </c>
      <c r="Y702" s="56">
        <v>374.75</v>
      </c>
      <c r="Z702" s="76">
        <v>127.87</v>
      </c>
      <c r="AA702" s="65"/>
    </row>
    <row r="703" spans="1:27" ht="16.5" x14ac:dyDescent="0.25">
      <c r="A703" s="64"/>
      <c r="B703" s="88">
        <v>15</v>
      </c>
      <c r="C703" s="84">
        <v>36.130000000000003</v>
      </c>
      <c r="D703" s="56">
        <v>122.84</v>
      </c>
      <c r="E703" s="56">
        <v>0</v>
      </c>
      <c r="F703" s="56">
        <v>0</v>
      </c>
      <c r="G703" s="56">
        <v>0</v>
      </c>
      <c r="H703" s="56">
        <v>0</v>
      </c>
      <c r="I703" s="56">
        <v>0</v>
      </c>
      <c r="J703" s="56">
        <v>0</v>
      </c>
      <c r="K703" s="56">
        <v>0</v>
      </c>
      <c r="L703" s="56">
        <v>0</v>
      </c>
      <c r="M703" s="56">
        <v>47.09</v>
      </c>
      <c r="N703" s="56">
        <v>70.37</v>
      </c>
      <c r="O703" s="56">
        <v>79.67</v>
      </c>
      <c r="P703" s="56">
        <v>42.78</v>
      </c>
      <c r="Q703" s="56">
        <v>38.07</v>
      </c>
      <c r="R703" s="56">
        <v>39.51</v>
      </c>
      <c r="S703" s="56">
        <v>133.80000000000001</v>
      </c>
      <c r="T703" s="56">
        <v>18.920000000000002</v>
      </c>
      <c r="U703" s="56">
        <v>84.64</v>
      </c>
      <c r="V703" s="56">
        <v>323.58</v>
      </c>
      <c r="W703" s="56">
        <v>219.37</v>
      </c>
      <c r="X703" s="56">
        <v>347.57</v>
      </c>
      <c r="Y703" s="56">
        <v>177.28</v>
      </c>
      <c r="Z703" s="76">
        <v>221.79</v>
      </c>
      <c r="AA703" s="65"/>
    </row>
    <row r="704" spans="1:27" ht="16.5" x14ac:dyDescent="0.25">
      <c r="A704" s="64"/>
      <c r="B704" s="88">
        <v>16</v>
      </c>
      <c r="C704" s="84">
        <v>3.55</v>
      </c>
      <c r="D704" s="56">
        <v>52.76</v>
      </c>
      <c r="E704" s="56">
        <v>46.85</v>
      </c>
      <c r="F704" s="56">
        <v>45.53</v>
      </c>
      <c r="G704" s="56">
        <v>86.65</v>
      </c>
      <c r="H704" s="56">
        <v>0</v>
      </c>
      <c r="I704" s="56">
        <v>0.08</v>
      </c>
      <c r="J704" s="56">
        <v>0.11</v>
      </c>
      <c r="K704" s="56">
        <v>3.03</v>
      </c>
      <c r="L704" s="56">
        <v>45.2</v>
      </c>
      <c r="M704" s="56">
        <v>214.04</v>
      </c>
      <c r="N704" s="56">
        <v>131.83000000000001</v>
      </c>
      <c r="O704" s="56">
        <v>263.54000000000002</v>
      </c>
      <c r="P704" s="56">
        <v>130.75</v>
      </c>
      <c r="Q704" s="56">
        <v>35.020000000000003</v>
      </c>
      <c r="R704" s="56">
        <v>50.78</v>
      </c>
      <c r="S704" s="56">
        <v>0</v>
      </c>
      <c r="T704" s="56">
        <v>0</v>
      </c>
      <c r="U704" s="56">
        <v>45.36</v>
      </c>
      <c r="V704" s="56">
        <v>172.97</v>
      </c>
      <c r="W704" s="56">
        <v>221.37</v>
      </c>
      <c r="X704" s="56">
        <v>262.69</v>
      </c>
      <c r="Y704" s="56">
        <v>228.85</v>
      </c>
      <c r="Z704" s="76">
        <v>126.33</v>
      </c>
      <c r="AA704" s="65"/>
    </row>
    <row r="705" spans="1:27" ht="16.5" x14ac:dyDescent="0.25">
      <c r="A705" s="64"/>
      <c r="B705" s="88">
        <v>17</v>
      </c>
      <c r="C705" s="84">
        <v>119.11</v>
      </c>
      <c r="D705" s="56">
        <v>83.97</v>
      </c>
      <c r="E705" s="56">
        <v>67.03</v>
      </c>
      <c r="F705" s="56">
        <v>68.400000000000006</v>
      </c>
      <c r="G705" s="56">
        <v>64.34</v>
      </c>
      <c r="H705" s="56">
        <v>60.16</v>
      </c>
      <c r="I705" s="56">
        <v>34.42</v>
      </c>
      <c r="J705" s="56">
        <v>40.61</v>
      </c>
      <c r="K705" s="56">
        <v>48.56</v>
      </c>
      <c r="L705" s="56">
        <v>265.89999999999998</v>
      </c>
      <c r="M705" s="56">
        <v>230.33</v>
      </c>
      <c r="N705" s="56">
        <v>205.29</v>
      </c>
      <c r="O705" s="56">
        <v>200.48</v>
      </c>
      <c r="P705" s="56">
        <v>184.62</v>
      </c>
      <c r="Q705" s="56">
        <v>163.27000000000001</v>
      </c>
      <c r="R705" s="56">
        <v>139.83000000000001</v>
      </c>
      <c r="S705" s="56">
        <v>33.270000000000003</v>
      </c>
      <c r="T705" s="56">
        <v>17.12</v>
      </c>
      <c r="U705" s="56">
        <v>0.02</v>
      </c>
      <c r="V705" s="56">
        <v>77.97</v>
      </c>
      <c r="W705" s="56">
        <v>285.68</v>
      </c>
      <c r="X705" s="56">
        <v>285.91000000000003</v>
      </c>
      <c r="Y705" s="56">
        <v>542.78</v>
      </c>
      <c r="Z705" s="76">
        <v>108.97</v>
      </c>
      <c r="AA705" s="65"/>
    </row>
    <row r="706" spans="1:27" ht="16.5" x14ac:dyDescent="0.25">
      <c r="A706" s="64"/>
      <c r="B706" s="88">
        <v>18</v>
      </c>
      <c r="C706" s="84">
        <v>54.95</v>
      </c>
      <c r="D706" s="56">
        <v>162.46</v>
      </c>
      <c r="E706" s="56">
        <v>124.87</v>
      </c>
      <c r="F706" s="56">
        <v>64.819999999999993</v>
      </c>
      <c r="G706" s="56">
        <v>28.47</v>
      </c>
      <c r="H706" s="56">
        <v>0</v>
      </c>
      <c r="I706" s="56">
        <v>105.79</v>
      </c>
      <c r="J706" s="56">
        <v>0</v>
      </c>
      <c r="K706" s="56">
        <v>0</v>
      </c>
      <c r="L706" s="56">
        <v>0.1</v>
      </c>
      <c r="M706" s="56">
        <v>0</v>
      </c>
      <c r="N706" s="56">
        <v>40.159999999999997</v>
      </c>
      <c r="O706" s="56">
        <v>94.92</v>
      </c>
      <c r="P706" s="56">
        <v>86.32</v>
      </c>
      <c r="Q706" s="56">
        <v>79.08</v>
      </c>
      <c r="R706" s="56">
        <v>119.24</v>
      </c>
      <c r="S706" s="56">
        <v>114.91</v>
      </c>
      <c r="T706" s="56">
        <v>12.7</v>
      </c>
      <c r="U706" s="56">
        <v>187.31</v>
      </c>
      <c r="V706" s="56">
        <v>150.44999999999999</v>
      </c>
      <c r="W706" s="56">
        <v>231.28</v>
      </c>
      <c r="X706" s="56">
        <v>313.08999999999997</v>
      </c>
      <c r="Y706" s="56">
        <v>425.1</v>
      </c>
      <c r="Z706" s="76">
        <v>1000.58</v>
      </c>
      <c r="AA706" s="65"/>
    </row>
    <row r="707" spans="1:27" ht="16.5" x14ac:dyDescent="0.25">
      <c r="A707" s="64"/>
      <c r="B707" s="88">
        <v>19</v>
      </c>
      <c r="C707" s="84">
        <v>279.58999999999997</v>
      </c>
      <c r="D707" s="56">
        <v>245.44</v>
      </c>
      <c r="E707" s="56">
        <v>121.44</v>
      </c>
      <c r="F707" s="56">
        <v>27.71</v>
      </c>
      <c r="G707" s="56">
        <v>0</v>
      </c>
      <c r="H707" s="56">
        <v>0</v>
      </c>
      <c r="I707" s="56">
        <v>0</v>
      </c>
      <c r="J707" s="56">
        <v>154.33000000000001</v>
      </c>
      <c r="K707" s="56">
        <v>62.83</v>
      </c>
      <c r="L707" s="56">
        <v>41.83</v>
      </c>
      <c r="M707" s="56">
        <v>92.24</v>
      </c>
      <c r="N707" s="56">
        <v>97.91</v>
      </c>
      <c r="O707" s="56">
        <v>105.18</v>
      </c>
      <c r="P707" s="56">
        <v>107.13</v>
      </c>
      <c r="Q707" s="56">
        <v>64.8</v>
      </c>
      <c r="R707" s="56">
        <v>0</v>
      </c>
      <c r="S707" s="56">
        <v>90.61</v>
      </c>
      <c r="T707" s="56">
        <v>98.58</v>
      </c>
      <c r="U707" s="56">
        <v>239.78</v>
      </c>
      <c r="V707" s="56">
        <v>201.25</v>
      </c>
      <c r="W707" s="56">
        <v>186.22</v>
      </c>
      <c r="X707" s="56">
        <v>304.97000000000003</v>
      </c>
      <c r="Y707" s="56">
        <v>291.20999999999998</v>
      </c>
      <c r="Z707" s="76">
        <v>75.66</v>
      </c>
      <c r="AA707" s="65"/>
    </row>
    <row r="708" spans="1:27" ht="16.5" x14ac:dyDescent="0.25">
      <c r="A708" s="64"/>
      <c r="B708" s="88">
        <v>20</v>
      </c>
      <c r="C708" s="84">
        <v>116.02</v>
      </c>
      <c r="D708" s="56">
        <v>110.6</v>
      </c>
      <c r="E708" s="56">
        <v>63.55</v>
      </c>
      <c r="F708" s="56">
        <v>69.650000000000006</v>
      </c>
      <c r="G708" s="56">
        <v>0</v>
      </c>
      <c r="H708" s="56">
        <v>0</v>
      </c>
      <c r="I708" s="56">
        <v>0</v>
      </c>
      <c r="J708" s="56">
        <v>0</v>
      </c>
      <c r="K708" s="56">
        <v>0</v>
      </c>
      <c r="L708" s="56">
        <v>0</v>
      </c>
      <c r="M708" s="56">
        <v>0</v>
      </c>
      <c r="N708" s="56">
        <v>0</v>
      </c>
      <c r="O708" s="56">
        <v>1.72</v>
      </c>
      <c r="P708" s="56">
        <v>0</v>
      </c>
      <c r="Q708" s="56">
        <v>0</v>
      </c>
      <c r="R708" s="56">
        <v>0</v>
      </c>
      <c r="S708" s="56">
        <v>0</v>
      </c>
      <c r="T708" s="56">
        <v>0</v>
      </c>
      <c r="U708" s="56">
        <v>0</v>
      </c>
      <c r="V708" s="56">
        <v>21.67</v>
      </c>
      <c r="W708" s="56">
        <v>176.77</v>
      </c>
      <c r="X708" s="56">
        <v>387.87</v>
      </c>
      <c r="Y708" s="56">
        <v>284.3</v>
      </c>
      <c r="Z708" s="76">
        <v>137.87</v>
      </c>
      <c r="AA708" s="65"/>
    </row>
    <row r="709" spans="1:27" ht="16.5" x14ac:dyDescent="0.25">
      <c r="A709" s="64"/>
      <c r="B709" s="88">
        <v>21</v>
      </c>
      <c r="C709" s="84">
        <v>56.44</v>
      </c>
      <c r="D709" s="56">
        <v>38.33</v>
      </c>
      <c r="E709" s="56">
        <v>27.45</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29.57</v>
      </c>
      <c r="X709" s="56">
        <v>246.46</v>
      </c>
      <c r="Y709" s="56">
        <v>164.15</v>
      </c>
      <c r="Z709" s="76">
        <v>113.23</v>
      </c>
      <c r="AA709" s="65"/>
    </row>
    <row r="710" spans="1:27" ht="16.5" x14ac:dyDescent="0.25">
      <c r="A710" s="64"/>
      <c r="B710" s="88">
        <v>22</v>
      </c>
      <c r="C710" s="84">
        <v>55.69</v>
      </c>
      <c r="D710" s="56">
        <v>51.5</v>
      </c>
      <c r="E710" s="56">
        <v>13.49</v>
      </c>
      <c r="F710" s="56">
        <v>0</v>
      </c>
      <c r="G710" s="56">
        <v>0</v>
      </c>
      <c r="H710" s="56">
        <v>0</v>
      </c>
      <c r="I710" s="56">
        <v>0</v>
      </c>
      <c r="J710" s="56">
        <v>0</v>
      </c>
      <c r="K710" s="56">
        <v>0</v>
      </c>
      <c r="L710" s="56">
        <v>36.56</v>
      </c>
      <c r="M710" s="56">
        <v>45.54</v>
      </c>
      <c r="N710" s="56">
        <v>56.25</v>
      </c>
      <c r="O710" s="56">
        <v>66.489999999999995</v>
      </c>
      <c r="P710" s="56">
        <v>90.04</v>
      </c>
      <c r="Q710" s="56">
        <v>78.91</v>
      </c>
      <c r="R710" s="56">
        <v>38.71</v>
      </c>
      <c r="S710" s="56">
        <v>14.25</v>
      </c>
      <c r="T710" s="56">
        <v>0</v>
      </c>
      <c r="U710" s="56">
        <v>47.61</v>
      </c>
      <c r="V710" s="56">
        <v>57.24</v>
      </c>
      <c r="W710" s="56">
        <v>173.87</v>
      </c>
      <c r="X710" s="56">
        <v>282.08</v>
      </c>
      <c r="Y710" s="56">
        <v>261.17</v>
      </c>
      <c r="Z710" s="76">
        <v>148.77000000000001</v>
      </c>
      <c r="AA710" s="65"/>
    </row>
    <row r="711" spans="1:27" ht="16.5" x14ac:dyDescent="0.25">
      <c r="A711" s="64"/>
      <c r="B711" s="88">
        <v>23</v>
      </c>
      <c r="C711" s="84">
        <v>40.770000000000003</v>
      </c>
      <c r="D711" s="56">
        <v>58.01</v>
      </c>
      <c r="E711" s="56">
        <v>67.790000000000006</v>
      </c>
      <c r="F711" s="56">
        <v>15</v>
      </c>
      <c r="G711" s="56">
        <v>0</v>
      </c>
      <c r="H711" s="56">
        <v>0</v>
      </c>
      <c r="I711" s="56">
        <v>0</v>
      </c>
      <c r="J711" s="56">
        <v>0</v>
      </c>
      <c r="K711" s="56">
        <v>0</v>
      </c>
      <c r="L711" s="56">
        <v>0</v>
      </c>
      <c r="M711" s="56">
        <v>0</v>
      </c>
      <c r="N711" s="56">
        <v>0</v>
      </c>
      <c r="O711" s="56">
        <v>0</v>
      </c>
      <c r="P711" s="56">
        <v>0</v>
      </c>
      <c r="Q711" s="56">
        <v>0</v>
      </c>
      <c r="R711" s="56">
        <v>0</v>
      </c>
      <c r="S711" s="56">
        <v>0</v>
      </c>
      <c r="T711" s="56">
        <v>0</v>
      </c>
      <c r="U711" s="56">
        <v>5.2</v>
      </c>
      <c r="V711" s="56">
        <v>35.89</v>
      </c>
      <c r="W711" s="56">
        <v>45.37</v>
      </c>
      <c r="X711" s="56">
        <v>233</v>
      </c>
      <c r="Y711" s="56">
        <v>132.41999999999999</v>
      </c>
      <c r="Z711" s="76">
        <v>22.41</v>
      </c>
      <c r="AA711" s="65"/>
    </row>
    <row r="712" spans="1:27" ht="16.5" x14ac:dyDescent="0.25">
      <c r="A712" s="64"/>
      <c r="B712" s="88">
        <v>24</v>
      </c>
      <c r="C712" s="84">
        <v>14.77</v>
      </c>
      <c r="D712" s="56">
        <v>94.02</v>
      </c>
      <c r="E712" s="56">
        <v>92.7</v>
      </c>
      <c r="F712" s="56">
        <v>68.900000000000006</v>
      </c>
      <c r="G712" s="56">
        <v>0</v>
      </c>
      <c r="H712" s="56">
        <v>0</v>
      </c>
      <c r="I712" s="56">
        <v>16.510000000000002</v>
      </c>
      <c r="J712" s="56">
        <v>0</v>
      </c>
      <c r="K712" s="56">
        <v>0</v>
      </c>
      <c r="L712" s="56">
        <v>110.64</v>
      </c>
      <c r="M712" s="56">
        <v>92.19</v>
      </c>
      <c r="N712" s="56">
        <v>102.41</v>
      </c>
      <c r="O712" s="56">
        <v>97.13</v>
      </c>
      <c r="P712" s="56">
        <v>29.57</v>
      </c>
      <c r="Q712" s="56">
        <v>0</v>
      </c>
      <c r="R712" s="56">
        <v>7.86</v>
      </c>
      <c r="S712" s="56">
        <v>0</v>
      </c>
      <c r="T712" s="56">
        <v>0</v>
      </c>
      <c r="U712" s="56">
        <v>55.12</v>
      </c>
      <c r="V712" s="56">
        <v>265.23</v>
      </c>
      <c r="W712" s="56">
        <v>213.61</v>
      </c>
      <c r="X712" s="56">
        <v>810.91</v>
      </c>
      <c r="Y712" s="56">
        <v>211.33</v>
      </c>
      <c r="Z712" s="76">
        <v>1018.2</v>
      </c>
      <c r="AA712" s="65"/>
    </row>
    <row r="713" spans="1:27" ht="16.5" x14ac:dyDescent="0.25">
      <c r="A713" s="64"/>
      <c r="B713" s="88">
        <v>25</v>
      </c>
      <c r="C713" s="84">
        <v>165.77</v>
      </c>
      <c r="D713" s="56">
        <v>102.95</v>
      </c>
      <c r="E713" s="56">
        <v>470.55</v>
      </c>
      <c r="F713" s="56">
        <v>103.6</v>
      </c>
      <c r="G713" s="56">
        <v>0</v>
      </c>
      <c r="H713" s="56">
        <v>0</v>
      </c>
      <c r="I713" s="56">
        <v>27.57</v>
      </c>
      <c r="J713" s="56">
        <v>3.59</v>
      </c>
      <c r="K713" s="56">
        <v>7.66</v>
      </c>
      <c r="L713" s="56">
        <v>39.26</v>
      </c>
      <c r="M713" s="56">
        <v>51.14</v>
      </c>
      <c r="N713" s="56">
        <v>28.25</v>
      </c>
      <c r="O713" s="56">
        <v>24.71</v>
      </c>
      <c r="P713" s="56">
        <v>47.37</v>
      </c>
      <c r="Q713" s="56">
        <v>27.84</v>
      </c>
      <c r="R713" s="56">
        <v>27.31</v>
      </c>
      <c r="S713" s="56">
        <v>47.86</v>
      </c>
      <c r="T713" s="56">
        <v>98.09</v>
      </c>
      <c r="U713" s="56">
        <v>107.86</v>
      </c>
      <c r="V713" s="56">
        <v>331.99</v>
      </c>
      <c r="W713" s="56">
        <v>187.34</v>
      </c>
      <c r="X713" s="56">
        <v>299.25</v>
      </c>
      <c r="Y713" s="56">
        <v>472.75</v>
      </c>
      <c r="Z713" s="76">
        <v>996.26</v>
      </c>
      <c r="AA713" s="65"/>
    </row>
    <row r="714" spans="1:27" ht="16.5" x14ac:dyDescent="0.25">
      <c r="A714" s="64"/>
      <c r="B714" s="88">
        <v>26</v>
      </c>
      <c r="C714" s="84">
        <v>15.56</v>
      </c>
      <c r="D714" s="56">
        <v>84.14</v>
      </c>
      <c r="E714" s="56">
        <v>99.79</v>
      </c>
      <c r="F714" s="56">
        <v>106.21</v>
      </c>
      <c r="G714" s="56">
        <v>0</v>
      </c>
      <c r="H714" s="56">
        <v>0</v>
      </c>
      <c r="I714" s="56">
        <v>0</v>
      </c>
      <c r="J714" s="56">
        <v>0</v>
      </c>
      <c r="K714" s="56">
        <v>0</v>
      </c>
      <c r="L714" s="56">
        <v>8.49</v>
      </c>
      <c r="M714" s="56">
        <v>26.15</v>
      </c>
      <c r="N714" s="56">
        <v>36.03</v>
      </c>
      <c r="O714" s="56">
        <v>19.09</v>
      </c>
      <c r="P714" s="56">
        <v>20.190000000000001</v>
      </c>
      <c r="Q714" s="56">
        <v>0</v>
      </c>
      <c r="R714" s="56">
        <v>0</v>
      </c>
      <c r="S714" s="56">
        <v>10.56</v>
      </c>
      <c r="T714" s="56">
        <v>2.25</v>
      </c>
      <c r="U714" s="56">
        <v>3.72</v>
      </c>
      <c r="V714" s="56">
        <v>113.9</v>
      </c>
      <c r="W714" s="56">
        <v>227.83</v>
      </c>
      <c r="X714" s="56">
        <v>0</v>
      </c>
      <c r="Y714" s="56">
        <v>137.59</v>
      </c>
      <c r="Z714" s="76">
        <v>110.57</v>
      </c>
      <c r="AA714" s="65"/>
    </row>
    <row r="715" spans="1:27" ht="16.5" x14ac:dyDescent="0.25">
      <c r="A715" s="64"/>
      <c r="B715" s="88">
        <v>27</v>
      </c>
      <c r="C715" s="84">
        <v>52.12</v>
      </c>
      <c r="D715" s="56">
        <v>49.88</v>
      </c>
      <c r="E715" s="56">
        <v>41.49</v>
      </c>
      <c r="F715" s="56">
        <v>28.05</v>
      </c>
      <c r="G715" s="56">
        <v>0</v>
      </c>
      <c r="H715" s="56">
        <v>0</v>
      </c>
      <c r="I715" s="56">
        <v>0</v>
      </c>
      <c r="J715" s="56">
        <v>0</v>
      </c>
      <c r="K715" s="56">
        <v>126.07</v>
      </c>
      <c r="L715" s="56">
        <v>45.77</v>
      </c>
      <c r="M715" s="56">
        <v>72.930000000000007</v>
      </c>
      <c r="N715" s="56">
        <v>7.8</v>
      </c>
      <c r="O715" s="56">
        <v>28.92</v>
      </c>
      <c r="P715" s="56">
        <v>27.65</v>
      </c>
      <c r="Q715" s="56">
        <v>20.329999999999998</v>
      </c>
      <c r="R715" s="56">
        <v>37.54</v>
      </c>
      <c r="S715" s="56">
        <v>104.84</v>
      </c>
      <c r="T715" s="56">
        <v>82.11</v>
      </c>
      <c r="U715" s="56">
        <v>66.38</v>
      </c>
      <c r="V715" s="56">
        <v>136.19999999999999</v>
      </c>
      <c r="W715" s="56">
        <v>171.14</v>
      </c>
      <c r="X715" s="56">
        <v>280.32</v>
      </c>
      <c r="Y715" s="56">
        <v>228.27</v>
      </c>
      <c r="Z715" s="76">
        <v>196.79</v>
      </c>
      <c r="AA715" s="65"/>
    </row>
    <row r="716" spans="1:27" ht="16.5" x14ac:dyDescent="0.25">
      <c r="A716" s="64"/>
      <c r="B716" s="88">
        <v>28</v>
      </c>
      <c r="C716" s="84">
        <v>40.64</v>
      </c>
      <c r="D716" s="56">
        <v>102.47</v>
      </c>
      <c r="E716" s="56">
        <v>0</v>
      </c>
      <c r="F716" s="56">
        <v>0</v>
      </c>
      <c r="G716" s="56">
        <v>0</v>
      </c>
      <c r="H716" s="56">
        <v>0</v>
      </c>
      <c r="I716" s="56">
        <v>0</v>
      </c>
      <c r="J716" s="56">
        <v>0</v>
      </c>
      <c r="K716" s="56">
        <v>0</v>
      </c>
      <c r="L716" s="56">
        <v>0</v>
      </c>
      <c r="M716" s="56">
        <v>0</v>
      </c>
      <c r="N716" s="56">
        <v>0</v>
      </c>
      <c r="O716" s="56">
        <v>0</v>
      </c>
      <c r="P716" s="56">
        <v>0</v>
      </c>
      <c r="Q716" s="56">
        <v>0</v>
      </c>
      <c r="R716" s="56">
        <v>0</v>
      </c>
      <c r="S716" s="56">
        <v>5.79</v>
      </c>
      <c r="T716" s="56">
        <v>30.88</v>
      </c>
      <c r="U716" s="56">
        <v>0</v>
      </c>
      <c r="V716" s="56">
        <v>154.19999999999999</v>
      </c>
      <c r="W716" s="56">
        <v>304.05</v>
      </c>
      <c r="X716" s="56">
        <v>255.36</v>
      </c>
      <c r="Y716" s="56">
        <v>133.37</v>
      </c>
      <c r="Z716" s="76">
        <v>205.05</v>
      </c>
      <c r="AA716" s="65"/>
    </row>
    <row r="717" spans="1:27" ht="16.5" x14ac:dyDescent="0.25">
      <c r="A717" s="64"/>
      <c r="B717" s="88">
        <v>29</v>
      </c>
      <c r="C717" s="84">
        <v>141.52000000000001</v>
      </c>
      <c r="D717" s="56">
        <v>266.31</v>
      </c>
      <c r="E717" s="56">
        <v>22.07</v>
      </c>
      <c r="F717" s="56">
        <v>0</v>
      </c>
      <c r="G717" s="56">
        <v>0</v>
      </c>
      <c r="H717" s="56">
        <v>0</v>
      </c>
      <c r="I717" s="56">
        <v>0</v>
      </c>
      <c r="J717" s="56">
        <v>4.4000000000000004</v>
      </c>
      <c r="K717" s="56">
        <v>0</v>
      </c>
      <c r="L717" s="56">
        <v>22.44</v>
      </c>
      <c r="M717" s="56">
        <v>3.98</v>
      </c>
      <c r="N717" s="56">
        <v>5.31</v>
      </c>
      <c r="O717" s="56">
        <v>0.05</v>
      </c>
      <c r="P717" s="56">
        <v>9.1300000000000008</v>
      </c>
      <c r="Q717" s="56">
        <v>0</v>
      </c>
      <c r="R717" s="56">
        <v>55.77</v>
      </c>
      <c r="S717" s="56">
        <v>19.84</v>
      </c>
      <c r="T717" s="56">
        <v>59.37</v>
      </c>
      <c r="U717" s="56">
        <v>0</v>
      </c>
      <c r="V717" s="56">
        <v>90.9</v>
      </c>
      <c r="W717" s="56">
        <v>349.71</v>
      </c>
      <c r="X717" s="56">
        <v>130.84</v>
      </c>
      <c r="Y717" s="56">
        <v>67.819999999999993</v>
      </c>
      <c r="Z717" s="76">
        <v>89.27</v>
      </c>
      <c r="AA717" s="65"/>
    </row>
    <row r="718" spans="1:27" ht="16.5" x14ac:dyDescent="0.25">
      <c r="A718" s="64"/>
      <c r="B718" s="88">
        <v>30</v>
      </c>
      <c r="C718" s="84">
        <v>0</v>
      </c>
      <c r="D718" s="56">
        <v>0</v>
      </c>
      <c r="E718" s="56">
        <v>39.17</v>
      </c>
      <c r="F718" s="56">
        <v>0</v>
      </c>
      <c r="G718" s="56">
        <v>0</v>
      </c>
      <c r="H718" s="56">
        <v>0</v>
      </c>
      <c r="I718" s="56">
        <v>0</v>
      </c>
      <c r="J718" s="56">
        <v>0</v>
      </c>
      <c r="K718" s="56">
        <v>47.92</v>
      </c>
      <c r="L718" s="56">
        <v>81.569999999999993</v>
      </c>
      <c r="M718" s="56">
        <v>95.43</v>
      </c>
      <c r="N718" s="56">
        <v>94.28</v>
      </c>
      <c r="O718" s="56">
        <v>20.07</v>
      </c>
      <c r="P718" s="56">
        <v>33.9</v>
      </c>
      <c r="Q718" s="56">
        <v>25.68</v>
      </c>
      <c r="R718" s="56">
        <v>26.27</v>
      </c>
      <c r="S718" s="56">
        <v>0</v>
      </c>
      <c r="T718" s="56">
        <v>0</v>
      </c>
      <c r="U718" s="56">
        <v>30.94</v>
      </c>
      <c r="V718" s="56">
        <v>223.96</v>
      </c>
      <c r="W718" s="56">
        <v>296.18</v>
      </c>
      <c r="X718" s="56">
        <v>356.01</v>
      </c>
      <c r="Y718" s="56">
        <v>191.32</v>
      </c>
      <c r="Z718" s="76">
        <v>290.5</v>
      </c>
      <c r="AA718" s="65"/>
    </row>
    <row r="719" spans="1:27" ht="17.25" thickBot="1" x14ac:dyDescent="0.3">
      <c r="A719" s="64"/>
      <c r="B719" s="89">
        <v>31</v>
      </c>
      <c r="C719" s="85">
        <v>0</v>
      </c>
      <c r="D719" s="77">
        <v>11.96</v>
      </c>
      <c r="E719" s="77">
        <v>10.17</v>
      </c>
      <c r="F719" s="77">
        <v>21.18</v>
      </c>
      <c r="G719" s="77">
        <v>0</v>
      </c>
      <c r="H719" s="77">
        <v>0</v>
      </c>
      <c r="I719" s="77">
        <v>0</v>
      </c>
      <c r="J719" s="77">
        <v>0</v>
      </c>
      <c r="K719" s="77">
        <v>2.57</v>
      </c>
      <c r="L719" s="77">
        <v>88.15</v>
      </c>
      <c r="M719" s="77">
        <v>256.29000000000002</v>
      </c>
      <c r="N719" s="77">
        <v>138.66</v>
      </c>
      <c r="O719" s="77">
        <v>178.99</v>
      </c>
      <c r="P719" s="77">
        <v>197.14</v>
      </c>
      <c r="Q719" s="77">
        <v>173.75</v>
      </c>
      <c r="R719" s="77">
        <v>212.97</v>
      </c>
      <c r="S719" s="77">
        <v>169.42</v>
      </c>
      <c r="T719" s="77">
        <v>146.19</v>
      </c>
      <c r="U719" s="77">
        <v>169.52</v>
      </c>
      <c r="V719" s="77">
        <v>216.39</v>
      </c>
      <c r="W719" s="77">
        <v>326.76</v>
      </c>
      <c r="X719" s="77">
        <v>497.66</v>
      </c>
      <c r="Y719" s="77">
        <v>371.64</v>
      </c>
      <c r="Z719" s="78">
        <v>952.19</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224"/>
      <c r="C722" s="225"/>
      <c r="D722" s="225"/>
      <c r="E722" s="225"/>
      <c r="F722" s="225"/>
      <c r="G722" s="225"/>
      <c r="H722" s="225"/>
      <c r="I722" s="225"/>
      <c r="J722" s="225"/>
      <c r="K722" s="225"/>
      <c r="L722" s="225"/>
      <c r="M722" s="225"/>
      <c r="N722" s="225"/>
      <c r="O722" s="225"/>
      <c r="P722" s="225"/>
      <c r="Q722" s="225"/>
      <c r="R722" s="309" t="s">
        <v>167</v>
      </c>
      <c r="S722" s="310"/>
      <c r="T722" s="310"/>
      <c r="U722" s="312"/>
      <c r="V722" s="51"/>
      <c r="W722" s="51"/>
      <c r="X722" s="51"/>
      <c r="Y722" s="51"/>
      <c r="Z722" s="51"/>
      <c r="AA722" s="65"/>
    </row>
    <row r="723" spans="1:27" x14ac:dyDescent="0.25">
      <c r="A723" s="64"/>
      <c r="B723" s="322" t="s">
        <v>168</v>
      </c>
      <c r="C723" s="323"/>
      <c r="D723" s="323"/>
      <c r="E723" s="323"/>
      <c r="F723" s="323"/>
      <c r="G723" s="323"/>
      <c r="H723" s="323"/>
      <c r="I723" s="323"/>
      <c r="J723" s="323"/>
      <c r="K723" s="323"/>
      <c r="L723" s="323"/>
      <c r="M723" s="323"/>
      <c r="N723" s="323"/>
      <c r="O723" s="323"/>
      <c r="P723" s="323"/>
      <c r="Q723" s="324"/>
      <c r="R723" s="325">
        <v>2.75</v>
      </c>
      <c r="S723" s="325"/>
      <c r="T723" s="325"/>
      <c r="U723" s="326"/>
      <c r="V723" s="51"/>
      <c r="W723" s="51"/>
      <c r="X723" s="51"/>
      <c r="Y723" s="51"/>
      <c r="Z723" s="51"/>
      <c r="AA723" s="65"/>
    </row>
    <row r="724" spans="1:27" ht="16.5" thickBot="1" x14ac:dyDescent="0.3">
      <c r="A724" s="64"/>
      <c r="B724" s="317" t="s">
        <v>169</v>
      </c>
      <c r="C724" s="318"/>
      <c r="D724" s="318"/>
      <c r="E724" s="318"/>
      <c r="F724" s="318"/>
      <c r="G724" s="318"/>
      <c r="H724" s="318"/>
      <c r="I724" s="318"/>
      <c r="J724" s="318"/>
      <c r="K724" s="318"/>
      <c r="L724" s="318"/>
      <c r="M724" s="318"/>
      <c r="N724" s="318"/>
      <c r="O724" s="318"/>
      <c r="P724" s="318"/>
      <c r="Q724" s="327"/>
      <c r="R724" s="320">
        <v>228.73</v>
      </c>
      <c r="S724" s="320"/>
      <c r="T724" s="320"/>
      <c r="U724" s="321"/>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158</v>
      </c>
      <c r="C726" s="274"/>
      <c r="D726" s="274"/>
      <c r="E726" s="274"/>
      <c r="F726" s="274"/>
      <c r="G726" s="274"/>
      <c r="H726" s="274"/>
      <c r="I726" s="274"/>
      <c r="J726" s="274"/>
      <c r="K726" s="274"/>
      <c r="L726" s="274"/>
      <c r="M726" s="274"/>
      <c r="N726" s="274"/>
      <c r="O726" s="274"/>
      <c r="P726" s="274"/>
      <c r="Q726" s="274"/>
      <c r="R726" s="290">
        <v>878807.44</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171</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8"/>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329"/>
      <c r="C731" s="330"/>
      <c r="D731" s="330"/>
      <c r="E731" s="330"/>
      <c r="F731" s="330"/>
      <c r="G731" s="330"/>
      <c r="H731" s="330"/>
      <c r="I731" s="330"/>
      <c r="J731" s="330"/>
      <c r="K731" s="330"/>
      <c r="L731" s="330"/>
      <c r="M731" s="331"/>
      <c r="N731" s="234" t="s">
        <v>79</v>
      </c>
      <c r="O731" s="330"/>
      <c r="P731" s="330" t="s">
        <v>80</v>
      </c>
      <c r="Q731" s="330"/>
      <c r="R731" s="330" t="s">
        <v>81</v>
      </c>
      <c r="S731" s="330"/>
      <c r="T731" s="330" t="s">
        <v>82</v>
      </c>
      <c r="U731" s="331"/>
      <c r="V731" s="51"/>
      <c r="W731" s="51"/>
      <c r="X731" s="51"/>
      <c r="Y731" s="51"/>
      <c r="Z731" s="51"/>
      <c r="AA731" s="65"/>
    </row>
    <row r="732" spans="1:27" ht="16.5" thickBot="1" x14ac:dyDescent="0.3">
      <c r="A732" s="64"/>
      <c r="B732" s="332" t="s">
        <v>163</v>
      </c>
      <c r="C732" s="333"/>
      <c r="D732" s="333"/>
      <c r="E732" s="333"/>
      <c r="F732" s="333"/>
      <c r="G732" s="333"/>
      <c r="H732" s="333"/>
      <c r="I732" s="333"/>
      <c r="J732" s="333"/>
      <c r="K732" s="333"/>
      <c r="L732" s="333"/>
      <c r="M732" s="334"/>
      <c r="N732" s="335">
        <v>560931.6</v>
      </c>
      <c r="O732" s="336"/>
      <c r="P732" s="336">
        <v>939969.4</v>
      </c>
      <c r="Q732" s="336"/>
      <c r="R732" s="336">
        <v>1228469.95</v>
      </c>
      <c r="S732" s="336"/>
      <c r="T732" s="336">
        <v>1347024.14</v>
      </c>
      <c r="U732" s="33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7" t="s">
        <v>215</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октябрь 2021</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196"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95" t="s">
        <v>79</v>
      </c>
      <c r="D11" s="197" t="s">
        <v>80</v>
      </c>
      <c r="E11" s="197" t="s">
        <v>81</v>
      </c>
      <c r="F11" s="198" t="s">
        <v>82</v>
      </c>
      <c r="G11" s="65"/>
    </row>
    <row r="12" spans="1:7" ht="16.5" thickBot="1" x14ac:dyDescent="0.3">
      <c r="A12" s="64"/>
      <c r="B12" s="101" t="s">
        <v>83</v>
      </c>
      <c r="C12" s="166">
        <v>3663</v>
      </c>
      <c r="D12" s="166">
        <v>3663</v>
      </c>
      <c r="E12" s="166">
        <v>3663</v>
      </c>
      <c r="F12" s="170">
        <v>3663</v>
      </c>
      <c r="G12" s="65"/>
    </row>
    <row r="13" spans="1:7" x14ac:dyDescent="0.25">
      <c r="A13" s="64"/>
      <c r="B13" s="51"/>
      <c r="C13" s="51"/>
      <c r="D13" s="51"/>
      <c r="E13" s="51"/>
      <c r="F13" s="51"/>
      <c r="G13" s="65"/>
    </row>
    <row r="14" spans="1:7" ht="15.75" customHeight="1" x14ac:dyDescent="0.25">
      <c r="A14" s="64"/>
      <c r="B14" s="282" t="s">
        <v>84</v>
      </c>
      <c r="C14" s="282"/>
      <c r="D14" s="282"/>
      <c r="E14" s="282"/>
      <c r="F14" s="282"/>
      <c r="G14" s="65"/>
    </row>
    <row r="15" spans="1:7" x14ac:dyDescent="0.25">
      <c r="A15" s="64"/>
      <c r="B15" s="222" t="s">
        <v>85</v>
      </c>
      <c r="C15" s="223">
        <v>2621.5</v>
      </c>
      <c r="D15" s="51"/>
      <c r="E15" s="51"/>
      <c r="F15" s="51"/>
      <c r="G15" s="65"/>
    </row>
    <row r="16" spans="1:7" x14ac:dyDescent="0.25">
      <c r="A16" s="64"/>
      <c r="B16" s="51"/>
      <c r="C16" s="51"/>
      <c r="D16" s="51"/>
      <c r="E16" s="51"/>
      <c r="F16" s="51"/>
      <c r="G16" s="65"/>
    </row>
    <row r="17" spans="1:7" ht="31.5"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1264.81</v>
      </c>
      <c r="F19" s="57"/>
      <c r="G19" s="65"/>
    </row>
    <row r="20" spans="1:7" x14ac:dyDescent="0.25">
      <c r="A20" s="64"/>
      <c r="B20" s="51"/>
      <c r="C20" s="51"/>
      <c r="D20" s="51"/>
      <c r="E20" s="51"/>
      <c r="F20" s="51"/>
      <c r="G20" s="65"/>
    </row>
    <row r="21" spans="1:7" ht="15.75" customHeight="1" x14ac:dyDescent="0.25">
      <c r="A21" s="64"/>
      <c r="B21" s="282" t="s">
        <v>88</v>
      </c>
      <c r="C21" s="282"/>
      <c r="D21" s="282"/>
      <c r="E21" s="223">
        <v>878807.44</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4">
        <v>1.543787060099175E-3</v>
      </c>
      <c r="G23" s="165"/>
    </row>
    <row r="24" spans="1:7" x14ac:dyDescent="0.25">
      <c r="A24" s="64"/>
      <c r="B24" s="51"/>
      <c r="C24" s="51"/>
      <c r="D24" s="51"/>
      <c r="E24" s="51"/>
      <c r="F24" s="51"/>
      <c r="G24" s="65"/>
    </row>
    <row r="25" spans="1:7" ht="15.75" customHeight="1" x14ac:dyDescent="0.25">
      <c r="A25" s="64"/>
      <c r="B25" s="282" t="s">
        <v>90</v>
      </c>
      <c r="C25" s="282"/>
      <c r="D25" s="282"/>
      <c r="E25" s="137">
        <v>107.492</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7">
        <v>14.677</v>
      </c>
      <c r="D31" s="222"/>
      <c r="E31" s="51"/>
      <c r="F31" s="51"/>
      <c r="G31" s="65"/>
    </row>
    <row r="32" spans="1:7" x14ac:dyDescent="0.25">
      <c r="A32" s="64"/>
      <c r="B32" s="222" t="s">
        <v>95</v>
      </c>
      <c r="C32" s="51"/>
      <c r="D32" s="51"/>
      <c r="E32" s="51"/>
      <c r="F32" s="51"/>
      <c r="G32" s="65"/>
    </row>
    <row r="33" spans="1:7" x14ac:dyDescent="0.25">
      <c r="A33" s="64"/>
      <c r="B33" s="58" t="s">
        <v>96</v>
      </c>
      <c r="C33" s="138">
        <v>1.839</v>
      </c>
      <c r="D33" s="51"/>
      <c r="E33" s="51"/>
      <c r="F33" s="51"/>
      <c r="G33" s="65"/>
    </row>
    <row r="34" spans="1:7" x14ac:dyDescent="0.25">
      <c r="A34" s="64"/>
      <c r="B34" s="58" t="s">
        <v>97</v>
      </c>
      <c r="C34" s="138">
        <v>2.8239999999999998</v>
      </c>
      <c r="D34" s="51"/>
      <c r="E34" s="51"/>
      <c r="F34" s="51"/>
      <c r="G34" s="65"/>
    </row>
    <row r="35" spans="1:7" x14ac:dyDescent="0.25">
      <c r="A35" s="64"/>
      <c r="B35" s="58" t="s">
        <v>98</v>
      </c>
      <c r="C35" s="138">
        <v>10.013999999999999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7">
        <v>50.28</v>
      </c>
      <c r="F39" s="57"/>
      <c r="G39" s="65"/>
    </row>
    <row r="40" spans="1:7" x14ac:dyDescent="0.25">
      <c r="A40" s="64"/>
      <c r="B40" s="51"/>
      <c r="C40" s="51"/>
      <c r="D40" s="51"/>
      <c r="E40" s="51"/>
      <c r="F40" s="51"/>
      <c r="G40" s="65"/>
    </row>
    <row r="41" spans="1:7" x14ac:dyDescent="0.25">
      <c r="A41" s="64"/>
      <c r="B41" s="274" t="s">
        <v>102</v>
      </c>
      <c r="C41" s="274"/>
      <c r="D41" s="274"/>
      <c r="E41" s="274"/>
      <c r="F41" s="137">
        <v>865.91100000000006</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865.91100000000006</v>
      </c>
      <c r="D47" s="51"/>
      <c r="E47" s="51"/>
      <c r="F47" s="51"/>
      <c r="G47" s="65"/>
    </row>
    <row r="48" spans="1:7" x14ac:dyDescent="0.25">
      <c r="A48" s="64"/>
      <c r="B48" s="59" t="s">
        <v>104</v>
      </c>
      <c r="C48" s="137">
        <v>363.44099999999997</v>
      </c>
      <c r="D48" s="51"/>
      <c r="E48" s="51"/>
      <c r="F48" s="51"/>
      <c r="G48" s="65"/>
    </row>
    <row r="49" spans="1:7" x14ac:dyDescent="0.25">
      <c r="A49" s="64"/>
      <c r="B49" s="59" t="s">
        <v>106</v>
      </c>
      <c r="C49" s="137">
        <v>502.47</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7">
        <v>65876.471999999994</v>
      </c>
      <c r="F51" s="222"/>
      <c r="G51" s="65"/>
    </row>
    <row r="52" spans="1:7" x14ac:dyDescent="0.25">
      <c r="A52" s="64"/>
      <c r="B52" s="51"/>
      <c r="C52" s="51"/>
      <c r="D52" s="51"/>
      <c r="E52" s="51"/>
      <c r="F52" s="51"/>
      <c r="G52" s="65"/>
    </row>
    <row r="53" spans="1:7" x14ac:dyDescent="0.25">
      <c r="A53" s="64"/>
      <c r="B53" s="274" t="s">
        <v>223</v>
      </c>
      <c r="C53" s="274"/>
      <c r="D53" s="274"/>
      <c r="E53" s="274"/>
      <c r="F53" s="274"/>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7">
        <v>10044.097</v>
      </c>
      <c r="D58" s="222"/>
      <c r="E58" s="51"/>
      <c r="F58" s="51"/>
      <c r="G58" s="65"/>
    </row>
    <row r="59" spans="1:7" x14ac:dyDescent="0.25">
      <c r="A59" s="64"/>
      <c r="B59" s="222" t="s">
        <v>95</v>
      </c>
      <c r="C59" s="222"/>
      <c r="D59" s="222"/>
      <c r="E59" s="51"/>
      <c r="F59" s="51"/>
      <c r="G59" s="65"/>
    </row>
    <row r="60" spans="1:7" x14ac:dyDescent="0.25">
      <c r="A60" s="64"/>
      <c r="B60" s="58" t="s">
        <v>112</v>
      </c>
      <c r="C60" s="137">
        <v>865.91100000000006</v>
      </c>
      <c r="D60" s="51"/>
      <c r="E60" s="51"/>
      <c r="F60" s="51"/>
      <c r="G60" s="65"/>
    </row>
    <row r="61" spans="1:7" x14ac:dyDescent="0.25">
      <c r="A61" s="64"/>
      <c r="B61" s="58" t="s">
        <v>113</v>
      </c>
      <c r="C61" s="138">
        <v>1781.2639999999999</v>
      </c>
      <c r="D61" s="51"/>
      <c r="E61" s="51"/>
      <c r="F61" s="51"/>
      <c r="G61" s="65"/>
    </row>
    <row r="62" spans="1:7" x14ac:dyDescent="0.25">
      <c r="A62" s="64"/>
      <c r="B62" s="58" t="s">
        <v>114</v>
      </c>
      <c r="C62" s="138">
        <v>7396.9219999999996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7">
        <v>28280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0" t="s">
        <v>120</v>
      </c>
      <c r="C71" s="280"/>
      <c r="D71" s="280"/>
      <c r="E71" s="280"/>
      <c r="F71" s="280"/>
      <c r="G71" s="65"/>
    </row>
    <row r="72" spans="1:7" ht="41.2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5" t="s">
        <v>79</v>
      </c>
      <c r="D78" s="197" t="s">
        <v>80</v>
      </c>
      <c r="E78" s="197" t="s">
        <v>81</v>
      </c>
      <c r="F78" s="198" t="s">
        <v>82</v>
      </c>
      <c r="G78" s="65"/>
    </row>
    <row r="79" spans="1:7" x14ac:dyDescent="0.25">
      <c r="A79" s="64"/>
      <c r="B79" s="108" t="s">
        <v>124</v>
      </c>
      <c r="C79" s="54">
        <v>2035.19</v>
      </c>
      <c r="D79" s="54">
        <v>2035.19</v>
      </c>
      <c r="E79" s="54">
        <v>2035.19</v>
      </c>
      <c r="F79" s="171">
        <v>2035.19</v>
      </c>
      <c r="G79" s="65"/>
    </row>
    <row r="80" spans="1:7" x14ac:dyDescent="0.25">
      <c r="A80" s="64"/>
      <c r="B80" s="43" t="s">
        <v>125</v>
      </c>
      <c r="C80" s="142">
        <v>3735.55</v>
      </c>
      <c r="D80" s="142">
        <v>3735.55</v>
      </c>
      <c r="E80" s="142">
        <v>3735.55</v>
      </c>
      <c r="F80" s="172">
        <v>3735.55</v>
      </c>
      <c r="G80" s="65"/>
    </row>
    <row r="81" spans="1:7" ht="16.5" thickBot="1" x14ac:dyDescent="0.3">
      <c r="A81" s="64"/>
      <c r="B81" s="46" t="s">
        <v>126</v>
      </c>
      <c r="C81" s="143">
        <v>9392.4</v>
      </c>
      <c r="D81" s="143">
        <v>9392.4</v>
      </c>
      <c r="E81" s="143">
        <v>9392.4</v>
      </c>
      <c r="F81" s="173">
        <v>9392.4</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5" t="s">
        <v>79</v>
      </c>
      <c r="D86" s="197" t="s">
        <v>80</v>
      </c>
      <c r="E86" s="197" t="s">
        <v>81</v>
      </c>
      <c r="F86" s="198" t="s">
        <v>82</v>
      </c>
      <c r="G86" s="65"/>
    </row>
    <row r="87" spans="1:7" x14ac:dyDescent="0.25">
      <c r="A87" s="64"/>
      <c r="B87" s="107" t="s">
        <v>124</v>
      </c>
      <c r="C87" s="54">
        <v>2035.19</v>
      </c>
      <c r="D87" s="54">
        <v>2035.19</v>
      </c>
      <c r="E87" s="54">
        <v>2035.19</v>
      </c>
      <c r="F87" s="171">
        <v>2035.19</v>
      </c>
      <c r="G87" s="65"/>
    </row>
    <row r="88" spans="1:7" ht="16.5" thickBot="1" x14ac:dyDescent="0.3">
      <c r="A88" s="64"/>
      <c r="B88" s="46" t="s">
        <v>128</v>
      </c>
      <c r="C88" s="143">
        <v>5623.56</v>
      </c>
      <c r="D88" s="143">
        <v>5623.56</v>
      </c>
      <c r="E88" s="143">
        <v>5623.56</v>
      </c>
      <c r="F88" s="173">
        <v>5623.56</v>
      </c>
      <c r="G88" s="65"/>
    </row>
    <row r="89" spans="1:7" x14ac:dyDescent="0.25">
      <c r="A89" s="64"/>
      <c r="B89" s="196"/>
      <c r="C89" s="98"/>
      <c r="D89" s="98"/>
      <c r="E89" s="98"/>
      <c r="F89" s="98"/>
      <c r="G89" s="65"/>
    </row>
    <row r="90" spans="1:7" ht="33" customHeight="1" x14ac:dyDescent="0.25">
      <c r="A90" s="64"/>
      <c r="B90" s="227" t="s">
        <v>216</v>
      </c>
      <c r="C90" s="227"/>
      <c r="D90" s="227"/>
      <c r="E90" s="227"/>
      <c r="F90" s="227"/>
      <c r="G90" s="65"/>
    </row>
    <row r="91" spans="1:7" x14ac:dyDescent="0.25">
      <c r="A91" s="64"/>
      <c r="B91" s="196"/>
      <c r="C91" s="98"/>
      <c r="D91" s="98"/>
      <c r="E91" s="98"/>
      <c r="F91" s="98"/>
      <c r="G91" s="65"/>
    </row>
    <row r="92" spans="1:7" ht="52.5" customHeight="1" x14ac:dyDescent="0.25">
      <c r="A92" s="64"/>
      <c r="B92" s="227" t="s">
        <v>213</v>
      </c>
      <c r="C92" s="227"/>
      <c r="D92" s="227"/>
      <c r="E92" s="227"/>
      <c r="F92" s="227"/>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октябрь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172</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2021.65</v>
      </c>
      <c r="D12" s="90">
        <v>1971.4099999999999</v>
      </c>
      <c r="E12" s="90">
        <v>1970.6100000000001</v>
      </c>
      <c r="F12" s="90">
        <v>1975.76</v>
      </c>
      <c r="G12" s="90">
        <v>2077.08</v>
      </c>
      <c r="H12" s="90">
        <v>2136.56</v>
      </c>
      <c r="I12" s="90">
        <v>2363.25</v>
      </c>
      <c r="J12" s="90">
        <v>2377.31</v>
      </c>
      <c r="K12" s="90">
        <v>2391</v>
      </c>
      <c r="L12" s="90">
        <v>2392.6999999999998</v>
      </c>
      <c r="M12" s="90">
        <v>2372.81</v>
      </c>
      <c r="N12" s="90">
        <v>2374.73</v>
      </c>
      <c r="O12" s="90">
        <v>2373.25</v>
      </c>
      <c r="P12" s="90">
        <v>2372.69</v>
      </c>
      <c r="Q12" s="90">
        <v>2370.6800000000003</v>
      </c>
      <c r="R12" s="90">
        <v>2372.69</v>
      </c>
      <c r="S12" s="90">
        <v>2380.7799999999997</v>
      </c>
      <c r="T12" s="90">
        <v>2393.48</v>
      </c>
      <c r="U12" s="90">
        <v>2367.25</v>
      </c>
      <c r="V12" s="90">
        <v>2353.52</v>
      </c>
      <c r="W12" s="90">
        <v>2319.94</v>
      </c>
      <c r="X12" s="90">
        <v>2216.7799999999997</v>
      </c>
      <c r="Y12" s="90">
        <v>2248.15</v>
      </c>
      <c r="Z12" s="91">
        <v>2083.16</v>
      </c>
      <c r="AA12" s="65"/>
    </row>
    <row r="13" spans="1:27" ht="16.5" x14ac:dyDescent="0.25">
      <c r="A13" s="64"/>
      <c r="B13" s="88">
        <v>2</v>
      </c>
      <c r="C13" s="84">
        <v>2046.5</v>
      </c>
      <c r="D13" s="56">
        <v>2019.94</v>
      </c>
      <c r="E13" s="56">
        <v>2012.3200000000002</v>
      </c>
      <c r="F13" s="56">
        <v>2018.0700000000002</v>
      </c>
      <c r="G13" s="56">
        <v>2047.46</v>
      </c>
      <c r="H13" s="56">
        <v>2065.77</v>
      </c>
      <c r="I13" s="56">
        <v>2132.56</v>
      </c>
      <c r="J13" s="56">
        <v>2271.87</v>
      </c>
      <c r="K13" s="56">
        <v>2369.6800000000003</v>
      </c>
      <c r="L13" s="56">
        <v>2410.3000000000002</v>
      </c>
      <c r="M13" s="56">
        <v>2405.16</v>
      </c>
      <c r="N13" s="56">
        <v>2402.08</v>
      </c>
      <c r="O13" s="56">
        <v>2397.38</v>
      </c>
      <c r="P13" s="56">
        <v>2395.35</v>
      </c>
      <c r="Q13" s="56">
        <v>2391.67</v>
      </c>
      <c r="R13" s="56">
        <v>2388.6400000000003</v>
      </c>
      <c r="S13" s="56">
        <v>2396.6400000000003</v>
      </c>
      <c r="T13" s="56">
        <v>2402.83</v>
      </c>
      <c r="U13" s="56">
        <v>2409</v>
      </c>
      <c r="V13" s="56">
        <v>2390.7200000000003</v>
      </c>
      <c r="W13" s="56">
        <v>2227.77</v>
      </c>
      <c r="X13" s="56">
        <v>2185.35</v>
      </c>
      <c r="Y13" s="56">
        <v>2166.5699999999997</v>
      </c>
      <c r="Z13" s="76">
        <v>2051.8000000000002</v>
      </c>
      <c r="AA13" s="65"/>
    </row>
    <row r="14" spans="1:27" ht="16.5" x14ac:dyDescent="0.25">
      <c r="A14" s="64"/>
      <c r="B14" s="88">
        <v>3</v>
      </c>
      <c r="C14" s="84">
        <v>2026.1599999999999</v>
      </c>
      <c r="D14" s="56">
        <v>1954.87</v>
      </c>
      <c r="E14" s="56">
        <v>1931.6799999999998</v>
      </c>
      <c r="F14" s="56">
        <v>1934.6100000000001</v>
      </c>
      <c r="G14" s="56">
        <v>1941.19</v>
      </c>
      <c r="H14" s="56">
        <v>1964.9</v>
      </c>
      <c r="I14" s="56">
        <v>2071.6999999999998</v>
      </c>
      <c r="J14" s="56">
        <v>2093.9</v>
      </c>
      <c r="K14" s="56">
        <v>2125.8599999999997</v>
      </c>
      <c r="L14" s="56">
        <v>2337.31</v>
      </c>
      <c r="M14" s="56">
        <v>2355.62</v>
      </c>
      <c r="N14" s="56">
        <v>2356.87</v>
      </c>
      <c r="O14" s="56">
        <v>2354.8199999999997</v>
      </c>
      <c r="P14" s="56">
        <v>2355.1099999999997</v>
      </c>
      <c r="Q14" s="56">
        <v>2352.38</v>
      </c>
      <c r="R14" s="56">
        <v>2381.35</v>
      </c>
      <c r="S14" s="56">
        <v>2389.71</v>
      </c>
      <c r="T14" s="56">
        <v>2393.41</v>
      </c>
      <c r="U14" s="56">
        <v>2404.34</v>
      </c>
      <c r="V14" s="56">
        <v>2387.9899999999998</v>
      </c>
      <c r="W14" s="56">
        <v>2261.09</v>
      </c>
      <c r="X14" s="56">
        <v>2213.1800000000003</v>
      </c>
      <c r="Y14" s="56">
        <v>2127.08</v>
      </c>
      <c r="Z14" s="76">
        <v>2041.3400000000001</v>
      </c>
      <c r="AA14" s="65"/>
    </row>
    <row r="15" spans="1:27" ht="16.5" x14ac:dyDescent="0.25">
      <c r="A15" s="64"/>
      <c r="B15" s="88">
        <v>4</v>
      </c>
      <c r="C15" s="84">
        <v>1990.72</v>
      </c>
      <c r="D15" s="56">
        <v>1958.6100000000001</v>
      </c>
      <c r="E15" s="56">
        <v>1918.75</v>
      </c>
      <c r="F15" s="56">
        <v>1909.48</v>
      </c>
      <c r="G15" s="56">
        <v>1942.4299999999998</v>
      </c>
      <c r="H15" s="56">
        <v>2056.08</v>
      </c>
      <c r="I15" s="56">
        <v>2176.8900000000003</v>
      </c>
      <c r="J15" s="56">
        <v>2379.38</v>
      </c>
      <c r="K15" s="56">
        <v>2393.48</v>
      </c>
      <c r="L15" s="56">
        <v>2393.4</v>
      </c>
      <c r="M15" s="56">
        <v>2389.38</v>
      </c>
      <c r="N15" s="56">
        <v>2389.37</v>
      </c>
      <c r="O15" s="56">
        <v>2395.06</v>
      </c>
      <c r="P15" s="56">
        <v>2395.08</v>
      </c>
      <c r="Q15" s="56">
        <v>2388.13</v>
      </c>
      <c r="R15" s="56">
        <v>2388.13</v>
      </c>
      <c r="S15" s="56">
        <v>2395.84</v>
      </c>
      <c r="T15" s="56">
        <v>2396.52</v>
      </c>
      <c r="U15" s="56">
        <v>2388.1800000000003</v>
      </c>
      <c r="V15" s="56">
        <v>2388.3199999999997</v>
      </c>
      <c r="W15" s="56">
        <v>2353.7799999999997</v>
      </c>
      <c r="X15" s="56">
        <v>2278.0299999999997</v>
      </c>
      <c r="Y15" s="56">
        <v>2198.9</v>
      </c>
      <c r="Z15" s="76">
        <v>2059.3200000000002</v>
      </c>
      <c r="AA15" s="65"/>
    </row>
    <row r="16" spans="1:27" ht="16.5" x14ac:dyDescent="0.25">
      <c r="A16" s="64"/>
      <c r="B16" s="88">
        <v>5</v>
      </c>
      <c r="C16" s="84">
        <v>2018.02</v>
      </c>
      <c r="D16" s="56">
        <v>1977.1599999999999</v>
      </c>
      <c r="E16" s="56">
        <v>1959.38</v>
      </c>
      <c r="F16" s="56">
        <v>1995.1599999999999</v>
      </c>
      <c r="G16" s="56">
        <v>2043.6</v>
      </c>
      <c r="H16" s="56">
        <v>2124.84</v>
      </c>
      <c r="I16" s="56">
        <v>2370.2200000000003</v>
      </c>
      <c r="J16" s="56">
        <v>2422.19</v>
      </c>
      <c r="K16" s="56">
        <v>2488.6400000000003</v>
      </c>
      <c r="L16" s="56">
        <v>2491.6099999999997</v>
      </c>
      <c r="M16" s="56">
        <v>2491.9899999999998</v>
      </c>
      <c r="N16" s="56">
        <v>2483.1</v>
      </c>
      <c r="O16" s="56">
        <v>2470.81</v>
      </c>
      <c r="P16" s="56">
        <v>2465.5299999999997</v>
      </c>
      <c r="Q16" s="56">
        <v>2462.34</v>
      </c>
      <c r="R16" s="56">
        <v>2458.12</v>
      </c>
      <c r="S16" s="56">
        <v>2460.48</v>
      </c>
      <c r="T16" s="56">
        <v>2465.79</v>
      </c>
      <c r="U16" s="56">
        <v>2454.71</v>
      </c>
      <c r="V16" s="56">
        <v>2423.85</v>
      </c>
      <c r="W16" s="56">
        <v>2372.2200000000003</v>
      </c>
      <c r="X16" s="56">
        <v>2279.25</v>
      </c>
      <c r="Y16" s="56">
        <v>2166.1</v>
      </c>
      <c r="Z16" s="76">
        <v>2047.78</v>
      </c>
      <c r="AA16" s="65"/>
    </row>
    <row r="17" spans="1:27" ht="16.5" x14ac:dyDescent="0.25">
      <c r="A17" s="64"/>
      <c r="B17" s="88">
        <v>6</v>
      </c>
      <c r="C17" s="84">
        <v>1970.51</v>
      </c>
      <c r="D17" s="56">
        <v>1949.81</v>
      </c>
      <c r="E17" s="56">
        <v>1934.12</v>
      </c>
      <c r="F17" s="56">
        <v>1948.6599999999999</v>
      </c>
      <c r="G17" s="56">
        <v>2029.65</v>
      </c>
      <c r="H17" s="56">
        <v>2091.6400000000003</v>
      </c>
      <c r="I17" s="56">
        <v>2328.5100000000002</v>
      </c>
      <c r="J17" s="56">
        <v>2375.9</v>
      </c>
      <c r="K17" s="56">
        <v>2413.9499999999998</v>
      </c>
      <c r="L17" s="56">
        <v>2455.41</v>
      </c>
      <c r="M17" s="56">
        <v>2393.19</v>
      </c>
      <c r="N17" s="56">
        <v>2394.6</v>
      </c>
      <c r="O17" s="56">
        <v>2384.0100000000002</v>
      </c>
      <c r="P17" s="56">
        <v>2389.91</v>
      </c>
      <c r="Q17" s="56">
        <v>2383.77</v>
      </c>
      <c r="R17" s="56">
        <v>2389.69</v>
      </c>
      <c r="S17" s="56">
        <v>2408.15</v>
      </c>
      <c r="T17" s="56">
        <v>2396.83</v>
      </c>
      <c r="U17" s="56">
        <v>2383.3599999999997</v>
      </c>
      <c r="V17" s="56">
        <v>2358.6800000000003</v>
      </c>
      <c r="W17" s="56">
        <v>2329.6099999999997</v>
      </c>
      <c r="X17" s="56">
        <v>2267.17</v>
      </c>
      <c r="Y17" s="56">
        <v>2159.1400000000003</v>
      </c>
      <c r="Z17" s="76">
        <v>2021.6</v>
      </c>
      <c r="AA17" s="65"/>
    </row>
    <row r="18" spans="1:27" ht="16.5" x14ac:dyDescent="0.25">
      <c r="A18" s="64"/>
      <c r="B18" s="88">
        <v>7</v>
      </c>
      <c r="C18" s="84">
        <v>2010.1100000000001</v>
      </c>
      <c r="D18" s="56">
        <v>1966.81</v>
      </c>
      <c r="E18" s="56">
        <v>1959.0700000000002</v>
      </c>
      <c r="F18" s="56">
        <v>1975.8</v>
      </c>
      <c r="G18" s="56">
        <v>2064.5100000000002</v>
      </c>
      <c r="H18" s="56">
        <v>2124.09</v>
      </c>
      <c r="I18" s="56">
        <v>2223.9</v>
      </c>
      <c r="J18" s="56">
        <v>2375.6400000000003</v>
      </c>
      <c r="K18" s="56">
        <v>2403.62</v>
      </c>
      <c r="L18" s="56">
        <v>2401.44</v>
      </c>
      <c r="M18" s="56">
        <v>2391.35</v>
      </c>
      <c r="N18" s="56">
        <v>2432.6</v>
      </c>
      <c r="O18" s="56">
        <v>2387.34</v>
      </c>
      <c r="P18" s="56">
        <v>2415.13</v>
      </c>
      <c r="Q18" s="56">
        <v>2387.19</v>
      </c>
      <c r="R18" s="56">
        <v>2395.27</v>
      </c>
      <c r="S18" s="56">
        <v>2406.19</v>
      </c>
      <c r="T18" s="56">
        <v>2426.5</v>
      </c>
      <c r="U18" s="56">
        <v>2457.2200000000003</v>
      </c>
      <c r="V18" s="56">
        <v>2403.02</v>
      </c>
      <c r="W18" s="56">
        <v>2395.17</v>
      </c>
      <c r="X18" s="56">
        <v>2362.44</v>
      </c>
      <c r="Y18" s="56">
        <v>2228.7200000000003</v>
      </c>
      <c r="Z18" s="76">
        <v>2056.61</v>
      </c>
      <c r="AA18" s="65"/>
    </row>
    <row r="19" spans="1:27" ht="16.5" x14ac:dyDescent="0.25">
      <c r="A19" s="64"/>
      <c r="B19" s="88">
        <v>8</v>
      </c>
      <c r="C19" s="84">
        <v>2011.76</v>
      </c>
      <c r="D19" s="56">
        <v>1992.02</v>
      </c>
      <c r="E19" s="56">
        <v>1968.17</v>
      </c>
      <c r="F19" s="56">
        <v>1986.4099999999999</v>
      </c>
      <c r="G19" s="56">
        <v>2060.7200000000003</v>
      </c>
      <c r="H19" s="56">
        <v>2122.2600000000002</v>
      </c>
      <c r="I19" s="56">
        <v>2250.0100000000002</v>
      </c>
      <c r="J19" s="56">
        <v>2409.04</v>
      </c>
      <c r="K19" s="56">
        <v>2419.3900000000003</v>
      </c>
      <c r="L19" s="56">
        <v>2412.46</v>
      </c>
      <c r="M19" s="56">
        <v>2405.2600000000002</v>
      </c>
      <c r="N19" s="56">
        <v>2397.58</v>
      </c>
      <c r="O19" s="56">
        <v>2401.5</v>
      </c>
      <c r="P19" s="56">
        <v>2399.75</v>
      </c>
      <c r="Q19" s="56">
        <v>2401.4</v>
      </c>
      <c r="R19" s="56">
        <v>2407.46</v>
      </c>
      <c r="S19" s="56">
        <v>2421.9499999999998</v>
      </c>
      <c r="T19" s="56">
        <v>2434.29</v>
      </c>
      <c r="U19" s="56">
        <v>2414.5500000000002</v>
      </c>
      <c r="V19" s="56">
        <v>2405.52</v>
      </c>
      <c r="W19" s="56">
        <v>2386.21</v>
      </c>
      <c r="X19" s="56">
        <v>2375.56</v>
      </c>
      <c r="Y19" s="56">
        <v>2339.6999999999998</v>
      </c>
      <c r="Z19" s="76">
        <v>2102.6</v>
      </c>
      <c r="AA19" s="65"/>
    </row>
    <row r="20" spans="1:27" ht="16.5" x14ac:dyDescent="0.25">
      <c r="A20" s="64"/>
      <c r="B20" s="88">
        <v>9</v>
      </c>
      <c r="C20" s="84">
        <v>2131.9499999999998</v>
      </c>
      <c r="D20" s="56">
        <v>2104.8900000000003</v>
      </c>
      <c r="E20" s="56">
        <v>2084.3599999999997</v>
      </c>
      <c r="F20" s="56">
        <v>2092.9</v>
      </c>
      <c r="G20" s="56">
        <v>2112.02</v>
      </c>
      <c r="H20" s="56">
        <v>2172.75</v>
      </c>
      <c r="I20" s="56">
        <v>2283.67</v>
      </c>
      <c r="J20" s="56">
        <v>2359.63</v>
      </c>
      <c r="K20" s="56">
        <v>2562.48</v>
      </c>
      <c r="L20" s="56">
        <v>2658.08</v>
      </c>
      <c r="M20" s="56">
        <v>2653.92</v>
      </c>
      <c r="N20" s="56">
        <v>2653.0699999999997</v>
      </c>
      <c r="O20" s="56">
        <v>2644.04</v>
      </c>
      <c r="P20" s="56">
        <v>2606.06</v>
      </c>
      <c r="Q20" s="56">
        <v>2545.0299999999997</v>
      </c>
      <c r="R20" s="56">
        <v>2564.0699999999997</v>
      </c>
      <c r="S20" s="56">
        <v>2644.77</v>
      </c>
      <c r="T20" s="56">
        <v>2672.96</v>
      </c>
      <c r="U20" s="56">
        <v>2657.04</v>
      </c>
      <c r="V20" s="56">
        <v>2635.1400000000003</v>
      </c>
      <c r="W20" s="56">
        <v>2584.7600000000002</v>
      </c>
      <c r="X20" s="56">
        <v>2422.5699999999997</v>
      </c>
      <c r="Y20" s="56">
        <v>2401.41</v>
      </c>
      <c r="Z20" s="76">
        <v>2111.0500000000002</v>
      </c>
      <c r="AA20" s="65"/>
    </row>
    <row r="21" spans="1:27" ht="16.5" x14ac:dyDescent="0.25">
      <c r="A21" s="64"/>
      <c r="B21" s="88">
        <v>10</v>
      </c>
      <c r="C21" s="84">
        <v>2099.9899999999998</v>
      </c>
      <c r="D21" s="56">
        <v>2056.84</v>
      </c>
      <c r="E21" s="56">
        <v>2044.31</v>
      </c>
      <c r="F21" s="56">
        <v>2030.73</v>
      </c>
      <c r="G21" s="56">
        <v>2075.65</v>
      </c>
      <c r="H21" s="56">
        <v>2110.3900000000003</v>
      </c>
      <c r="I21" s="56">
        <v>2164.34</v>
      </c>
      <c r="J21" s="56">
        <v>2302.19</v>
      </c>
      <c r="K21" s="56">
        <v>2386.29</v>
      </c>
      <c r="L21" s="56">
        <v>2538.98</v>
      </c>
      <c r="M21" s="56">
        <v>2541.0699999999997</v>
      </c>
      <c r="N21" s="56">
        <v>2539.77</v>
      </c>
      <c r="O21" s="56">
        <v>2532.41</v>
      </c>
      <c r="P21" s="56">
        <v>2533.1999999999998</v>
      </c>
      <c r="Q21" s="56">
        <v>2547.2200000000003</v>
      </c>
      <c r="R21" s="56">
        <v>2558.48</v>
      </c>
      <c r="S21" s="56">
        <v>2560.2600000000002</v>
      </c>
      <c r="T21" s="56">
        <v>2580.9899999999998</v>
      </c>
      <c r="U21" s="56">
        <v>2581.16</v>
      </c>
      <c r="V21" s="56">
        <v>2547.87</v>
      </c>
      <c r="W21" s="56">
        <v>2462.02</v>
      </c>
      <c r="X21" s="56">
        <v>2389.3199999999997</v>
      </c>
      <c r="Y21" s="56">
        <v>2417.8000000000002</v>
      </c>
      <c r="Z21" s="76">
        <v>2102.7200000000003</v>
      </c>
      <c r="AA21" s="65"/>
    </row>
    <row r="22" spans="1:27" ht="16.5" x14ac:dyDescent="0.25">
      <c r="A22" s="64"/>
      <c r="B22" s="88">
        <v>11</v>
      </c>
      <c r="C22" s="84">
        <v>2097.9499999999998</v>
      </c>
      <c r="D22" s="56">
        <v>2083.1400000000003</v>
      </c>
      <c r="E22" s="56">
        <v>2078.29</v>
      </c>
      <c r="F22" s="56">
        <v>2103.4899999999998</v>
      </c>
      <c r="G22" s="56">
        <v>2149.04</v>
      </c>
      <c r="H22" s="56">
        <v>2300.37</v>
      </c>
      <c r="I22" s="56">
        <v>2478.23</v>
      </c>
      <c r="J22" s="56">
        <v>2596.8599999999997</v>
      </c>
      <c r="K22" s="56">
        <v>2816.44</v>
      </c>
      <c r="L22" s="56">
        <v>2873.19</v>
      </c>
      <c r="M22" s="56">
        <v>2885.46</v>
      </c>
      <c r="N22" s="56">
        <v>2863.6800000000003</v>
      </c>
      <c r="O22" s="56">
        <v>2858.16</v>
      </c>
      <c r="P22" s="56">
        <v>2858.16</v>
      </c>
      <c r="Q22" s="56">
        <v>2843.42</v>
      </c>
      <c r="R22" s="56">
        <v>2849.92</v>
      </c>
      <c r="S22" s="56">
        <v>2843.2</v>
      </c>
      <c r="T22" s="56">
        <v>2855.4700000000003</v>
      </c>
      <c r="U22" s="56">
        <v>2869.13</v>
      </c>
      <c r="V22" s="56">
        <v>2859.2799999999997</v>
      </c>
      <c r="W22" s="56">
        <v>2767.34</v>
      </c>
      <c r="X22" s="56">
        <v>2636.45</v>
      </c>
      <c r="Y22" s="56">
        <v>2497.8199999999997</v>
      </c>
      <c r="Z22" s="76">
        <v>2281.8000000000002</v>
      </c>
      <c r="AA22" s="65"/>
    </row>
    <row r="23" spans="1:27" ht="16.5" x14ac:dyDescent="0.25">
      <c r="A23" s="64"/>
      <c r="B23" s="88">
        <v>12</v>
      </c>
      <c r="C23" s="84">
        <v>2118.0100000000002</v>
      </c>
      <c r="D23" s="56">
        <v>2107.2600000000002</v>
      </c>
      <c r="E23" s="56">
        <v>2104.41</v>
      </c>
      <c r="F23" s="56">
        <v>2117.8000000000002</v>
      </c>
      <c r="G23" s="56">
        <v>2174.3599999999997</v>
      </c>
      <c r="H23" s="56">
        <v>2345.4700000000003</v>
      </c>
      <c r="I23" s="56">
        <v>2474.7600000000002</v>
      </c>
      <c r="J23" s="56">
        <v>2653.23</v>
      </c>
      <c r="K23" s="56">
        <v>2783.33</v>
      </c>
      <c r="L23" s="56">
        <v>2784.35</v>
      </c>
      <c r="M23" s="56">
        <v>2753.76</v>
      </c>
      <c r="N23" s="56">
        <v>2737.08</v>
      </c>
      <c r="O23" s="56">
        <v>2706.26</v>
      </c>
      <c r="P23" s="56">
        <v>2726.8199999999997</v>
      </c>
      <c r="Q23" s="56">
        <v>2717.75</v>
      </c>
      <c r="R23" s="56">
        <v>2698.01</v>
      </c>
      <c r="S23" s="56">
        <v>2692.6099999999997</v>
      </c>
      <c r="T23" s="56">
        <v>2731.2799999999997</v>
      </c>
      <c r="U23" s="56">
        <v>2744.06</v>
      </c>
      <c r="V23" s="56">
        <v>2728.06</v>
      </c>
      <c r="W23" s="56">
        <v>2694.09</v>
      </c>
      <c r="X23" s="56">
        <v>2521.91</v>
      </c>
      <c r="Y23" s="56">
        <v>2412.4499999999998</v>
      </c>
      <c r="Z23" s="76">
        <v>2113.83</v>
      </c>
      <c r="AA23" s="65"/>
    </row>
    <row r="24" spans="1:27" ht="16.5" x14ac:dyDescent="0.25">
      <c r="A24" s="64"/>
      <c r="B24" s="88">
        <v>13</v>
      </c>
      <c r="C24" s="84">
        <v>2128.88</v>
      </c>
      <c r="D24" s="56">
        <v>2106</v>
      </c>
      <c r="E24" s="56">
        <v>2109.5699999999997</v>
      </c>
      <c r="F24" s="56">
        <v>2115.1099999999997</v>
      </c>
      <c r="G24" s="56">
        <v>2162.81</v>
      </c>
      <c r="H24" s="56">
        <v>2314.1</v>
      </c>
      <c r="I24" s="56">
        <v>2482.2799999999997</v>
      </c>
      <c r="J24" s="56">
        <v>2594.33</v>
      </c>
      <c r="K24" s="56">
        <v>2631.5299999999997</v>
      </c>
      <c r="L24" s="56">
        <v>2638.05</v>
      </c>
      <c r="M24" s="56">
        <v>2625.48</v>
      </c>
      <c r="N24" s="56">
        <v>2620.59</v>
      </c>
      <c r="O24" s="56">
        <v>2612.3000000000002</v>
      </c>
      <c r="P24" s="56">
        <v>2623.4700000000003</v>
      </c>
      <c r="Q24" s="56">
        <v>2622.37</v>
      </c>
      <c r="R24" s="56">
        <v>2625.92</v>
      </c>
      <c r="S24" s="56">
        <v>2632.5299999999997</v>
      </c>
      <c r="T24" s="56">
        <v>2638.45</v>
      </c>
      <c r="U24" s="56">
        <v>2612.8599999999997</v>
      </c>
      <c r="V24" s="56">
        <v>2598.3000000000002</v>
      </c>
      <c r="W24" s="56">
        <v>2542.8900000000003</v>
      </c>
      <c r="X24" s="56">
        <v>2437.4499999999998</v>
      </c>
      <c r="Y24" s="56">
        <v>2355.31</v>
      </c>
      <c r="Z24" s="76">
        <v>2158.8599999999997</v>
      </c>
      <c r="AA24" s="65"/>
    </row>
    <row r="25" spans="1:27" ht="16.5" x14ac:dyDescent="0.25">
      <c r="A25" s="64"/>
      <c r="B25" s="88">
        <v>14</v>
      </c>
      <c r="C25" s="84">
        <v>2082.67</v>
      </c>
      <c r="D25" s="56">
        <v>2049.79</v>
      </c>
      <c r="E25" s="56">
        <v>2054.59</v>
      </c>
      <c r="F25" s="56">
        <v>2058.41</v>
      </c>
      <c r="G25" s="56">
        <v>2101.52</v>
      </c>
      <c r="H25" s="56">
        <v>2188.08</v>
      </c>
      <c r="I25" s="56">
        <v>2420.59</v>
      </c>
      <c r="J25" s="56">
        <v>2439.44</v>
      </c>
      <c r="K25" s="56">
        <v>2481.1099999999997</v>
      </c>
      <c r="L25" s="56">
        <v>2471.85</v>
      </c>
      <c r="M25" s="56">
        <v>2465.8900000000003</v>
      </c>
      <c r="N25" s="56">
        <v>2458.3199999999997</v>
      </c>
      <c r="O25" s="56">
        <v>2447.3900000000003</v>
      </c>
      <c r="P25" s="56">
        <v>2464.06</v>
      </c>
      <c r="Q25" s="56">
        <v>2464.25</v>
      </c>
      <c r="R25" s="56">
        <v>2466.94</v>
      </c>
      <c r="S25" s="56">
        <v>2466.85</v>
      </c>
      <c r="T25" s="56">
        <v>2468.4899999999998</v>
      </c>
      <c r="U25" s="56">
        <v>2437.29</v>
      </c>
      <c r="V25" s="56">
        <v>2415.5100000000002</v>
      </c>
      <c r="W25" s="56">
        <v>2387.7399999999998</v>
      </c>
      <c r="X25" s="56">
        <v>2307.34</v>
      </c>
      <c r="Y25" s="56">
        <v>2309.33</v>
      </c>
      <c r="Z25" s="76">
        <v>2073.29</v>
      </c>
      <c r="AA25" s="65"/>
    </row>
    <row r="26" spans="1:27" ht="16.5" x14ac:dyDescent="0.25">
      <c r="A26" s="64"/>
      <c r="B26" s="88">
        <v>15</v>
      </c>
      <c r="C26" s="84">
        <v>2062.94</v>
      </c>
      <c r="D26" s="56">
        <v>2018.1399999999999</v>
      </c>
      <c r="E26" s="56">
        <v>2014.1100000000001</v>
      </c>
      <c r="F26" s="56">
        <v>2022.23</v>
      </c>
      <c r="G26" s="56">
        <v>2087.8000000000002</v>
      </c>
      <c r="H26" s="56">
        <v>2152.42</v>
      </c>
      <c r="I26" s="56">
        <v>2404.69</v>
      </c>
      <c r="J26" s="56">
        <v>2468.15</v>
      </c>
      <c r="K26" s="56">
        <v>2514.56</v>
      </c>
      <c r="L26" s="56">
        <v>2545.5299999999997</v>
      </c>
      <c r="M26" s="56">
        <v>2530.9899999999998</v>
      </c>
      <c r="N26" s="56">
        <v>2512.5100000000002</v>
      </c>
      <c r="O26" s="56">
        <v>2499.2799999999997</v>
      </c>
      <c r="P26" s="56">
        <v>2516.33</v>
      </c>
      <c r="Q26" s="56">
        <v>2517.4700000000003</v>
      </c>
      <c r="R26" s="56">
        <v>2517.58</v>
      </c>
      <c r="S26" s="56">
        <v>2528</v>
      </c>
      <c r="T26" s="56">
        <v>2538.12</v>
      </c>
      <c r="U26" s="56">
        <v>2533.33</v>
      </c>
      <c r="V26" s="56">
        <v>2522.13</v>
      </c>
      <c r="W26" s="56">
        <v>2430.41</v>
      </c>
      <c r="X26" s="56">
        <v>2370.6800000000003</v>
      </c>
      <c r="Y26" s="56">
        <v>2275.6800000000003</v>
      </c>
      <c r="Z26" s="76">
        <v>2190.09</v>
      </c>
      <c r="AA26" s="65"/>
    </row>
    <row r="27" spans="1:27" ht="16.5" x14ac:dyDescent="0.25">
      <c r="A27" s="64"/>
      <c r="B27" s="88">
        <v>16</v>
      </c>
      <c r="C27" s="84">
        <v>2074.81</v>
      </c>
      <c r="D27" s="56">
        <v>2050.13</v>
      </c>
      <c r="E27" s="56">
        <v>2029.21</v>
      </c>
      <c r="F27" s="56">
        <v>2038.78</v>
      </c>
      <c r="G27" s="56">
        <v>2083.4899999999998</v>
      </c>
      <c r="H27" s="56">
        <v>2115.79</v>
      </c>
      <c r="I27" s="56">
        <v>2194.4700000000003</v>
      </c>
      <c r="J27" s="56">
        <v>2289.7200000000003</v>
      </c>
      <c r="K27" s="56">
        <v>2329.44</v>
      </c>
      <c r="L27" s="56">
        <v>2375.54</v>
      </c>
      <c r="M27" s="56">
        <v>2402.92</v>
      </c>
      <c r="N27" s="56">
        <v>2400.94</v>
      </c>
      <c r="O27" s="56">
        <v>2333.81</v>
      </c>
      <c r="P27" s="56">
        <v>2316.1800000000003</v>
      </c>
      <c r="Q27" s="56">
        <v>2323.92</v>
      </c>
      <c r="R27" s="56">
        <v>2321.87</v>
      </c>
      <c r="S27" s="56">
        <v>2328.1099999999997</v>
      </c>
      <c r="T27" s="56">
        <v>2404.58</v>
      </c>
      <c r="U27" s="56">
        <v>2424.08</v>
      </c>
      <c r="V27" s="56">
        <v>2393.2600000000002</v>
      </c>
      <c r="W27" s="56">
        <v>2325.4700000000003</v>
      </c>
      <c r="X27" s="56">
        <v>2294.9700000000003</v>
      </c>
      <c r="Y27" s="56">
        <v>2252.29</v>
      </c>
      <c r="Z27" s="76">
        <v>2049.71</v>
      </c>
      <c r="AA27" s="65"/>
    </row>
    <row r="28" spans="1:27" ht="16.5" x14ac:dyDescent="0.25">
      <c r="A28" s="64"/>
      <c r="B28" s="88">
        <v>17</v>
      </c>
      <c r="C28" s="84">
        <v>2043.2</v>
      </c>
      <c r="D28" s="56">
        <v>2008.73</v>
      </c>
      <c r="E28" s="56">
        <v>1988.75</v>
      </c>
      <c r="F28" s="56">
        <v>1998.38</v>
      </c>
      <c r="G28" s="56">
        <v>2011.51</v>
      </c>
      <c r="H28" s="56">
        <v>2051.42</v>
      </c>
      <c r="I28" s="56">
        <v>2104.7600000000002</v>
      </c>
      <c r="J28" s="56">
        <v>2144.54</v>
      </c>
      <c r="K28" s="56">
        <v>2287.87</v>
      </c>
      <c r="L28" s="56">
        <v>2289.02</v>
      </c>
      <c r="M28" s="56">
        <v>2288.1099999999997</v>
      </c>
      <c r="N28" s="56">
        <v>2288.1400000000003</v>
      </c>
      <c r="O28" s="56">
        <v>2280.02</v>
      </c>
      <c r="P28" s="56">
        <v>2278.2799999999997</v>
      </c>
      <c r="Q28" s="56">
        <v>2284.7600000000002</v>
      </c>
      <c r="R28" s="56">
        <v>2291.75</v>
      </c>
      <c r="S28" s="56">
        <v>2296.94</v>
      </c>
      <c r="T28" s="56">
        <v>2318.6</v>
      </c>
      <c r="U28" s="56">
        <v>2318.34</v>
      </c>
      <c r="V28" s="56">
        <v>2311.65</v>
      </c>
      <c r="W28" s="56">
        <v>2277.8199999999997</v>
      </c>
      <c r="X28" s="56">
        <v>2181.41</v>
      </c>
      <c r="Y28" s="56">
        <v>2155.48</v>
      </c>
      <c r="Z28" s="76">
        <v>2022.88</v>
      </c>
      <c r="AA28" s="65"/>
    </row>
    <row r="29" spans="1:27" ht="16.5" x14ac:dyDescent="0.25">
      <c r="A29" s="64"/>
      <c r="B29" s="88">
        <v>18</v>
      </c>
      <c r="C29" s="84">
        <v>2037.6</v>
      </c>
      <c r="D29" s="56">
        <v>2002.0700000000002</v>
      </c>
      <c r="E29" s="56">
        <v>1988.54</v>
      </c>
      <c r="F29" s="56">
        <v>2013.15</v>
      </c>
      <c r="G29" s="56">
        <v>2085.16</v>
      </c>
      <c r="H29" s="56">
        <v>2148.63</v>
      </c>
      <c r="I29" s="56">
        <v>2334.84</v>
      </c>
      <c r="J29" s="56">
        <v>2388.48</v>
      </c>
      <c r="K29" s="56">
        <v>2441.65</v>
      </c>
      <c r="L29" s="56">
        <v>2451.19</v>
      </c>
      <c r="M29" s="56">
        <v>2415.65</v>
      </c>
      <c r="N29" s="56">
        <v>2381.9</v>
      </c>
      <c r="O29" s="56">
        <v>2333.27</v>
      </c>
      <c r="P29" s="56">
        <v>2333.7200000000003</v>
      </c>
      <c r="Q29" s="56">
        <v>2339.87</v>
      </c>
      <c r="R29" s="56">
        <v>2363.46</v>
      </c>
      <c r="S29" s="56">
        <v>2355.42</v>
      </c>
      <c r="T29" s="56">
        <v>2343.8199999999997</v>
      </c>
      <c r="U29" s="56">
        <v>2336.84</v>
      </c>
      <c r="V29" s="56">
        <v>2325.59</v>
      </c>
      <c r="W29" s="56">
        <v>2257.09</v>
      </c>
      <c r="X29" s="56">
        <v>2199.2799999999997</v>
      </c>
      <c r="Y29" s="56">
        <v>2148.6099999999997</v>
      </c>
      <c r="Z29" s="76">
        <v>2024.25</v>
      </c>
      <c r="AA29" s="65"/>
    </row>
    <row r="30" spans="1:27" ht="16.5" x14ac:dyDescent="0.25">
      <c r="A30" s="64"/>
      <c r="B30" s="88">
        <v>19</v>
      </c>
      <c r="C30" s="84">
        <v>2003.31</v>
      </c>
      <c r="D30" s="56">
        <v>1967.22</v>
      </c>
      <c r="E30" s="56">
        <v>1963.88</v>
      </c>
      <c r="F30" s="56">
        <v>1979.6599999999999</v>
      </c>
      <c r="G30" s="56">
        <v>2043.47</v>
      </c>
      <c r="H30" s="56">
        <v>2102.73</v>
      </c>
      <c r="I30" s="56">
        <v>2236.04</v>
      </c>
      <c r="J30" s="56">
        <v>2319.8000000000002</v>
      </c>
      <c r="K30" s="56">
        <v>2330.5500000000002</v>
      </c>
      <c r="L30" s="56">
        <v>2294.13</v>
      </c>
      <c r="M30" s="56">
        <v>2286.8000000000002</v>
      </c>
      <c r="N30" s="56">
        <v>2278.6</v>
      </c>
      <c r="O30" s="56">
        <v>2263.35</v>
      </c>
      <c r="P30" s="56">
        <v>2269.15</v>
      </c>
      <c r="Q30" s="56">
        <v>2273.52</v>
      </c>
      <c r="R30" s="56">
        <v>2291.71</v>
      </c>
      <c r="S30" s="56">
        <v>2329.6999999999998</v>
      </c>
      <c r="T30" s="56">
        <v>2330.4300000000003</v>
      </c>
      <c r="U30" s="56">
        <v>2268.92</v>
      </c>
      <c r="V30" s="56">
        <v>2259.9</v>
      </c>
      <c r="W30" s="56">
        <v>2203.3199999999997</v>
      </c>
      <c r="X30" s="56">
        <v>2128.34</v>
      </c>
      <c r="Y30" s="56">
        <v>2067.16</v>
      </c>
      <c r="Z30" s="76">
        <v>2000.79</v>
      </c>
      <c r="AA30" s="65"/>
    </row>
    <row r="31" spans="1:27" ht="16.5" x14ac:dyDescent="0.25">
      <c r="A31" s="64"/>
      <c r="B31" s="88">
        <v>20</v>
      </c>
      <c r="C31" s="84">
        <v>1999.58</v>
      </c>
      <c r="D31" s="56">
        <v>1954.4099999999999</v>
      </c>
      <c r="E31" s="56">
        <v>1952.01</v>
      </c>
      <c r="F31" s="56">
        <v>1980.1399999999999</v>
      </c>
      <c r="G31" s="56">
        <v>2043.23</v>
      </c>
      <c r="H31" s="56">
        <v>2101.3000000000002</v>
      </c>
      <c r="I31" s="56">
        <v>2279.06</v>
      </c>
      <c r="J31" s="56">
        <v>2347.4</v>
      </c>
      <c r="K31" s="56">
        <v>2427.8000000000002</v>
      </c>
      <c r="L31" s="56">
        <v>2404.66</v>
      </c>
      <c r="M31" s="56">
        <v>2340.08</v>
      </c>
      <c r="N31" s="56">
        <v>2347.6099999999997</v>
      </c>
      <c r="O31" s="56">
        <v>2334.2799999999997</v>
      </c>
      <c r="P31" s="56">
        <v>2335.8599999999997</v>
      </c>
      <c r="Q31" s="56">
        <v>2337.7600000000002</v>
      </c>
      <c r="R31" s="56">
        <v>2344.54</v>
      </c>
      <c r="S31" s="56">
        <v>2419.8599999999997</v>
      </c>
      <c r="T31" s="56">
        <v>2360.42</v>
      </c>
      <c r="U31" s="56">
        <v>2392.73</v>
      </c>
      <c r="V31" s="56">
        <v>2331.5299999999997</v>
      </c>
      <c r="W31" s="56">
        <v>2308.3199999999997</v>
      </c>
      <c r="X31" s="56">
        <v>2273.9</v>
      </c>
      <c r="Y31" s="56">
        <v>2242.2600000000002</v>
      </c>
      <c r="Z31" s="76">
        <v>2014.73</v>
      </c>
      <c r="AA31" s="65"/>
    </row>
    <row r="32" spans="1:27" ht="16.5" x14ac:dyDescent="0.25">
      <c r="A32" s="64"/>
      <c r="B32" s="88">
        <v>21</v>
      </c>
      <c r="C32" s="84">
        <v>1984.05</v>
      </c>
      <c r="D32" s="56">
        <v>1958.74</v>
      </c>
      <c r="E32" s="56">
        <v>1954.55</v>
      </c>
      <c r="F32" s="56">
        <v>1961.63</v>
      </c>
      <c r="G32" s="56">
        <v>2024.99</v>
      </c>
      <c r="H32" s="56">
        <v>2091.9499999999998</v>
      </c>
      <c r="I32" s="56">
        <v>2362.16</v>
      </c>
      <c r="J32" s="56">
        <v>2461.65</v>
      </c>
      <c r="K32" s="56">
        <v>2493.42</v>
      </c>
      <c r="L32" s="56">
        <v>2560.9899999999998</v>
      </c>
      <c r="M32" s="56">
        <v>2549.8199999999997</v>
      </c>
      <c r="N32" s="56">
        <v>2494.21</v>
      </c>
      <c r="O32" s="56">
        <v>2493.66</v>
      </c>
      <c r="P32" s="56">
        <v>2520.1999999999998</v>
      </c>
      <c r="Q32" s="56">
        <v>2496.4300000000003</v>
      </c>
      <c r="R32" s="56">
        <v>2534.79</v>
      </c>
      <c r="S32" s="56">
        <v>2493.4700000000003</v>
      </c>
      <c r="T32" s="56">
        <v>2484.67</v>
      </c>
      <c r="U32" s="56">
        <v>2431.63</v>
      </c>
      <c r="V32" s="56">
        <v>2394.5299999999997</v>
      </c>
      <c r="W32" s="56">
        <v>2312.6099999999997</v>
      </c>
      <c r="X32" s="56">
        <v>2261.5100000000002</v>
      </c>
      <c r="Y32" s="56">
        <v>2228.6999999999998</v>
      </c>
      <c r="Z32" s="76">
        <v>2015.67</v>
      </c>
      <c r="AA32" s="65"/>
    </row>
    <row r="33" spans="1:27" ht="16.5" x14ac:dyDescent="0.25">
      <c r="A33" s="64"/>
      <c r="B33" s="88">
        <v>22</v>
      </c>
      <c r="C33" s="84">
        <v>2031.3899999999999</v>
      </c>
      <c r="D33" s="56">
        <v>2002.62</v>
      </c>
      <c r="E33" s="56">
        <v>1984.35</v>
      </c>
      <c r="F33" s="56">
        <v>2009.71</v>
      </c>
      <c r="G33" s="56">
        <v>2080.13</v>
      </c>
      <c r="H33" s="56">
        <v>2148.6400000000003</v>
      </c>
      <c r="I33" s="56">
        <v>2466.7799999999997</v>
      </c>
      <c r="J33" s="56">
        <v>2503.6</v>
      </c>
      <c r="K33" s="56">
        <v>2547.1</v>
      </c>
      <c r="L33" s="56">
        <v>2561.71</v>
      </c>
      <c r="M33" s="56">
        <v>2509.77</v>
      </c>
      <c r="N33" s="56">
        <v>2506.6400000000003</v>
      </c>
      <c r="O33" s="56">
        <v>2493.13</v>
      </c>
      <c r="P33" s="56">
        <v>2504</v>
      </c>
      <c r="Q33" s="56">
        <v>2522.46</v>
      </c>
      <c r="R33" s="56">
        <v>2541.85</v>
      </c>
      <c r="S33" s="56">
        <v>2528.6999999999998</v>
      </c>
      <c r="T33" s="56">
        <v>2504.1099999999997</v>
      </c>
      <c r="U33" s="56">
        <v>2466.27</v>
      </c>
      <c r="V33" s="56">
        <v>2438.19</v>
      </c>
      <c r="W33" s="56">
        <v>2429.16</v>
      </c>
      <c r="X33" s="56">
        <v>2388.3900000000003</v>
      </c>
      <c r="Y33" s="56">
        <v>2351.59</v>
      </c>
      <c r="Z33" s="76">
        <v>2089.8599999999997</v>
      </c>
      <c r="AA33" s="65"/>
    </row>
    <row r="34" spans="1:27" ht="16.5" x14ac:dyDescent="0.25">
      <c r="A34" s="64"/>
      <c r="B34" s="88">
        <v>23</v>
      </c>
      <c r="C34" s="84">
        <v>2120.2399999999998</v>
      </c>
      <c r="D34" s="56">
        <v>2079.17</v>
      </c>
      <c r="E34" s="56">
        <v>2076.9300000000003</v>
      </c>
      <c r="F34" s="56">
        <v>2079.6800000000003</v>
      </c>
      <c r="G34" s="56">
        <v>2086.7799999999997</v>
      </c>
      <c r="H34" s="56">
        <v>2140.77</v>
      </c>
      <c r="I34" s="56">
        <v>2292.75</v>
      </c>
      <c r="J34" s="56">
        <v>2357.91</v>
      </c>
      <c r="K34" s="56">
        <v>2474.42</v>
      </c>
      <c r="L34" s="56">
        <v>2489.69</v>
      </c>
      <c r="M34" s="56">
        <v>2475.7600000000002</v>
      </c>
      <c r="N34" s="56">
        <v>2467.5100000000002</v>
      </c>
      <c r="O34" s="56">
        <v>2459.48</v>
      </c>
      <c r="P34" s="56">
        <v>2460</v>
      </c>
      <c r="Q34" s="56">
        <v>2483.4499999999998</v>
      </c>
      <c r="R34" s="56">
        <v>2484.16</v>
      </c>
      <c r="S34" s="56">
        <v>2514.4899999999998</v>
      </c>
      <c r="T34" s="56">
        <v>2507.9</v>
      </c>
      <c r="U34" s="56">
        <v>2455.8000000000002</v>
      </c>
      <c r="V34" s="56">
        <v>2492.7200000000003</v>
      </c>
      <c r="W34" s="56">
        <v>2455.2399999999998</v>
      </c>
      <c r="X34" s="56">
        <v>2373.59</v>
      </c>
      <c r="Y34" s="56">
        <v>2340.13</v>
      </c>
      <c r="Z34" s="76">
        <v>2095.9300000000003</v>
      </c>
      <c r="AA34" s="65"/>
    </row>
    <row r="35" spans="1:27" ht="16.5" x14ac:dyDescent="0.25">
      <c r="A35" s="64"/>
      <c r="B35" s="88">
        <v>24</v>
      </c>
      <c r="C35" s="84">
        <v>2064.06</v>
      </c>
      <c r="D35" s="56">
        <v>2047.77</v>
      </c>
      <c r="E35" s="56">
        <v>2043.75</v>
      </c>
      <c r="F35" s="56">
        <v>2036.2</v>
      </c>
      <c r="G35" s="56">
        <v>2074.4899999999998</v>
      </c>
      <c r="H35" s="56">
        <v>2080.69</v>
      </c>
      <c r="I35" s="56">
        <v>2166.29</v>
      </c>
      <c r="J35" s="56">
        <v>2285.73</v>
      </c>
      <c r="K35" s="56">
        <v>2332.63</v>
      </c>
      <c r="L35" s="56">
        <v>2413.85</v>
      </c>
      <c r="M35" s="56">
        <v>2405.71</v>
      </c>
      <c r="N35" s="56">
        <v>2404.02</v>
      </c>
      <c r="O35" s="56">
        <v>2406</v>
      </c>
      <c r="P35" s="56">
        <v>2407.8900000000003</v>
      </c>
      <c r="Q35" s="56">
        <v>2418.98</v>
      </c>
      <c r="R35" s="56">
        <v>2428.16</v>
      </c>
      <c r="S35" s="56">
        <v>2460.38</v>
      </c>
      <c r="T35" s="56">
        <v>2447.88</v>
      </c>
      <c r="U35" s="56">
        <v>2448.9</v>
      </c>
      <c r="V35" s="56">
        <v>2389.59</v>
      </c>
      <c r="W35" s="56">
        <v>2325.15</v>
      </c>
      <c r="X35" s="56">
        <v>2231.46</v>
      </c>
      <c r="Y35" s="56">
        <v>2182.4499999999998</v>
      </c>
      <c r="Z35" s="76">
        <v>2045.88</v>
      </c>
      <c r="AA35" s="65"/>
    </row>
    <row r="36" spans="1:27" ht="16.5" x14ac:dyDescent="0.25">
      <c r="A36" s="64"/>
      <c r="B36" s="88">
        <v>25</v>
      </c>
      <c r="C36" s="84">
        <v>2040.8400000000001</v>
      </c>
      <c r="D36" s="56">
        <v>1996.7</v>
      </c>
      <c r="E36" s="56">
        <v>1989.1</v>
      </c>
      <c r="F36" s="56">
        <v>2006.71</v>
      </c>
      <c r="G36" s="56">
        <v>2052.7799999999997</v>
      </c>
      <c r="H36" s="56">
        <v>2178.96</v>
      </c>
      <c r="I36" s="56">
        <v>2444.79</v>
      </c>
      <c r="J36" s="56">
        <v>2490.8599999999997</v>
      </c>
      <c r="K36" s="56">
        <v>2506.67</v>
      </c>
      <c r="L36" s="56">
        <v>2464.9300000000003</v>
      </c>
      <c r="M36" s="56">
        <v>2452.4499999999998</v>
      </c>
      <c r="N36" s="56">
        <v>2463.44</v>
      </c>
      <c r="O36" s="56">
        <v>2454.8900000000003</v>
      </c>
      <c r="P36" s="56">
        <v>2451.38</v>
      </c>
      <c r="Q36" s="56">
        <v>2458.42</v>
      </c>
      <c r="R36" s="56">
        <v>2464.0500000000002</v>
      </c>
      <c r="S36" s="56">
        <v>2465.67</v>
      </c>
      <c r="T36" s="56">
        <v>2442.0699999999997</v>
      </c>
      <c r="U36" s="56">
        <v>2416.7200000000003</v>
      </c>
      <c r="V36" s="56">
        <v>2335.2399999999998</v>
      </c>
      <c r="W36" s="56">
        <v>2271.88</v>
      </c>
      <c r="X36" s="56">
        <v>2142.42</v>
      </c>
      <c r="Y36" s="56">
        <v>2112.13</v>
      </c>
      <c r="Z36" s="76">
        <v>2022.1399999999999</v>
      </c>
      <c r="AA36" s="65"/>
    </row>
    <row r="37" spans="1:27" ht="16.5" x14ac:dyDescent="0.25">
      <c r="A37" s="64"/>
      <c r="B37" s="88">
        <v>26</v>
      </c>
      <c r="C37" s="84">
        <v>2003.85</v>
      </c>
      <c r="D37" s="56">
        <v>1992.49</v>
      </c>
      <c r="E37" s="56">
        <v>1988.8400000000001</v>
      </c>
      <c r="F37" s="56">
        <v>2005.5900000000001</v>
      </c>
      <c r="G37" s="56">
        <v>2073.92</v>
      </c>
      <c r="H37" s="56">
        <v>2178.6</v>
      </c>
      <c r="I37" s="56">
        <v>2418</v>
      </c>
      <c r="J37" s="56">
        <v>2466.5699999999997</v>
      </c>
      <c r="K37" s="56">
        <v>2494.4899999999998</v>
      </c>
      <c r="L37" s="56">
        <v>2465.34</v>
      </c>
      <c r="M37" s="56">
        <v>2458.9700000000003</v>
      </c>
      <c r="N37" s="56">
        <v>2459.8900000000003</v>
      </c>
      <c r="O37" s="56">
        <v>2446.5299999999997</v>
      </c>
      <c r="P37" s="56">
        <v>2451.5299999999997</v>
      </c>
      <c r="Q37" s="56">
        <v>2462.31</v>
      </c>
      <c r="R37" s="56">
        <v>2471.44</v>
      </c>
      <c r="S37" s="56">
        <v>2473.98</v>
      </c>
      <c r="T37" s="56">
        <v>2412.0100000000002</v>
      </c>
      <c r="U37" s="56">
        <v>2388.25</v>
      </c>
      <c r="V37" s="56">
        <v>2316.58</v>
      </c>
      <c r="W37" s="56">
        <v>2254.31</v>
      </c>
      <c r="X37" s="56">
        <v>2124.04</v>
      </c>
      <c r="Y37" s="56">
        <v>2136.75</v>
      </c>
      <c r="Z37" s="76">
        <v>2033.3600000000001</v>
      </c>
      <c r="AA37" s="65"/>
    </row>
    <row r="38" spans="1:27" ht="16.5" x14ac:dyDescent="0.25">
      <c r="A38" s="64"/>
      <c r="B38" s="88">
        <v>27</v>
      </c>
      <c r="C38" s="84">
        <v>1981.3200000000002</v>
      </c>
      <c r="D38" s="56">
        <v>1939.26</v>
      </c>
      <c r="E38" s="56">
        <v>1930.3</v>
      </c>
      <c r="F38" s="56">
        <v>1953.6100000000001</v>
      </c>
      <c r="G38" s="56">
        <v>2028.37</v>
      </c>
      <c r="H38" s="56">
        <v>2086.0699999999997</v>
      </c>
      <c r="I38" s="56">
        <v>2301.84</v>
      </c>
      <c r="J38" s="56">
        <v>2361.6099999999997</v>
      </c>
      <c r="K38" s="56">
        <v>2371.31</v>
      </c>
      <c r="L38" s="56">
        <v>2299.9</v>
      </c>
      <c r="M38" s="56">
        <v>2291.6800000000003</v>
      </c>
      <c r="N38" s="56">
        <v>2293.12</v>
      </c>
      <c r="O38" s="56">
        <v>2293.4300000000003</v>
      </c>
      <c r="P38" s="56">
        <v>2292.1099999999997</v>
      </c>
      <c r="Q38" s="56">
        <v>2295.63</v>
      </c>
      <c r="R38" s="56">
        <v>2304.59</v>
      </c>
      <c r="S38" s="56">
        <v>2307.5500000000002</v>
      </c>
      <c r="T38" s="56">
        <v>2291.58</v>
      </c>
      <c r="U38" s="56">
        <v>2278.2200000000003</v>
      </c>
      <c r="V38" s="56">
        <v>2245.15</v>
      </c>
      <c r="W38" s="56">
        <v>2139.7200000000003</v>
      </c>
      <c r="X38" s="56">
        <v>2105.17</v>
      </c>
      <c r="Y38" s="56">
        <v>2106.3900000000003</v>
      </c>
      <c r="Z38" s="76">
        <v>2007.25</v>
      </c>
      <c r="AA38" s="65"/>
    </row>
    <row r="39" spans="1:27" ht="16.5" x14ac:dyDescent="0.25">
      <c r="A39" s="64"/>
      <c r="B39" s="88">
        <v>28</v>
      </c>
      <c r="C39" s="84">
        <v>2005.67</v>
      </c>
      <c r="D39" s="56">
        <v>1964.33</v>
      </c>
      <c r="E39" s="56">
        <v>1959.1799999999998</v>
      </c>
      <c r="F39" s="56">
        <v>1971.74</v>
      </c>
      <c r="G39" s="56">
        <v>2052.6799999999998</v>
      </c>
      <c r="H39" s="56">
        <v>2097.9300000000003</v>
      </c>
      <c r="I39" s="56">
        <v>2328.38</v>
      </c>
      <c r="J39" s="56">
        <v>2360.3599999999997</v>
      </c>
      <c r="K39" s="56">
        <v>2368.09</v>
      </c>
      <c r="L39" s="56">
        <v>2328.2799999999997</v>
      </c>
      <c r="M39" s="56">
        <v>2320.6800000000003</v>
      </c>
      <c r="N39" s="56">
        <v>2334.2399999999998</v>
      </c>
      <c r="O39" s="56">
        <v>2335.8599999999997</v>
      </c>
      <c r="P39" s="56">
        <v>2330.85</v>
      </c>
      <c r="Q39" s="56">
        <v>2397.23</v>
      </c>
      <c r="R39" s="56">
        <v>2412.6400000000003</v>
      </c>
      <c r="S39" s="56">
        <v>2360.66</v>
      </c>
      <c r="T39" s="56">
        <v>2352.67</v>
      </c>
      <c r="U39" s="56">
        <v>2330.91</v>
      </c>
      <c r="V39" s="56">
        <v>2282.4899999999998</v>
      </c>
      <c r="W39" s="56">
        <v>2242.1</v>
      </c>
      <c r="X39" s="56">
        <v>2129.77</v>
      </c>
      <c r="Y39" s="56">
        <v>2104.5500000000002</v>
      </c>
      <c r="Z39" s="76">
        <v>2006.92</v>
      </c>
      <c r="AA39" s="65"/>
    </row>
    <row r="40" spans="1:27" ht="16.5" x14ac:dyDescent="0.25">
      <c r="A40" s="64"/>
      <c r="B40" s="88">
        <v>29</v>
      </c>
      <c r="C40" s="84">
        <v>1976.02</v>
      </c>
      <c r="D40" s="56">
        <v>1955.5</v>
      </c>
      <c r="E40" s="56">
        <v>1951.8</v>
      </c>
      <c r="F40" s="56">
        <v>1971.77</v>
      </c>
      <c r="G40" s="56">
        <v>2018.67</v>
      </c>
      <c r="H40" s="56">
        <v>2102.96</v>
      </c>
      <c r="I40" s="56">
        <v>2308.59</v>
      </c>
      <c r="J40" s="56">
        <v>2350.8000000000002</v>
      </c>
      <c r="K40" s="56">
        <v>2359.19</v>
      </c>
      <c r="L40" s="56">
        <v>2349.94</v>
      </c>
      <c r="M40" s="56">
        <v>2338.9899999999998</v>
      </c>
      <c r="N40" s="56">
        <v>2346.5299999999997</v>
      </c>
      <c r="O40" s="56">
        <v>2347.66</v>
      </c>
      <c r="P40" s="56">
        <v>2344.66</v>
      </c>
      <c r="Q40" s="56">
        <v>2360.7799999999997</v>
      </c>
      <c r="R40" s="56">
        <v>2341.98</v>
      </c>
      <c r="S40" s="56">
        <v>2318.2799999999997</v>
      </c>
      <c r="T40" s="56">
        <v>2303.12</v>
      </c>
      <c r="U40" s="56">
        <v>2292.1400000000003</v>
      </c>
      <c r="V40" s="56">
        <v>2287.6800000000003</v>
      </c>
      <c r="W40" s="56">
        <v>2255.2600000000002</v>
      </c>
      <c r="X40" s="56">
        <v>2153.79</v>
      </c>
      <c r="Y40" s="56">
        <v>2086.2399999999998</v>
      </c>
      <c r="Z40" s="76">
        <v>2018.9099999999999</v>
      </c>
      <c r="AA40" s="65"/>
    </row>
    <row r="41" spans="1:27" ht="16.5" x14ac:dyDescent="0.25">
      <c r="A41" s="64"/>
      <c r="B41" s="88">
        <v>30</v>
      </c>
      <c r="C41" s="84">
        <v>2013.6799999999998</v>
      </c>
      <c r="D41" s="56">
        <v>2025.22</v>
      </c>
      <c r="E41" s="56">
        <v>2014.56</v>
      </c>
      <c r="F41" s="56">
        <v>2018.08</v>
      </c>
      <c r="G41" s="56">
        <v>2040.6799999999998</v>
      </c>
      <c r="H41" s="56">
        <v>2084.9300000000003</v>
      </c>
      <c r="I41" s="56">
        <v>2129.7200000000003</v>
      </c>
      <c r="J41" s="56">
        <v>2213.13</v>
      </c>
      <c r="K41" s="56">
        <v>2395.79</v>
      </c>
      <c r="L41" s="56">
        <v>2433.08</v>
      </c>
      <c r="M41" s="56">
        <v>2437.83</v>
      </c>
      <c r="N41" s="56">
        <v>2435.65</v>
      </c>
      <c r="O41" s="56">
        <v>2429.52</v>
      </c>
      <c r="P41" s="56">
        <v>2432.73</v>
      </c>
      <c r="Q41" s="56">
        <v>2448.1099999999997</v>
      </c>
      <c r="R41" s="56">
        <v>2434.63</v>
      </c>
      <c r="S41" s="56">
        <v>2468.44</v>
      </c>
      <c r="T41" s="56">
        <v>2470.5</v>
      </c>
      <c r="U41" s="56">
        <v>2476</v>
      </c>
      <c r="V41" s="56">
        <v>2407.63</v>
      </c>
      <c r="W41" s="56">
        <v>2327.2600000000002</v>
      </c>
      <c r="X41" s="56">
        <v>2254.79</v>
      </c>
      <c r="Y41" s="56">
        <v>2160.19</v>
      </c>
      <c r="Z41" s="76">
        <v>2059.14</v>
      </c>
      <c r="AA41" s="65"/>
    </row>
    <row r="42" spans="1:27" ht="17.25" thickBot="1" x14ac:dyDescent="0.3">
      <c r="A42" s="115"/>
      <c r="B42" s="89">
        <v>31</v>
      </c>
      <c r="C42" s="85">
        <v>2008.67</v>
      </c>
      <c r="D42" s="77">
        <v>1999.79</v>
      </c>
      <c r="E42" s="77">
        <v>1969.95</v>
      </c>
      <c r="F42" s="77">
        <v>1975.78</v>
      </c>
      <c r="G42" s="77">
        <v>2027.83</v>
      </c>
      <c r="H42" s="77">
        <v>2061.25</v>
      </c>
      <c r="I42" s="77">
        <v>2098.41</v>
      </c>
      <c r="J42" s="77">
        <v>2172.4899999999998</v>
      </c>
      <c r="K42" s="77">
        <v>2228.48</v>
      </c>
      <c r="L42" s="77">
        <v>2273.23</v>
      </c>
      <c r="M42" s="77">
        <v>2299.8000000000002</v>
      </c>
      <c r="N42" s="77">
        <v>2308.25</v>
      </c>
      <c r="O42" s="77">
        <v>2305.8199999999997</v>
      </c>
      <c r="P42" s="77">
        <v>2301.41</v>
      </c>
      <c r="Q42" s="77">
        <v>2340.6099999999997</v>
      </c>
      <c r="R42" s="77">
        <v>2351.5500000000002</v>
      </c>
      <c r="S42" s="77">
        <v>2352.98</v>
      </c>
      <c r="T42" s="77">
        <v>2341.21</v>
      </c>
      <c r="U42" s="77">
        <v>2342.0100000000002</v>
      </c>
      <c r="V42" s="77">
        <v>2296.4899999999998</v>
      </c>
      <c r="W42" s="77">
        <v>2263.8900000000003</v>
      </c>
      <c r="X42" s="77">
        <v>2221.6099999999997</v>
      </c>
      <c r="Y42" s="77">
        <v>2088.4300000000003</v>
      </c>
      <c r="Z42" s="78">
        <v>1992.71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158</v>
      </c>
      <c r="C44" s="274"/>
      <c r="D44" s="274"/>
      <c r="E44" s="274"/>
      <c r="F44" s="274"/>
      <c r="G44" s="274"/>
      <c r="H44" s="274"/>
      <c r="I44" s="274"/>
      <c r="J44" s="274"/>
      <c r="K44" s="274"/>
      <c r="L44" s="274"/>
      <c r="M44" s="274"/>
      <c r="N44" s="274"/>
      <c r="O44" s="274"/>
      <c r="P44" s="274"/>
      <c r="Q44" s="60"/>
      <c r="R44" s="290">
        <v>878807.44</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162</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130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131</v>
      </c>
      <c r="C51" s="286" t="s">
        <v>172</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2021.65</v>
      </c>
      <c r="D53" s="90">
        <v>1971.4099999999999</v>
      </c>
      <c r="E53" s="90">
        <v>1970.6100000000001</v>
      </c>
      <c r="F53" s="90">
        <v>1975.76</v>
      </c>
      <c r="G53" s="90">
        <v>2077.08</v>
      </c>
      <c r="H53" s="90">
        <v>2136.56</v>
      </c>
      <c r="I53" s="90">
        <v>2363.25</v>
      </c>
      <c r="J53" s="90">
        <v>2377.31</v>
      </c>
      <c r="K53" s="90">
        <v>2391</v>
      </c>
      <c r="L53" s="90">
        <v>2392.6999999999998</v>
      </c>
      <c r="M53" s="90">
        <v>2372.81</v>
      </c>
      <c r="N53" s="90">
        <v>2374.73</v>
      </c>
      <c r="O53" s="90">
        <v>2373.25</v>
      </c>
      <c r="P53" s="90">
        <v>2372.69</v>
      </c>
      <c r="Q53" s="90">
        <v>2370.6800000000003</v>
      </c>
      <c r="R53" s="90">
        <v>2372.69</v>
      </c>
      <c r="S53" s="90">
        <v>2380.7799999999997</v>
      </c>
      <c r="T53" s="90">
        <v>2393.48</v>
      </c>
      <c r="U53" s="90">
        <v>2367.25</v>
      </c>
      <c r="V53" s="90">
        <v>2353.52</v>
      </c>
      <c r="W53" s="90">
        <v>2319.94</v>
      </c>
      <c r="X53" s="90">
        <v>2216.7799999999997</v>
      </c>
      <c r="Y53" s="90">
        <v>2248.15</v>
      </c>
      <c r="Z53" s="91">
        <v>2083.16</v>
      </c>
      <c r="AA53" s="65"/>
    </row>
    <row r="54" spans="1:27" ht="16.5" x14ac:dyDescent="0.25">
      <c r="A54" s="64"/>
      <c r="B54" s="88">
        <v>2</v>
      </c>
      <c r="C54" s="84">
        <v>2046.5</v>
      </c>
      <c r="D54" s="56">
        <v>2019.94</v>
      </c>
      <c r="E54" s="56">
        <v>2012.3200000000002</v>
      </c>
      <c r="F54" s="56">
        <v>2018.0700000000002</v>
      </c>
      <c r="G54" s="56">
        <v>2047.46</v>
      </c>
      <c r="H54" s="56">
        <v>2065.77</v>
      </c>
      <c r="I54" s="56">
        <v>2132.56</v>
      </c>
      <c r="J54" s="56">
        <v>2271.87</v>
      </c>
      <c r="K54" s="56">
        <v>2369.6800000000003</v>
      </c>
      <c r="L54" s="56">
        <v>2410.3000000000002</v>
      </c>
      <c r="M54" s="56">
        <v>2405.16</v>
      </c>
      <c r="N54" s="56">
        <v>2402.08</v>
      </c>
      <c r="O54" s="56">
        <v>2397.38</v>
      </c>
      <c r="P54" s="56">
        <v>2395.35</v>
      </c>
      <c r="Q54" s="56">
        <v>2391.67</v>
      </c>
      <c r="R54" s="56">
        <v>2388.6400000000003</v>
      </c>
      <c r="S54" s="56">
        <v>2396.6400000000003</v>
      </c>
      <c r="T54" s="56">
        <v>2402.83</v>
      </c>
      <c r="U54" s="56">
        <v>2409</v>
      </c>
      <c r="V54" s="56">
        <v>2390.7200000000003</v>
      </c>
      <c r="W54" s="56">
        <v>2227.77</v>
      </c>
      <c r="X54" s="56">
        <v>2185.35</v>
      </c>
      <c r="Y54" s="56">
        <v>2166.5699999999997</v>
      </c>
      <c r="Z54" s="76">
        <v>2051.8000000000002</v>
      </c>
      <c r="AA54" s="65"/>
    </row>
    <row r="55" spans="1:27" ht="16.5" x14ac:dyDescent="0.25">
      <c r="A55" s="64"/>
      <c r="B55" s="88">
        <v>3</v>
      </c>
      <c r="C55" s="84">
        <v>2026.1599999999999</v>
      </c>
      <c r="D55" s="56">
        <v>1954.87</v>
      </c>
      <c r="E55" s="56">
        <v>1931.6799999999998</v>
      </c>
      <c r="F55" s="56">
        <v>1934.6100000000001</v>
      </c>
      <c r="G55" s="56">
        <v>1941.19</v>
      </c>
      <c r="H55" s="56">
        <v>1964.9</v>
      </c>
      <c r="I55" s="56">
        <v>2071.6999999999998</v>
      </c>
      <c r="J55" s="56">
        <v>2093.9</v>
      </c>
      <c r="K55" s="56">
        <v>2125.8599999999997</v>
      </c>
      <c r="L55" s="56">
        <v>2337.31</v>
      </c>
      <c r="M55" s="56">
        <v>2355.62</v>
      </c>
      <c r="N55" s="56">
        <v>2356.87</v>
      </c>
      <c r="O55" s="56">
        <v>2354.8199999999997</v>
      </c>
      <c r="P55" s="56">
        <v>2355.1099999999997</v>
      </c>
      <c r="Q55" s="56">
        <v>2352.38</v>
      </c>
      <c r="R55" s="56">
        <v>2381.35</v>
      </c>
      <c r="S55" s="56">
        <v>2389.71</v>
      </c>
      <c r="T55" s="56">
        <v>2393.41</v>
      </c>
      <c r="U55" s="56">
        <v>2404.34</v>
      </c>
      <c r="V55" s="56">
        <v>2387.9899999999998</v>
      </c>
      <c r="W55" s="56">
        <v>2261.09</v>
      </c>
      <c r="X55" s="56">
        <v>2213.1800000000003</v>
      </c>
      <c r="Y55" s="56">
        <v>2127.08</v>
      </c>
      <c r="Z55" s="76">
        <v>2041.3400000000001</v>
      </c>
      <c r="AA55" s="65"/>
    </row>
    <row r="56" spans="1:27" ht="16.5" x14ac:dyDescent="0.25">
      <c r="A56" s="64"/>
      <c r="B56" s="88">
        <v>4</v>
      </c>
      <c r="C56" s="84">
        <v>1990.72</v>
      </c>
      <c r="D56" s="56">
        <v>1958.6100000000001</v>
      </c>
      <c r="E56" s="56">
        <v>1918.75</v>
      </c>
      <c r="F56" s="56">
        <v>1909.48</v>
      </c>
      <c r="G56" s="56">
        <v>1942.4299999999998</v>
      </c>
      <c r="H56" s="56">
        <v>2056.08</v>
      </c>
      <c r="I56" s="56">
        <v>2176.8900000000003</v>
      </c>
      <c r="J56" s="56">
        <v>2379.38</v>
      </c>
      <c r="K56" s="56">
        <v>2393.48</v>
      </c>
      <c r="L56" s="56">
        <v>2393.4</v>
      </c>
      <c r="M56" s="56">
        <v>2389.38</v>
      </c>
      <c r="N56" s="56">
        <v>2389.37</v>
      </c>
      <c r="O56" s="56">
        <v>2395.06</v>
      </c>
      <c r="P56" s="56">
        <v>2395.08</v>
      </c>
      <c r="Q56" s="56">
        <v>2388.13</v>
      </c>
      <c r="R56" s="56">
        <v>2388.13</v>
      </c>
      <c r="S56" s="56">
        <v>2395.84</v>
      </c>
      <c r="T56" s="56">
        <v>2396.52</v>
      </c>
      <c r="U56" s="56">
        <v>2388.1800000000003</v>
      </c>
      <c r="V56" s="56">
        <v>2388.3199999999997</v>
      </c>
      <c r="W56" s="56">
        <v>2353.7799999999997</v>
      </c>
      <c r="X56" s="56">
        <v>2278.0299999999997</v>
      </c>
      <c r="Y56" s="56">
        <v>2198.9</v>
      </c>
      <c r="Z56" s="76">
        <v>2059.3200000000002</v>
      </c>
      <c r="AA56" s="65"/>
    </row>
    <row r="57" spans="1:27" ht="16.5" x14ac:dyDescent="0.25">
      <c r="A57" s="64"/>
      <c r="B57" s="88">
        <v>5</v>
      </c>
      <c r="C57" s="84">
        <v>2018.02</v>
      </c>
      <c r="D57" s="56">
        <v>1977.1599999999999</v>
      </c>
      <c r="E57" s="56">
        <v>1959.38</v>
      </c>
      <c r="F57" s="56">
        <v>1995.1599999999999</v>
      </c>
      <c r="G57" s="56">
        <v>2043.6</v>
      </c>
      <c r="H57" s="56">
        <v>2124.84</v>
      </c>
      <c r="I57" s="56">
        <v>2370.2200000000003</v>
      </c>
      <c r="J57" s="56">
        <v>2422.19</v>
      </c>
      <c r="K57" s="56">
        <v>2488.6400000000003</v>
      </c>
      <c r="L57" s="56">
        <v>2491.6099999999997</v>
      </c>
      <c r="M57" s="56">
        <v>2491.9899999999998</v>
      </c>
      <c r="N57" s="56">
        <v>2483.1</v>
      </c>
      <c r="O57" s="56">
        <v>2470.81</v>
      </c>
      <c r="P57" s="56">
        <v>2465.5299999999997</v>
      </c>
      <c r="Q57" s="56">
        <v>2462.34</v>
      </c>
      <c r="R57" s="56">
        <v>2458.12</v>
      </c>
      <c r="S57" s="56">
        <v>2460.48</v>
      </c>
      <c r="T57" s="56">
        <v>2465.79</v>
      </c>
      <c r="U57" s="56">
        <v>2454.71</v>
      </c>
      <c r="V57" s="56">
        <v>2423.85</v>
      </c>
      <c r="W57" s="56">
        <v>2372.2200000000003</v>
      </c>
      <c r="X57" s="56">
        <v>2279.25</v>
      </c>
      <c r="Y57" s="56">
        <v>2166.1</v>
      </c>
      <c r="Z57" s="76">
        <v>2047.78</v>
      </c>
      <c r="AA57" s="65"/>
    </row>
    <row r="58" spans="1:27" ht="16.5" x14ac:dyDescent="0.25">
      <c r="A58" s="64"/>
      <c r="B58" s="88">
        <v>6</v>
      </c>
      <c r="C58" s="84">
        <v>1970.51</v>
      </c>
      <c r="D58" s="56">
        <v>1949.81</v>
      </c>
      <c r="E58" s="56">
        <v>1934.12</v>
      </c>
      <c r="F58" s="56">
        <v>1948.6599999999999</v>
      </c>
      <c r="G58" s="56">
        <v>2029.65</v>
      </c>
      <c r="H58" s="56">
        <v>2091.6400000000003</v>
      </c>
      <c r="I58" s="56">
        <v>2328.5100000000002</v>
      </c>
      <c r="J58" s="56">
        <v>2375.9</v>
      </c>
      <c r="K58" s="56">
        <v>2413.9499999999998</v>
      </c>
      <c r="L58" s="56">
        <v>2455.41</v>
      </c>
      <c r="M58" s="56">
        <v>2393.19</v>
      </c>
      <c r="N58" s="56">
        <v>2394.6</v>
      </c>
      <c r="O58" s="56">
        <v>2384.0100000000002</v>
      </c>
      <c r="P58" s="56">
        <v>2389.91</v>
      </c>
      <c r="Q58" s="56">
        <v>2383.77</v>
      </c>
      <c r="R58" s="56">
        <v>2389.69</v>
      </c>
      <c r="S58" s="56">
        <v>2408.15</v>
      </c>
      <c r="T58" s="56">
        <v>2396.83</v>
      </c>
      <c r="U58" s="56">
        <v>2383.3599999999997</v>
      </c>
      <c r="V58" s="56">
        <v>2358.6800000000003</v>
      </c>
      <c r="W58" s="56">
        <v>2329.6099999999997</v>
      </c>
      <c r="X58" s="56">
        <v>2267.17</v>
      </c>
      <c r="Y58" s="56">
        <v>2159.1400000000003</v>
      </c>
      <c r="Z58" s="76">
        <v>2021.6</v>
      </c>
      <c r="AA58" s="65"/>
    </row>
    <row r="59" spans="1:27" ht="16.5" x14ac:dyDescent="0.25">
      <c r="A59" s="64"/>
      <c r="B59" s="88">
        <v>7</v>
      </c>
      <c r="C59" s="84">
        <v>2010.1100000000001</v>
      </c>
      <c r="D59" s="56">
        <v>1966.81</v>
      </c>
      <c r="E59" s="56">
        <v>1959.0700000000002</v>
      </c>
      <c r="F59" s="56">
        <v>1975.8</v>
      </c>
      <c r="G59" s="56">
        <v>2064.5100000000002</v>
      </c>
      <c r="H59" s="56">
        <v>2124.09</v>
      </c>
      <c r="I59" s="56">
        <v>2223.9</v>
      </c>
      <c r="J59" s="56">
        <v>2375.6400000000003</v>
      </c>
      <c r="K59" s="56">
        <v>2403.62</v>
      </c>
      <c r="L59" s="56">
        <v>2401.44</v>
      </c>
      <c r="M59" s="56">
        <v>2391.35</v>
      </c>
      <c r="N59" s="56">
        <v>2432.6</v>
      </c>
      <c r="O59" s="56">
        <v>2387.34</v>
      </c>
      <c r="P59" s="56">
        <v>2415.13</v>
      </c>
      <c r="Q59" s="56">
        <v>2387.19</v>
      </c>
      <c r="R59" s="56">
        <v>2395.27</v>
      </c>
      <c r="S59" s="56">
        <v>2406.19</v>
      </c>
      <c r="T59" s="56">
        <v>2426.5</v>
      </c>
      <c r="U59" s="56">
        <v>2457.2200000000003</v>
      </c>
      <c r="V59" s="56">
        <v>2403.02</v>
      </c>
      <c r="W59" s="56">
        <v>2395.17</v>
      </c>
      <c r="X59" s="56">
        <v>2362.44</v>
      </c>
      <c r="Y59" s="56">
        <v>2228.7200000000003</v>
      </c>
      <c r="Z59" s="76">
        <v>2056.61</v>
      </c>
      <c r="AA59" s="65"/>
    </row>
    <row r="60" spans="1:27" ht="16.5" x14ac:dyDescent="0.25">
      <c r="A60" s="64"/>
      <c r="B60" s="88">
        <v>8</v>
      </c>
      <c r="C60" s="84">
        <v>2011.76</v>
      </c>
      <c r="D60" s="56">
        <v>1992.02</v>
      </c>
      <c r="E60" s="56">
        <v>1968.17</v>
      </c>
      <c r="F60" s="56">
        <v>1986.4099999999999</v>
      </c>
      <c r="G60" s="56">
        <v>2060.7200000000003</v>
      </c>
      <c r="H60" s="56">
        <v>2122.2600000000002</v>
      </c>
      <c r="I60" s="56">
        <v>2250.0100000000002</v>
      </c>
      <c r="J60" s="56">
        <v>2409.04</v>
      </c>
      <c r="K60" s="56">
        <v>2419.3900000000003</v>
      </c>
      <c r="L60" s="56">
        <v>2412.46</v>
      </c>
      <c r="M60" s="56">
        <v>2405.2600000000002</v>
      </c>
      <c r="N60" s="56">
        <v>2397.58</v>
      </c>
      <c r="O60" s="56">
        <v>2401.5</v>
      </c>
      <c r="P60" s="56">
        <v>2399.75</v>
      </c>
      <c r="Q60" s="56">
        <v>2401.4</v>
      </c>
      <c r="R60" s="56">
        <v>2407.46</v>
      </c>
      <c r="S60" s="56">
        <v>2421.9499999999998</v>
      </c>
      <c r="T60" s="56">
        <v>2434.29</v>
      </c>
      <c r="U60" s="56">
        <v>2414.5500000000002</v>
      </c>
      <c r="V60" s="56">
        <v>2405.52</v>
      </c>
      <c r="W60" s="56">
        <v>2386.21</v>
      </c>
      <c r="X60" s="56">
        <v>2375.56</v>
      </c>
      <c r="Y60" s="56">
        <v>2339.6999999999998</v>
      </c>
      <c r="Z60" s="76">
        <v>2102.6</v>
      </c>
      <c r="AA60" s="65"/>
    </row>
    <row r="61" spans="1:27" ht="16.5" x14ac:dyDescent="0.25">
      <c r="A61" s="64"/>
      <c r="B61" s="88">
        <v>9</v>
      </c>
      <c r="C61" s="84">
        <v>2131.9499999999998</v>
      </c>
      <c r="D61" s="56">
        <v>2104.8900000000003</v>
      </c>
      <c r="E61" s="56">
        <v>2084.3599999999997</v>
      </c>
      <c r="F61" s="56">
        <v>2092.9</v>
      </c>
      <c r="G61" s="56">
        <v>2112.02</v>
      </c>
      <c r="H61" s="56">
        <v>2172.75</v>
      </c>
      <c r="I61" s="56">
        <v>2283.67</v>
      </c>
      <c r="J61" s="56">
        <v>2359.63</v>
      </c>
      <c r="K61" s="56">
        <v>2562.48</v>
      </c>
      <c r="L61" s="56">
        <v>2658.08</v>
      </c>
      <c r="M61" s="56">
        <v>2653.92</v>
      </c>
      <c r="N61" s="56">
        <v>2653.0699999999997</v>
      </c>
      <c r="O61" s="56">
        <v>2644.04</v>
      </c>
      <c r="P61" s="56">
        <v>2606.06</v>
      </c>
      <c r="Q61" s="56">
        <v>2545.0299999999997</v>
      </c>
      <c r="R61" s="56">
        <v>2564.0699999999997</v>
      </c>
      <c r="S61" s="56">
        <v>2644.77</v>
      </c>
      <c r="T61" s="56">
        <v>2672.96</v>
      </c>
      <c r="U61" s="56">
        <v>2657.04</v>
      </c>
      <c r="V61" s="56">
        <v>2635.1400000000003</v>
      </c>
      <c r="W61" s="56">
        <v>2584.7600000000002</v>
      </c>
      <c r="X61" s="56">
        <v>2422.5699999999997</v>
      </c>
      <c r="Y61" s="56">
        <v>2401.41</v>
      </c>
      <c r="Z61" s="76">
        <v>2111.0500000000002</v>
      </c>
      <c r="AA61" s="65"/>
    </row>
    <row r="62" spans="1:27" ht="16.5" x14ac:dyDescent="0.25">
      <c r="A62" s="64"/>
      <c r="B62" s="88">
        <v>10</v>
      </c>
      <c r="C62" s="84">
        <v>2099.9899999999998</v>
      </c>
      <c r="D62" s="56">
        <v>2056.84</v>
      </c>
      <c r="E62" s="56">
        <v>2044.31</v>
      </c>
      <c r="F62" s="56">
        <v>2030.73</v>
      </c>
      <c r="G62" s="56">
        <v>2075.65</v>
      </c>
      <c r="H62" s="56">
        <v>2110.3900000000003</v>
      </c>
      <c r="I62" s="56">
        <v>2164.34</v>
      </c>
      <c r="J62" s="56">
        <v>2302.19</v>
      </c>
      <c r="K62" s="56">
        <v>2386.29</v>
      </c>
      <c r="L62" s="56">
        <v>2538.98</v>
      </c>
      <c r="M62" s="56">
        <v>2541.0699999999997</v>
      </c>
      <c r="N62" s="56">
        <v>2539.77</v>
      </c>
      <c r="O62" s="56">
        <v>2532.41</v>
      </c>
      <c r="P62" s="56">
        <v>2533.1999999999998</v>
      </c>
      <c r="Q62" s="56">
        <v>2547.2200000000003</v>
      </c>
      <c r="R62" s="56">
        <v>2558.48</v>
      </c>
      <c r="S62" s="56">
        <v>2560.2600000000002</v>
      </c>
      <c r="T62" s="56">
        <v>2580.9899999999998</v>
      </c>
      <c r="U62" s="56">
        <v>2581.16</v>
      </c>
      <c r="V62" s="56">
        <v>2547.87</v>
      </c>
      <c r="W62" s="56">
        <v>2462.02</v>
      </c>
      <c r="X62" s="56">
        <v>2389.3199999999997</v>
      </c>
      <c r="Y62" s="56">
        <v>2417.8000000000002</v>
      </c>
      <c r="Z62" s="76">
        <v>2102.7200000000003</v>
      </c>
      <c r="AA62" s="65"/>
    </row>
    <row r="63" spans="1:27" ht="16.5" x14ac:dyDescent="0.25">
      <c r="A63" s="64"/>
      <c r="B63" s="88">
        <v>11</v>
      </c>
      <c r="C63" s="84">
        <v>2097.9499999999998</v>
      </c>
      <c r="D63" s="56">
        <v>2083.1400000000003</v>
      </c>
      <c r="E63" s="56">
        <v>2078.29</v>
      </c>
      <c r="F63" s="56">
        <v>2103.4899999999998</v>
      </c>
      <c r="G63" s="56">
        <v>2149.04</v>
      </c>
      <c r="H63" s="56">
        <v>2300.37</v>
      </c>
      <c r="I63" s="56">
        <v>2478.23</v>
      </c>
      <c r="J63" s="56">
        <v>2596.8599999999997</v>
      </c>
      <c r="K63" s="56">
        <v>2816.44</v>
      </c>
      <c r="L63" s="56">
        <v>2873.19</v>
      </c>
      <c r="M63" s="56">
        <v>2885.46</v>
      </c>
      <c r="N63" s="56">
        <v>2863.6800000000003</v>
      </c>
      <c r="O63" s="56">
        <v>2858.16</v>
      </c>
      <c r="P63" s="56">
        <v>2858.16</v>
      </c>
      <c r="Q63" s="56">
        <v>2843.42</v>
      </c>
      <c r="R63" s="56">
        <v>2849.92</v>
      </c>
      <c r="S63" s="56">
        <v>2843.2</v>
      </c>
      <c r="T63" s="56">
        <v>2855.4700000000003</v>
      </c>
      <c r="U63" s="56">
        <v>2869.13</v>
      </c>
      <c r="V63" s="56">
        <v>2859.2799999999997</v>
      </c>
      <c r="W63" s="56">
        <v>2767.34</v>
      </c>
      <c r="X63" s="56">
        <v>2636.45</v>
      </c>
      <c r="Y63" s="56">
        <v>2497.8199999999997</v>
      </c>
      <c r="Z63" s="76">
        <v>2281.8000000000002</v>
      </c>
      <c r="AA63" s="65"/>
    </row>
    <row r="64" spans="1:27" ht="16.5" x14ac:dyDescent="0.25">
      <c r="A64" s="64"/>
      <c r="B64" s="88">
        <v>12</v>
      </c>
      <c r="C64" s="84">
        <v>2118.0100000000002</v>
      </c>
      <c r="D64" s="56">
        <v>2107.2600000000002</v>
      </c>
      <c r="E64" s="56">
        <v>2104.41</v>
      </c>
      <c r="F64" s="56">
        <v>2117.8000000000002</v>
      </c>
      <c r="G64" s="56">
        <v>2174.3599999999997</v>
      </c>
      <c r="H64" s="56">
        <v>2345.4700000000003</v>
      </c>
      <c r="I64" s="56">
        <v>2474.7600000000002</v>
      </c>
      <c r="J64" s="56">
        <v>2653.23</v>
      </c>
      <c r="K64" s="56">
        <v>2783.33</v>
      </c>
      <c r="L64" s="56">
        <v>2784.35</v>
      </c>
      <c r="M64" s="56">
        <v>2753.76</v>
      </c>
      <c r="N64" s="56">
        <v>2737.08</v>
      </c>
      <c r="O64" s="56">
        <v>2706.26</v>
      </c>
      <c r="P64" s="56">
        <v>2726.8199999999997</v>
      </c>
      <c r="Q64" s="56">
        <v>2717.75</v>
      </c>
      <c r="R64" s="56">
        <v>2698.01</v>
      </c>
      <c r="S64" s="56">
        <v>2692.6099999999997</v>
      </c>
      <c r="T64" s="56">
        <v>2731.2799999999997</v>
      </c>
      <c r="U64" s="56">
        <v>2744.06</v>
      </c>
      <c r="V64" s="56">
        <v>2728.06</v>
      </c>
      <c r="W64" s="56">
        <v>2694.09</v>
      </c>
      <c r="X64" s="56">
        <v>2521.91</v>
      </c>
      <c r="Y64" s="56">
        <v>2412.4499999999998</v>
      </c>
      <c r="Z64" s="76">
        <v>2113.83</v>
      </c>
      <c r="AA64" s="65"/>
    </row>
    <row r="65" spans="1:27" ht="16.5" x14ac:dyDescent="0.25">
      <c r="A65" s="64"/>
      <c r="B65" s="88">
        <v>13</v>
      </c>
      <c r="C65" s="84">
        <v>2128.88</v>
      </c>
      <c r="D65" s="56">
        <v>2106</v>
      </c>
      <c r="E65" s="56">
        <v>2109.5699999999997</v>
      </c>
      <c r="F65" s="56">
        <v>2115.1099999999997</v>
      </c>
      <c r="G65" s="56">
        <v>2162.81</v>
      </c>
      <c r="H65" s="56">
        <v>2314.1</v>
      </c>
      <c r="I65" s="56">
        <v>2482.2799999999997</v>
      </c>
      <c r="J65" s="56">
        <v>2594.33</v>
      </c>
      <c r="K65" s="56">
        <v>2631.5299999999997</v>
      </c>
      <c r="L65" s="56">
        <v>2638.05</v>
      </c>
      <c r="M65" s="56">
        <v>2625.48</v>
      </c>
      <c r="N65" s="56">
        <v>2620.59</v>
      </c>
      <c r="O65" s="56">
        <v>2612.3000000000002</v>
      </c>
      <c r="P65" s="56">
        <v>2623.4700000000003</v>
      </c>
      <c r="Q65" s="56">
        <v>2622.37</v>
      </c>
      <c r="R65" s="56">
        <v>2625.92</v>
      </c>
      <c r="S65" s="56">
        <v>2632.5299999999997</v>
      </c>
      <c r="T65" s="56">
        <v>2638.45</v>
      </c>
      <c r="U65" s="56">
        <v>2612.8599999999997</v>
      </c>
      <c r="V65" s="56">
        <v>2598.3000000000002</v>
      </c>
      <c r="W65" s="56">
        <v>2542.8900000000003</v>
      </c>
      <c r="X65" s="56">
        <v>2437.4499999999998</v>
      </c>
      <c r="Y65" s="56">
        <v>2355.31</v>
      </c>
      <c r="Z65" s="76">
        <v>2158.8599999999997</v>
      </c>
      <c r="AA65" s="65"/>
    </row>
    <row r="66" spans="1:27" ht="16.5" x14ac:dyDescent="0.25">
      <c r="A66" s="64"/>
      <c r="B66" s="88">
        <v>14</v>
      </c>
      <c r="C66" s="84">
        <v>2082.67</v>
      </c>
      <c r="D66" s="56">
        <v>2049.79</v>
      </c>
      <c r="E66" s="56">
        <v>2054.59</v>
      </c>
      <c r="F66" s="56">
        <v>2058.41</v>
      </c>
      <c r="G66" s="56">
        <v>2101.52</v>
      </c>
      <c r="H66" s="56">
        <v>2188.08</v>
      </c>
      <c r="I66" s="56">
        <v>2420.59</v>
      </c>
      <c r="J66" s="56">
        <v>2439.44</v>
      </c>
      <c r="K66" s="56">
        <v>2481.1099999999997</v>
      </c>
      <c r="L66" s="56">
        <v>2471.85</v>
      </c>
      <c r="M66" s="56">
        <v>2465.8900000000003</v>
      </c>
      <c r="N66" s="56">
        <v>2458.3199999999997</v>
      </c>
      <c r="O66" s="56">
        <v>2447.3900000000003</v>
      </c>
      <c r="P66" s="56">
        <v>2464.06</v>
      </c>
      <c r="Q66" s="56">
        <v>2464.25</v>
      </c>
      <c r="R66" s="56">
        <v>2466.94</v>
      </c>
      <c r="S66" s="56">
        <v>2466.85</v>
      </c>
      <c r="T66" s="56">
        <v>2468.4899999999998</v>
      </c>
      <c r="U66" s="56">
        <v>2437.29</v>
      </c>
      <c r="V66" s="56">
        <v>2415.5100000000002</v>
      </c>
      <c r="W66" s="56">
        <v>2387.7399999999998</v>
      </c>
      <c r="X66" s="56">
        <v>2307.34</v>
      </c>
      <c r="Y66" s="56">
        <v>2309.33</v>
      </c>
      <c r="Z66" s="76">
        <v>2073.29</v>
      </c>
      <c r="AA66" s="65"/>
    </row>
    <row r="67" spans="1:27" ht="16.5" x14ac:dyDescent="0.25">
      <c r="A67" s="64"/>
      <c r="B67" s="88">
        <v>15</v>
      </c>
      <c r="C67" s="84">
        <v>2062.94</v>
      </c>
      <c r="D67" s="56">
        <v>2018.1399999999999</v>
      </c>
      <c r="E67" s="56">
        <v>2014.1100000000001</v>
      </c>
      <c r="F67" s="56">
        <v>2022.23</v>
      </c>
      <c r="G67" s="56">
        <v>2087.8000000000002</v>
      </c>
      <c r="H67" s="56">
        <v>2152.42</v>
      </c>
      <c r="I67" s="56">
        <v>2404.69</v>
      </c>
      <c r="J67" s="56">
        <v>2468.15</v>
      </c>
      <c r="K67" s="56">
        <v>2514.56</v>
      </c>
      <c r="L67" s="56">
        <v>2545.5299999999997</v>
      </c>
      <c r="M67" s="56">
        <v>2530.9899999999998</v>
      </c>
      <c r="N67" s="56">
        <v>2512.5100000000002</v>
      </c>
      <c r="O67" s="56">
        <v>2499.2799999999997</v>
      </c>
      <c r="P67" s="56">
        <v>2516.33</v>
      </c>
      <c r="Q67" s="56">
        <v>2517.4700000000003</v>
      </c>
      <c r="R67" s="56">
        <v>2517.58</v>
      </c>
      <c r="S67" s="56">
        <v>2528</v>
      </c>
      <c r="T67" s="56">
        <v>2538.12</v>
      </c>
      <c r="U67" s="56">
        <v>2533.33</v>
      </c>
      <c r="V67" s="56">
        <v>2522.13</v>
      </c>
      <c r="W67" s="56">
        <v>2430.41</v>
      </c>
      <c r="X67" s="56">
        <v>2370.6800000000003</v>
      </c>
      <c r="Y67" s="56">
        <v>2275.6800000000003</v>
      </c>
      <c r="Z67" s="76">
        <v>2190.09</v>
      </c>
      <c r="AA67" s="65"/>
    </row>
    <row r="68" spans="1:27" ht="16.5" x14ac:dyDescent="0.25">
      <c r="A68" s="64"/>
      <c r="B68" s="88">
        <v>16</v>
      </c>
      <c r="C68" s="84">
        <v>2074.81</v>
      </c>
      <c r="D68" s="56">
        <v>2050.13</v>
      </c>
      <c r="E68" s="56">
        <v>2029.21</v>
      </c>
      <c r="F68" s="56">
        <v>2038.78</v>
      </c>
      <c r="G68" s="56">
        <v>2083.4899999999998</v>
      </c>
      <c r="H68" s="56">
        <v>2115.79</v>
      </c>
      <c r="I68" s="56">
        <v>2194.4700000000003</v>
      </c>
      <c r="J68" s="56">
        <v>2289.7200000000003</v>
      </c>
      <c r="K68" s="56">
        <v>2329.44</v>
      </c>
      <c r="L68" s="56">
        <v>2375.54</v>
      </c>
      <c r="M68" s="56">
        <v>2402.92</v>
      </c>
      <c r="N68" s="56">
        <v>2400.94</v>
      </c>
      <c r="O68" s="56">
        <v>2333.81</v>
      </c>
      <c r="P68" s="56">
        <v>2316.1800000000003</v>
      </c>
      <c r="Q68" s="56">
        <v>2323.92</v>
      </c>
      <c r="R68" s="56">
        <v>2321.87</v>
      </c>
      <c r="S68" s="56">
        <v>2328.1099999999997</v>
      </c>
      <c r="T68" s="56">
        <v>2404.58</v>
      </c>
      <c r="U68" s="56">
        <v>2424.08</v>
      </c>
      <c r="V68" s="56">
        <v>2393.2600000000002</v>
      </c>
      <c r="W68" s="56">
        <v>2325.4700000000003</v>
      </c>
      <c r="X68" s="56">
        <v>2294.9700000000003</v>
      </c>
      <c r="Y68" s="56">
        <v>2252.29</v>
      </c>
      <c r="Z68" s="76">
        <v>2049.71</v>
      </c>
      <c r="AA68" s="65"/>
    </row>
    <row r="69" spans="1:27" ht="16.5" x14ac:dyDescent="0.25">
      <c r="A69" s="64"/>
      <c r="B69" s="88">
        <v>17</v>
      </c>
      <c r="C69" s="84">
        <v>2043.2</v>
      </c>
      <c r="D69" s="56">
        <v>2008.73</v>
      </c>
      <c r="E69" s="56">
        <v>1988.75</v>
      </c>
      <c r="F69" s="56">
        <v>1998.38</v>
      </c>
      <c r="G69" s="56">
        <v>2011.51</v>
      </c>
      <c r="H69" s="56">
        <v>2051.42</v>
      </c>
      <c r="I69" s="56">
        <v>2104.7600000000002</v>
      </c>
      <c r="J69" s="56">
        <v>2144.54</v>
      </c>
      <c r="K69" s="56">
        <v>2287.87</v>
      </c>
      <c r="L69" s="56">
        <v>2289.02</v>
      </c>
      <c r="M69" s="56">
        <v>2288.1099999999997</v>
      </c>
      <c r="N69" s="56">
        <v>2288.1400000000003</v>
      </c>
      <c r="O69" s="56">
        <v>2280.02</v>
      </c>
      <c r="P69" s="56">
        <v>2278.2799999999997</v>
      </c>
      <c r="Q69" s="56">
        <v>2284.7600000000002</v>
      </c>
      <c r="R69" s="56">
        <v>2291.75</v>
      </c>
      <c r="S69" s="56">
        <v>2296.94</v>
      </c>
      <c r="T69" s="56">
        <v>2318.6</v>
      </c>
      <c r="U69" s="56">
        <v>2318.34</v>
      </c>
      <c r="V69" s="56">
        <v>2311.65</v>
      </c>
      <c r="W69" s="56">
        <v>2277.8199999999997</v>
      </c>
      <c r="X69" s="56">
        <v>2181.41</v>
      </c>
      <c r="Y69" s="56">
        <v>2155.48</v>
      </c>
      <c r="Z69" s="76">
        <v>2022.88</v>
      </c>
      <c r="AA69" s="65"/>
    </row>
    <row r="70" spans="1:27" ht="16.5" x14ac:dyDescent="0.25">
      <c r="A70" s="64"/>
      <c r="B70" s="88">
        <v>18</v>
      </c>
      <c r="C70" s="84">
        <v>2037.6</v>
      </c>
      <c r="D70" s="56">
        <v>2002.0700000000002</v>
      </c>
      <c r="E70" s="56">
        <v>1988.54</v>
      </c>
      <c r="F70" s="56">
        <v>2013.15</v>
      </c>
      <c r="G70" s="56">
        <v>2085.16</v>
      </c>
      <c r="H70" s="56">
        <v>2148.63</v>
      </c>
      <c r="I70" s="56">
        <v>2334.84</v>
      </c>
      <c r="J70" s="56">
        <v>2388.48</v>
      </c>
      <c r="K70" s="56">
        <v>2441.65</v>
      </c>
      <c r="L70" s="56">
        <v>2451.19</v>
      </c>
      <c r="M70" s="56">
        <v>2415.65</v>
      </c>
      <c r="N70" s="56">
        <v>2381.9</v>
      </c>
      <c r="O70" s="56">
        <v>2333.27</v>
      </c>
      <c r="P70" s="56">
        <v>2333.7200000000003</v>
      </c>
      <c r="Q70" s="56">
        <v>2339.87</v>
      </c>
      <c r="R70" s="56">
        <v>2363.46</v>
      </c>
      <c r="S70" s="56">
        <v>2355.42</v>
      </c>
      <c r="T70" s="56">
        <v>2343.8199999999997</v>
      </c>
      <c r="U70" s="56">
        <v>2336.84</v>
      </c>
      <c r="V70" s="56">
        <v>2325.59</v>
      </c>
      <c r="W70" s="56">
        <v>2257.09</v>
      </c>
      <c r="X70" s="56">
        <v>2199.2799999999997</v>
      </c>
      <c r="Y70" s="56">
        <v>2148.6099999999997</v>
      </c>
      <c r="Z70" s="76">
        <v>2024.25</v>
      </c>
      <c r="AA70" s="65"/>
    </row>
    <row r="71" spans="1:27" ht="16.5" x14ac:dyDescent="0.25">
      <c r="A71" s="64"/>
      <c r="B71" s="88">
        <v>19</v>
      </c>
      <c r="C71" s="84">
        <v>2003.31</v>
      </c>
      <c r="D71" s="56">
        <v>1967.22</v>
      </c>
      <c r="E71" s="56">
        <v>1963.88</v>
      </c>
      <c r="F71" s="56">
        <v>1979.6599999999999</v>
      </c>
      <c r="G71" s="56">
        <v>2043.47</v>
      </c>
      <c r="H71" s="56">
        <v>2102.73</v>
      </c>
      <c r="I71" s="56">
        <v>2236.04</v>
      </c>
      <c r="J71" s="56">
        <v>2319.8000000000002</v>
      </c>
      <c r="K71" s="56">
        <v>2330.5500000000002</v>
      </c>
      <c r="L71" s="56">
        <v>2294.13</v>
      </c>
      <c r="M71" s="56">
        <v>2286.8000000000002</v>
      </c>
      <c r="N71" s="56">
        <v>2278.6</v>
      </c>
      <c r="O71" s="56">
        <v>2263.35</v>
      </c>
      <c r="P71" s="56">
        <v>2269.15</v>
      </c>
      <c r="Q71" s="56">
        <v>2273.52</v>
      </c>
      <c r="R71" s="56">
        <v>2291.71</v>
      </c>
      <c r="S71" s="56">
        <v>2329.6999999999998</v>
      </c>
      <c r="T71" s="56">
        <v>2330.4300000000003</v>
      </c>
      <c r="U71" s="56">
        <v>2268.92</v>
      </c>
      <c r="V71" s="56">
        <v>2259.9</v>
      </c>
      <c r="W71" s="56">
        <v>2203.3199999999997</v>
      </c>
      <c r="X71" s="56">
        <v>2128.34</v>
      </c>
      <c r="Y71" s="56">
        <v>2067.16</v>
      </c>
      <c r="Z71" s="76">
        <v>2000.79</v>
      </c>
      <c r="AA71" s="65"/>
    </row>
    <row r="72" spans="1:27" ht="16.5" x14ac:dyDescent="0.25">
      <c r="A72" s="64"/>
      <c r="B72" s="88">
        <v>20</v>
      </c>
      <c r="C72" s="84">
        <v>1999.58</v>
      </c>
      <c r="D72" s="56">
        <v>1954.4099999999999</v>
      </c>
      <c r="E72" s="56">
        <v>1952.01</v>
      </c>
      <c r="F72" s="56">
        <v>1980.1399999999999</v>
      </c>
      <c r="G72" s="56">
        <v>2043.23</v>
      </c>
      <c r="H72" s="56">
        <v>2101.3000000000002</v>
      </c>
      <c r="I72" s="56">
        <v>2279.06</v>
      </c>
      <c r="J72" s="56">
        <v>2347.4</v>
      </c>
      <c r="K72" s="56">
        <v>2427.8000000000002</v>
      </c>
      <c r="L72" s="56">
        <v>2404.66</v>
      </c>
      <c r="M72" s="56">
        <v>2340.08</v>
      </c>
      <c r="N72" s="56">
        <v>2347.6099999999997</v>
      </c>
      <c r="O72" s="56">
        <v>2334.2799999999997</v>
      </c>
      <c r="P72" s="56">
        <v>2335.8599999999997</v>
      </c>
      <c r="Q72" s="56">
        <v>2337.7600000000002</v>
      </c>
      <c r="R72" s="56">
        <v>2344.54</v>
      </c>
      <c r="S72" s="56">
        <v>2419.8599999999997</v>
      </c>
      <c r="T72" s="56">
        <v>2360.42</v>
      </c>
      <c r="U72" s="56">
        <v>2392.73</v>
      </c>
      <c r="V72" s="56">
        <v>2331.5299999999997</v>
      </c>
      <c r="W72" s="56">
        <v>2308.3199999999997</v>
      </c>
      <c r="X72" s="56">
        <v>2273.9</v>
      </c>
      <c r="Y72" s="56">
        <v>2242.2600000000002</v>
      </c>
      <c r="Z72" s="76">
        <v>2014.73</v>
      </c>
      <c r="AA72" s="65"/>
    </row>
    <row r="73" spans="1:27" ht="16.5" x14ac:dyDescent="0.25">
      <c r="A73" s="64"/>
      <c r="B73" s="88">
        <v>21</v>
      </c>
      <c r="C73" s="84">
        <v>1984.05</v>
      </c>
      <c r="D73" s="56">
        <v>1958.74</v>
      </c>
      <c r="E73" s="56">
        <v>1954.55</v>
      </c>
      <c r="F73" s="56">
        <v>1961.63</v>
      </c>
      <c r="G73" s="56">
        <v>2024.99</v>
      </c>
      <c r="H73" s="56">
        <v>2091.9499999999998</v>
      </c>
      <c r="I73" s="56">
        <v>2362.16</v>
      </c>
      <c r="J73" s="56">
        <v>2461.65</v>
      </c>
      <c r="K73" s="56">
        <v>2493.42</v>
      </c>
      <c r="L73" s="56">
        <v>2560.9899999999998</v>
      </c>
      <c r="M73" s="56">
        <v>2549.8199999999997</v>
      </c>
      <c r="N73" s="56">
        <v>2494.21</v>
      </c>
      <c r="O73" s="56">
        <v>2493.66</v>
      </c>
      <c r="P73" s="56">
        <v>2520.1999999999998</v>
      </c>
      <c r="Q73" s="56">
        <v>2496.4300000000003</v>
      </c>
      <c r="R73" s="56">
        <v>2534.79</v>
      </c>
      <c r="S73" s="56">
        <v>2493.4700000000003</v>
      </c>
      <c r="T73" s="56">
        <v>2484.67</v>
      </c>
      <c r="U73" s="56">
        <v>2431.63</v>
      </c>
      <c r="V73" s="56">
        <v>2394.5299999999997</v>
      </c>
      <c r="W73" s="56">
        <v>2312.6099999999997</v>
      </c>
      <c r="X73" s="56">
        <v>2261.5100000000002</v>
      </c>
      <c r="Y73" s="56">
        <v>2228.6999999999998</v>
      </c>
      <c r="Z73" s="76">
        <v>2015.67</v>
      </c>
      <c r="AA73" s="65"/>
    </row>
    <row r="74" spans="1:27" ht="16.5" x14ac:dyDescent="0.25">
      <c r="A74" s="64"/>
      <c r="B74" s="88">
        <v>22</v>
      </c>
      <c r="C74" s="84">
        <v>2031.3899999999999</v>
      </c>
      <c r="D74" s="56">
        <v>2002.62</v>
      </c>
      <c r="E74" s="56">
        <v>1984.35</v>
      </c>
      <c r="F74" s="56">
        <v>2009.71</v>
      </c>
      <c r="G74" s="56">
        <v>2080.13</v>
      </c>
      <c r="H74" s="56">
        <v>2148.6400000000003</v>
      </c>
      <c r="I74" s="56">
        <v>2466.7799999999997</v>
      </c>
      <c r="J74" s="56">
        <v>2503.6</v>
      </c>
      <c r="K74" s="56">
        <v>2547.1</v>
      </c>
      <c r="L74" s="56">
        <v>2561.71</v>
      </c>
      <c r="M74" s="56">
        <v>2509.77</v>
      </c>
      <c r="N74" s="56">
        <v>2506.6400000000003</v>
      </c>
      <c r="O74" s="56">
        <v>2493.13</v>
      </c>
      <c r="P74" s="56">
        <v>2504</v>
      </c>
      <c r="Q74" s="56">
        <v>2522.46</v>
      </c>
      <c r="R74" s="56">
        <v>2541.85</v>
      </c>
      <c r="S74" s="56">
        <v>2528.6999999999998</v>
      </c>
      <c r="T74" s="56">
        <v>2504.1099999999997</v>
      </c>
      <c r="U74" s="56">
        <v>2466.27</v>
      </c>
      <c r="V74" s="56">
        <v>2438.19</v>
      </c>
      <c r="W74" s="56">
        <v>2429.16</v>
      </c>
      <c r="X74" s="56">
        <v>2388.3900000000003</v>
      </c>
      <c r="Y74" s="56">
        <v>2351.59</v>
      </c>
      <c r="Z74" s="76">
        <v>2089.8599999999997</v>
      </c>
      <c r="AA74" s="65"/>
    </row>
    <row r="75" spans="1:27" ht="16.5" x14ac:dyDescent="0.25">
      <c r="A75" s="64"/>
      <c r="B75" s="88">
        <v>23</v>
      </c>
      <c r="C75" s="84">
        <v>2120.2399999999998</v>
      </c>
      <c r="D75" s="56">
        <v>2079.17</v>
      </c>
      <c r="E75" s="56">
        <v>2076.9300000000003</v>
      </c>
      <c r="F75" s="56">
        <v>2079.6800000000003</v>
      </c>
      <c r="G75" s="56">
        <v>2086.7799999999997</v>
      </c>
      <c r="H75" s="56">
        <v>2140.77</v>
      </c>
      <c r="I75" s="56">
        <v>2292.75</v>
      </c>
      <c r="J75" s="56">
        <v>2357.91</v>
      </c>
      <c r="K75" s="56">
        <v>2474.42</v>
      </c>
      <c r="L75" s="56">
        <v>2489.69</v>
      </c>
      <c r="M75" s="56">
        <v>2475.7600000000002</v>
      </c>
      <c r="N75" s="56">
        <v>2467.5100000000002</v>
      </c>
      <c r="O75" s="56">
        <v>2459.48</v>
      </c>
      <c r="P75" s="56">
        <v>2460</v>
      </c>
      <c r="Q75" s="56">
        <v>2483.4499999999998</v>
      </c>
      <c r="R75" s="56">
        <v>2484.16</v>
      </c>
      <c r="S75" s="56">
        <v>2514.4899999999998</v>
      </c>
      <c r="T75" s="56">
        <v>2507.9</v>
      </c>
      <c r="U75" s="56">
        <v>2455.8000000000002</v>
      </c>
      <c r="V75" s="56">
        <v>2492.7200000000003</v>
      </c>
      <c r="W75" s="56">
        <v>2455.2399999999998</v>
      </c>
      <c r="X75" s="56">
        <v>2373.59</v>
      </c>
      <c r="Y75" s="56">
        <v>2340.13</v>
      </c>
      <c r="Z75" s="76">
        <v>2095.9300000000003</v>
      </c>
      <c r="AA75" s="65"/>
    </row>
    <row r="76" spans="1:27" ht="16.5" x14ac:dyDescent="0.25">
      <c r="A76" s="64"/>
      <c r="B76" s="88">
        <v>24</v>
      </c>
      <c r="C76" s="84">
        <v>2064.06</v>
      </c>
      <c r="D76" s="56">
        <v>2047.77</v>
      </c>
      <c r="E76" s="56">
        <v>2043.75</v>
      </c>
      <c r="F76" s="56">
        <v>2036.2</v>
      </c>
      <c r="G76" s="56">
        <v>2074.4899999999998</v>
      </c>
      <c r="H76" s="56">
        <v>2080.69</v>
      </c>
      <c r="I76" s="56">
        <v>2166.29</v>
      </c>
      <c r="J76" s="56">
        <v>2285.73</v>
      </c>
      <c r="K76" s="56">
        <v>2332.63</v>
      </c>
      <c r="L76" s="56">
        <v>2413.85</v>
      </c>
      <c r="M76" s="56">
        <v>2405.71</v>
      </c>
      <c r="N76" s="56">
        <v>2404.02</v>
      </c>
      <c r="O76" s="56">
        <v>2406</v>
      </c>
      <c r="P76" s="56">
        <v>2407.8900000000003</v>
      </c>
      <c r="Q76" s="56">
        <v>2418.98</v>
      </c>
      <c r="R76" s="56">
        <v>2428.16</v>
      </c>
      <c r="S76" s="56">
        <v>2460.38</v>
      </c>
      <c r="T76" s="56">
        <v>2447.88</v>
      </c>
      <c r="U76" s="56">
        <v>2448.9</v>
      </c>
      <c r="V76" s="56">
        <v>2389.59</v>
      </c>
      <c r="W76" s="56">
        <v>2325.15</v>
      </c>
      <c r="X76" s="56">
        <v>2231.46</v>
      </c>
      <c r="Y76" s="56">
        <v>2182.4499999999998</v>
      </c>
      <c r="Z76" s="76">
        <v>2045.88</v>
      </c>
      <c r="AA76" s="65"/>
    </row>
    <row r="77" spans="1:27" ht="16.5" x14ac:dyDescent="0.25">
      <c r="A77" s="64"/>
      <c r="B77" s="88">
        <v>25</v>
      </c>
      <c r="C77" s="84">
        <v>2040.8400000000001</v>
      </c>
      <c r="D77" s="56">
        <v>1996.7</v>
      </c>
      <c r="E77" s="56">
        <v>1989.1</v>
      </c>
      <c r="F77" s="56">
        <v>2006.71</v>
      </c>
      <c r="G77" s="56">
        <v>2052.7799999999997</v>
      </c>
      <c r="H77" s="56">
        <v>2178.96</v>
      </c>
      <c r="I77" s="56">
        <v>2444.79</v>
      </c>
      <c r="J77" s="56">
        <v>2490.8599999999997</v>
      </c>
      <c r="K77" s="56">
        <v>2506.67</v>
      </c>
      <c r="L77" s="56">
        <v>2464.9300000000003</v>
      </c>
      <c r="M77" s="56">
        <v>2452.4499999999998</v>
      </c>
      <c r="N77" s="56">
        <v>2463.44</v>
      </c>
      <c r="O77" s="56">
        <v>2454.8900000000003</v>
      </c>
      <c r="P77" s="56">
        <v>2451.38</v>
      </c>
      <c r="Q77" s="56">
        <v>2458.42</v>
      </c>
      <c r="R77" s="56">
        <v>2464.0500000000002</v>
      </c>
      <c r="S77" s="56">
        <v>2465.67</v>
      </c>
      <c r="T77" s="56">
        <v>2442.0699999999997</v>
      </c>
      <c r="U77" s="56">
        <v>2416.7200000000003</v>
      </c>
      <c r="V77" s="56">
        <v>2335.2399999999998</v>
      </c>
      <c r="W77" s="56">
        <v>2271.88</v>
      </c>
      <c r="X77" s="56">
        <v>2142.42</v>
      </c>
      <c r="Y77" s="56">
        <v>2112.13</v>
      </c>
      <c r="Z77" s="76">
        <v>2022.1399999999999</v>
      </c>
      <c r="AA77" s="65"/>
    </row>
    <row r="78" spans="1:27" ht="16.5" x14ac:dyDescent="0.25">
      <c r="A78" s="64"/>
      <c r="B78" s="88">
        <v>26</v>
      </c>
      <c r="C78" s="84">
        <v>2003.85</v>
      </c>
      <c r="D78" s="56">
        <v>1992.49</v>
      </c>
      <c r="E78" s="56">
        <v>1988.8400000000001</v>
      </c>
      <c r="F78" s="56">
        <v>2005.5900000000001</v>
      </c>
      <c r="G78" s="56">
        <v>2073.92</v>
      </c>
      <c r="H78" s="56">
        <v>2178.6</v>
      </c>
      <c r="I78" s="56">
        <v>2418</v>
      </c>
      <c r="J78" s="56">
        <v>2466.5699999999997</v>
      </c>
      <c r="K78" s="56">
        <v>2494.4899999999998</v>
      </c>
      <c r="L78" s="56">
        <v>2465.34</v>
      </c>
      <c r="M78" s="56">
        <v>2458.9700000000003</v>
      </c>
      <c r="N78" s="56">
        <v>2459.8900000000003</v>
      </c>
      <c r="O78" s="56">
        <v>2446.5299999999997</v>
      </c>
      <c r="P78" s="56">
        <v>2451.5299999999997</v>
      </c>
      <c r="Q78" s="56">
        <v>2462.31</v>
      </c>
      <c r="R78" s="56">
        <v>2471.44</v>
      </c>
      <c r="S78" s="56">
        <v>2473.98</v>
      </c>
      <c r="T78" s="56">
        <v>2412.0100000000002</v>
      </c>
      <c r="U78" s="56">
        <v>2388.25</v>
      </c>
      <c r="V78" s="56">
        <v>2316.58</v>
      </c>
      <c r="W78" s="56">
        <v>2254.31</v>
      </c>
      <c r="X78" s="56">
        <v>2124.04</v>
      </c>
      <c r="Y78" s="56">
        <v>2136.75</v>
      </c>
      <c r="Z78" s="76">
        <v>2033.3600000000001</v>
      </c>
      <c r="AA78" s="65"/>
    </row>
    <row r="79" spans="1:27" ht="16.5" x14ac:dyDescent="0.25">
      <c r="A79" s="64"/>
      <c r="B79" s="88">
        <v>27</v>
      </c>
      <c r="C79" s="84">
        <v>1981.3200000000002</v>
      </c>
      <c r="D79" s="56">
        <v>1939.26</v>
      </c>
      <c r="E79" s="56">
        <v>1930.3</v>
      </c>
      <c r="F79" s="56">
        <v>1953.6100000000001</v>
      </c>
      <c r="G79" s="56">
        <v>2028.37</v>
      </c>
      <c r="H79" s="56">
        <v>2086.0699999999997</v>
      </c>
      <c r="I79" s="56">
        <v>2301.84</v>
      </c>
      <c r="J79" s="56">
        <v>2361.6099999999997</v>
      </c>
      <c r="K79" s="56">
        <v>2371.31</v>
      </c>
      <c r="L79" s="56">
        <v>2299.9</v>
      </c>
      <c r="M79" s="56">
        <v>2291.6800000000003</v>
      </c>
      <c r="N79" s="56">
        <v>2293.12</v>
      </c>
      <c r="O79" s="56">
        <v>2293.4300000000003</v>
      </c>
      <c r="P79" s="56">
        <v>2292.1099999999997</v>
      </c>
      <c r="Q79" s="56">
        <v>2295.63</v>
      </c>
      <c r="R79" s="56">
        <v>2304.59</v>
      </c>
      <c r="S79" s="56">
        <v>2307.5500000000002</v>
      </c>
      <c r="T79" s="56">
        <v>2291.58</v>
      </c>
      <c r="U79" s="56">
        <v>2278.2200000000003</v>
      </c>
      <c r="V79" s="56">
        <v>2245.15</v>
      </c>
      <c r="W79" s="56">
        <v>2139.7200000000003</v>
      </c>
      <c r="X79" s="56">
        <v>2105.17</v>
      </c>
      <c r="Y79" s="56">
        <v>2106.3900000000003</v>
      </c>
      <c r="Z79" s="76">
        <v>2007.25</v>
      </c>
      <c r="AA79" s="65"/>
    </row>
    <row r="80" spans="1:27" ht="16.5" x14ac:dyDescent="0.25">
      <c r="A80" s="64"/>
      <c r="B80" s="88">
        <v>28</v>
      </c>
      <c r="C80" s="84">
        <v>2005.67</v>
      </c>
      <c r="D80" s="56">
        <v>1964.33</v>
      </c>
      <c r="E80" s="56">
        <v>1959.1799999999998</v>
      </c>
      <c r="F80" s="56">
        <v>1971.74</v>
      </c>
      <c r="G80" s="56">
        <v>2052.6799999999998</v>
      </c>
      <c r="H80" s="56">
        <v>2097.9300000000003</v>
      </c>
      <c r="I80" s="56">
        <v>2328.38</v>
      </c>
      <c r="J80" s="56">
        <v>2360.3599999999997</v>
      </c>
      <c r="K80" s="56">
        <v>2368.09</v>
      </c>
      <c r="L80" s="56">
        <v>2328.2799999999997</v>
      </c>
      <c r="M80" s="56">
        <v>2320.6800000000003</v>
      </c>
      <c r="N80" s="56">
        <v>2334.2399999999998</v>
      </c>
      <c r="O80" s="56">
        <v>2335.8599999999997</v>
      </c>
      <c r="P80" s="56">
        <v>2330.85</v>
      </c>
      <c r="Q80" s="56">
        <v>2397.23</v>
      </c>
      <c r="R80" s="56">
        <v>2412.6400000000003</v>
      </c>
      <c r="S80" s="56">
        <v>2360.66</v>
      </c>
      <c r="T80" s="56">
        <v>2352.67</v>
      </c>
      <c r="U80" s="56">
        <v>2330.91</v>
      </c>
      <c r="V80" s="56">
        <v>2282.4899999999998</v>
      </c>
      <c r="W80" s="56">
        <v>2242.1</v>
      </c>
      <c r="X80" s="56">
        <v>2129.77</v>
      </c>
      <c r="Y80" s="56">
        <v>2104.5500000000002</v>
      </c>
      <c r="Z80" s="76">
        <v>2006.92</v>
      </c>
      <c r="AA80" s="65"/>
    </row>
    <row r="81" spans="1:27" ht="16.5" x14ac:dyDescent="0.25">
      <c r="A81" s="64"/>
      <c r="B81" s="88">
        <v>29</v>
      </c>
      <c r="C81" s="84">
        <v>1976.02</v>
      </c>
      <c r="D81" s="56">
        <v>1955.5</v>
      </c>
      <c r="E81" s="56">
        <v>1951.8</v>
      </c>
      <c r="F81" s="56">
        <v>1971.77</v>
      </c>
      <c r="G81" s="56">
        <v>2018.67</v>
      </c>
      <c r="H81" s="56">
        <v>2102.96</v>
      </c>
      <c r="I81" s="56">
        <v>2308.59</v>
      </c>
      <c r="J81" s="56">
        <v>2350.8000000000002</v>
      </c>
      <c r="K81" s="56">
        <v>2359.19</v>
      </c>
      <c r="L81" s="56">
        <v>2349.94</v>
      </c>
      <c r="M81" s="56">
        <v>2338.9899999999998</v>
      </c>
      <c r="N81" s="56">
        <v>2346.5299999999997</v>
      </c>
      <c r="O81" s="56">
        <v>2347.66</v>
      </c>
      <c r="P81" s="56">
        <v>2344.66</v>
      </c>
      <c r="Q81" s="56">
        <v>2360.7799999999997</v>
      </c>
      <c r="R81" s="56">
        <v>2341.98</v>
      </c>
      <c r="S81" s="56">
        <v>2318.2799999999997</v>
      </c>
      <c r="T81" s="56">
        <v>2303.12</v>
      </c>
      <c r="U81" s="56">
        <v>2292.1400000000003</v>
      </c>
      <c r="V81" s="56">
        <v>2287.6800000000003</v>
      </c>
      <c r="W81" s="56">
        <v>2255.2600000000002</v>
      </c>
      <c r="X81" s="56">
        <v>2153.79</v>
      </c>
      <c r="Y81" s="56">
        <v>2086.2399999999998</v>
      </c>
      <c r="Z81" s="76">
        <v>2018.9099999999999</v>
      </c>
      <c r="AA81" s="65"/>
    </row>
    <row r="82" spans="1:27" ht="16.5" x14ac:dyDescent="0.25">
      <c r="A82" s="64"/>
      <c r="B82" s="88">
        <v>30</v>
      </c>
      <c r="C82" s="84">
        <v>2013.6799999999998</v>
      </c>
      <c r="D82" s="56">
        <v>2025.22</v>
      </c>
      <c r="E82" s="56">
        <v>2014.56</v>
      </c>
      <c r="F82" s="56">
        <v>2018.08</v>
      </c>
      <c r="G82" s="56">
        <v>2040.6799999999998</v>
      </c>
      <c r="H82" s="56">
        <v>2084.9300000000003</v>
      </c>
      <c r="I82" s="56">
        <v>2129.7200000000003</v>
      </c>
      <c r="J82" s="56">
        <v>2213.13</v>
      </c>
      <c r="K82" s="56">
        <v>2395.79</v>
      </c>
      <c r="L82" s="56">
        <v>2433.08</v>
      </c>
      <c r="M82" s="56">
        <v>2437.83</v>
      </c>
      <c r="N82" s="56">
        <v>2435.65</v>
      </c>
      <c r="O82" s="56">
        <v>2429.52</v>
      </c>
      <c r="P82" s="56">
        <v>2432.73</v>
      </c>
      <c r="Q82" s="56">
        <v>2448.1099999999997</v>
      </c>
      <c r="R82" s="56">
        <v>2434.63</v>
      </c>
      <c r="S82" s="56">
        <v>2468.44</v>
      </c>
      <c r="T82" s="56">
        <v>2470.5</v>
      </c>
      <c r="U82" s="56">
        <v>2476</v>
      </c>
      <c r="V82" s="56">
        <v>2407.63</v>
      </c>
      <c r="W82" s="56">
        <v>2327.2600000000002</v>
      </c>
      <c r="X82" s="56">
        <v>2254.79</v>
      </c>
      <c r="Y82" s="56">
        <v>2160.19</v>
      </c>
      <c r="Z82" s="76">
        <v>2059.14</v>
      </c>
      <c r="AA82" s="65"/>
    </row>
    <row r="83" spans="1:27" ht="17.25" thickBot="1" x14ac:dyDescent="0.3">
      <c r="A83" s="64"/>
      <c r="B83" s="89">
        <v>31</v>
      </c>
      <c r="C83" s="85">
        <v>2008.67</v>
      </c>
      <c r="D83" s="77">
        <v>1999.79</v>
      </c>
      <c r="E83" s="77">
        <v>1969.95</v>
      </c>
      <c r="F83" s="77">
        <v>1975.78</v>
      </c>
      <c r="G83" s="77">
        <v>2027.83</v>
      </c>
      <c r="H83" s="77">
        <v>2061.25</v>
      </c>
      <c r="I83" s="77">
        <v>2098.41</v>
      </c>
      <c r="J83" s="77">
        <v>2172.4899999999998</v>
      </c>
      <c r="K83" s="77">
        <v>2228.48</v>
      </c>
      <c r="L83" s="77">
        <v>2273.23</v>
      </c>
      <c r="M83" s="77">
        <v>2299.8000000000002</v>
      </c>
      <c r="N83" s="77">
        <v>2308.25</v>
      </c>
      <c r="O83" s="77">
        <v>2305.8199999999997</v>
      </c>
      <c r="P83" s="77">
        <v>2301.41</v>
      </c>
      <c r="Q83" s="77">
        <v>2340.6099999999997</v>
      </c>
      <c r="R83" s="77">
        <v>2351.5500000000002</v>
      </c>
      <c r="S83" s="77">
        <v>2352.98</v>
      </c>
      <c r="T83" s="77">
        <v>2341.21</v>
      </c>
      <c r="U83" s="77">
        <v>2342.0100000000002</v>
      </c>
      <c r="V83" s="77">
        <v>2296.4899999999998</v>
      </c>
      <c r="W83" s="77">
        <v>2263.8900000000003</v>
      </c>
      <c r="X83" s="77">
        <v>2221.6099999999997</v>
      </c>
      <c r="Y83" s="77">
        <v>2088.4300000000003</v>
      </c>
      <c r="Z83" s="78">
        <v>1992.71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157</v>
      </c>
      <c r="C85" s="274"/>
      <c r="D85" s="274"/>
      <c r="E85" s="274"/>
      <c r="F85" s="274"/>
      <c r="G85" s="274"/>
      <c r="H85" s="274"/>
      <c r="I85" s="274"/>
      <c r="J85" s="274"/>
      <c r="K85" s="274"/>
      <c r="L85" s="274"/>
      <c r="M85" s="274"/>
      <c r="N85" s="274"/>
      <c r="O85" s="274"/>
      <c r="P85" s="274"/>
      <c r="Q85" s="60"/>
      <c r="R85" s="290">
        <v>878807.44</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171</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8"/>
      <c r="C89" s="278"/>
      <c r="D89" s="278"/>
      <c r="E89" s="278"/>
      <c r="F89" s="278"/>
      <c r="G89" s="278"/>
      <c r="H89" s="278"/>
      <c r="I89" s="278"/>
      <c r="J89" s="278"/>
      <c r="K89" s="278"/>
      <c r="L89" s="278"/>
      <c r="M89" s="279"/>
      <c r="N89" s="277" t="s">
        <v>78</v>
      </c>
      <c r="O89" s="278"/>
      <c r="P89" s="278"/>
      <c r="Q89" s="278"/>
      <c r="R89" s="278"/>
      <c r="S89" s="278"/>
      <c r="T89" s="278"/>
      <c r="U89" s="279"/>
      <c r="V89" s="51"/>
      <c r="W89" s="51"/>
      <c r="X89" s="51"/>
      <c r="Y89" s="51"/>
      <c r="Z89" s="51"/>
      <c r="AA89" s="65"/>
    </row>
    <row r="90" spans="1:27" ht="16.5" thickBot="1" x14ac:dyDescent="0.3">
      <c r="A90" s="64"/>
      <c r="B90" s="329"/>
      <c r="C90" s="330"/>
      <c r="D90" s="330"/>
      <c r="E90" s="330"/>
      <c r="F90" s="330"/>
      <c r="G90" s="330"/>
      <c r="H90" s="330"/>
      <c r="I90" s="330"/>
      <c r="J90" s="330"/>
      <c r="K90" s="330"/>
      <c r="L90" s="330"/>
      <c r="M90" s="331"/>
      <c r="N90" s="234" t="s">
        <v>79</v>
      </c>
      <c r="O90" s="330"/>
      <c r="P90" s="330" t="s">
        <v>80</v>
      </c>
      <c r="Q90" s="330"/>
      <c r="R90" s="330" t="s">
        <v>81</v>
      </c>
      <c r="S90" s="330"/>
      <c r="T90" s="330" t="s">
        <v>82</v>
      </c>
      <c r="U90" s="331"/>
      <c r="V90" s="51"/>
      <c r="W90" s="51"/>
      <c r="X90" s="51"/>
      <c r="Y90" s="51"/>
      <c r="Z90" s="51"/>
      <c r="AA90" s="65"/>
    </row>
    <row r="91" spans="1:27" ht="16.5" thickBot="1" x14ac:dyDescent="0.3">
      <c r="A91" s="64"/>
      <c r="B91" s="332" t="s">
        <v>163</v>
      </c>
      <c r="C91" s="333"/>
      <c r="D91" s="333"/>
      <c r="E91" s="333"/>
      <c r="F91" s="333"/>
      <c r="G91" s="333"/>
      <c r="H91" s="333"/>
      <c r="I91" s="333"/>
      <c r="J91" s="333"/>
      <c r="K91" s="333"/>
      <c r="L91" s="333"/>
      <c r="M91" s="334"/>
      <c r="N91" s="335"/>
      <c r="O91" s="336"/>
      <c r="P91" s="336"/>
      <c r="Q91" s="336"/>
      <c r="R91" s="336"/>
      <c r="S91" s="336"/>
      <c r="T91" s="336"/>
      <c r="U91" s="33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164</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130</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131</v>
      </c>
      <c r="C98" s="286" t="s">
        <v>172</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2003.63</v>
      </c>
      <c r="D100" s="90">
        <v>1953.3899999999999</v>
      </c>
      <c r="E100" s="90">
        <v>1952.5900000000001</v>
      </c>
      <c r="F100" s="90">
        <v>1957.74</v>
      </c>
      <c r="G100" s="90">
        <v>2059.06</v>
      </c>
      <c r="H100" s="90">
        <v>2118.54</v>
      </c>
      <c r="I100" s="90">
        <v>2345.23</v>
      </c>
      <c r="J100" s="90">
        <v>2359.29</v>
      </c>
      <c r="K100" s="90">
        <v>2372.98</v>
      </c>
      <c r="L100" s="90">
        <v>2374.6800000000003</v>
      </c>
      <c r="M100" s="90">
        <v>2354.79</v>
      </c>
      <c r="N100" s="90">
        <v>2356.71</v>
      </c>
      <c r="O100" s="90">
        <v>2355.23</v>
      </c>
      <c r="P100" s="90">
        <v>2354.67</v>
      </c>
      <c r="Q100" s="90">
        <v>2352.66</v>
      </c>
      <c r="R100" s="90">
        <v>2354.67</v>
      </c>
      <c r="S100" s="90">
        <v>2362.7600000000002</v>
      </c>
      <c r="T100" s="90">
        <v>2375.46</v>
      </c>
      <c r="U100" s="90">
        <v>2349.23</v>
      </c>
      <c r="V100" s="90">
        <v>2335.5</v>
      </c>
      <c r="W100" s="90">
        <v>2301.92</v>
      </c>
      <c r="X100" s="90">
        <v>2198.7600000000002</v>
      </c>
      <c r="Y100" s="90">
        <v>2230.13</v>
      </c>
      <c r="Z100" s="91">
        <v>2065.14</v>
      </c>
      <c r="AA100" s="65"/>
    </row>
    <row r="101" spans="1:27" ht="16.5" x14ac:dyDescent="0.25">
      <c r="A101" s="64"/>
      <c r="B101" s="88">
        <v>2</v>
      </c>
      <c r="C101" s="84">
        <v>2028.48</v>
      </c>
      <c r="D101" s="56">
        <v>2001.92</v>
      </c>
      <c r="E101" s="56">
        <v>1994.3</v>
      </c>
      <c r="F101" s="56">
        <v>2000.05</v>
      </c>
      <c r="G101" s="56">
        <v>2029.44</v>
      </c>
      <c r="H101" s="56">
        <v>2047.75</v>
      </c>
      <c r="I101" s="56">
        <v>2114.54</v>
      </c>
      <c r="J101" s="56">
        <v>2253.85</v>
      </c>
      <c r="K101" s="56">
        <v>2351.66</v>
      </c>
      <c r="L101" s="56">
        <v>2392.2799999999997</v>
      </c>
      <c r="M101" s="56">
        <v>2387.1400000000003</v>
      </c>
      <c r="N101" s="56">
        <v>2384.06</v>
      </c>
      <c r="O101" s="56">
        <v>2379.3599999999997</v>
      </c>
      <c r="P101" s="56">
        <v>2377.33</v>
      </c>
      <c r="Q101" s="56">
        <v>2373.65</v>
      </c>
      <c r="R101" s="56">
        <v>2370.62</v>
      </c>
      <c r="S101" s="56">
        <v>2378.62</v>
      </c>
      <c r="T101" s="56">
        <v>2384.81</v>
      </c>
      <c r="U101" s="56">
        <v>2390.98</v>
      </c>
      <c r="V101" s="56">
        <v>2372.6999999999998</v>
      </c>
      <c r="W101" s="56">
        <v>2209.75</v>
      </c>
      <c r="X101" s="56">
        <v>2167.33</v>
      </c>
      <c r="Y101" s="56">
        <v>2148.5500000000002</v>
      </c>
      <c r="Z101" s="76">
        <v>2033.78</v>
      </c>
      <c r="AA101" s="65"/>
    </row>
    <row r="102" spans="1:27" ht="16.5" x14ac:dyDescent="0.25">
      <c r="A102" s="64"/>
      <c r="B102" s="88">
        <v>3</v>
      </c>
      <c r="C102" s="84">
        <v>2008.1399999999999</v>
      </c>
      <c r="D102" s="56">
        <v>1936.85</v>
      </c>
      <c r="E102" s="56">
        <v>1913.6599999999999</v>
      </c>
      <c r="F102" s="56">
        <v>1916.5900000000001</v>
      </c>
      <c r="G102" s="56">
        <v>1923.17</v>
      </c>
      <c r="H102" s="56">
        <v>1946.88</v>
      </c>
      <c r="I102" s="56">
        <v>2053.6799999999998</v>
      </c>
      <c r="J102" s="56">
        <v>2075.88</v>
      </c>
      <c r="K102" s="56">
        <v>2107.84</v>
      </c>
      <c r="L102" s="56">
        <v>2319.29</v>
      </c>
      <c r="M102" s="56">
        <v>2337.6</v>
      </c>
      <c r="N102" s="56">
        <v>2338.85</v>
      </c>
      <c r="O102" s="56">
        <v>2336.8000000000002</v>
      </c>
      <c r="P102" s="56">
        <v>2337.09</v>
      </c>
      <c r="Q102" s="56">
        <v>2334.3599999999997</v>
      </c>
      <c r="R102" s="56">
        <v>2363.33</v>
      </c>
      <c r="S102" s="56">
        <v>2371.69</v>
      </c>
      <c r="T102" s="56">
        <v>2375.3900000000003</v>
      </c>
      <c r="U102" s="56">
        <v>2386.3199999999997</v>
      </c>
      <c r="V102" s="56">
        <v>2369.9700000000003</v>
      </c>
      <c r="W102" s="56">
        <v>2243.0699999999997</v>
      </c>
      <c r="X102" s="56">
        <v>2195.16</v>
      </c>
      <c r="Y102" s="56">
        <v>2109.06</v>
      </c>
      <c r="Z102" s="76">
        <v>2023.3200000000002</v>
      </c>
      <c r="AA102" s="65"/>
    </row>
    <row r="103" spans="1:27" ht="16.5" x14ac:dyDescent="0.25">
      <c r="A103" s="64"/>
      <c r="B103" s="88">
        <v>4</v>
      </c>
      <c r="C103" s="84">
        <v>1972.7</v>
      </c>
      <c r="D103" s="56">
        <v>1940.5900000000001</v>
      </c>
      <c r="E103" s="56">
        <v>1900.73</v>
      </c>
      <c r="F103" s="56">
        <v>1891.46</v>
      </c>
      <c r="G103" s="56">
        <v>1924.4099999999999</v>
      </c>
      <c r="H103" s="56">
        <v>2038.06</v>
      </c>
      <c r="I103" s="56">
        <v>2158.87</v>
      </c>
      <c r="J103" s="56">
        <v>2361.3599999999997</v>
      </c>
      <c r="K103" s="56">
        <v>2375.46</v>
      </c>
      <c r="L103" s="56">
        <v>2375.38</v>
      </c>
      <c r="M103" s="56">
        <v>2371.3599999999997</v>
      </c>
      <c r="N103" s="56">
        <v>2371.35</v>
      </c>
      <c r="O103" s="56">
        <v>2377.04</v>
      </c>
      <c r="P103" s="56">
        <v>2377.06</v>
      </c>
      <c r="Q103" s="56">
        <v>2370.1099999999997</v>
      </c>
      <c r="R103" s="56">
        <v>2370.1099999999997</v>
      </c>
      <c r="S103" s="56">
        <v>2377.8199999999997</v>
      </c>
      <c r="T103" s="56">
        <v>2378.5</v>
      </c>
      <c r="U103" s="56">
        <v>2370.16</v>
      </c>
      <c r="V103" s="56">
        <v>2370.3000000000002</v>
      </c>
      <c r="W103" s="56">
        <v>2335.7600000000002</v>
      </c>
      <c r="X103" s="56">
        <v>2260.0100000000002</v>
      </c>
      <c r="Y103" s="56">
        <v>2180.88</v>
      </c>
      <c r="Z103" s="76">
        <v>2041.3</v>
      </c>
      <c r="AA103" s="65"/>
    </row>
    <row r="104" spans="1:27" ht="16.5" x14ac:dyDescent="0.25">
      <c r="A104" s="64"/>
      <c r="B104" s="88">
        <v>5</v>
      </c>
      <c r="C104" s="84">
        <v>2000</v>
      </c>
      <c r="D104" s="56">
        <v>1959.1399999999999</v>
      </c>
      <c r="E104" s="56">
        <v>1941.3600000000001</v>
      </c>
      <c r="F104" s="56">
        <v>1977.1399999999999</v>
      </c>
      <c r="G104" s="56">
        <v>2025.58</v>
      </c>
      <c r="H104" s="56">
        <v>2106.8199999999997</v>
      </c>
      <c r="I104" s="56">
        <v>2352.1999999999998</v>
      </c>
      <c r="J104" s="56">
        <v>2404.17</v>
      </c>
      <c r="K104" s="56">
        <v>2470.62</v>
      </c>
      <c r="L104" s="56">
        <v>2473.59</v>
      </c>
      <c r="M104" s="56">
        <v>2473.9700000000003</v>
      </c>
      <c r="N104" s="56">
        <v>2465.08</v>
      </c>
      <c r="O104" s="56">
        <v>2452.79</v>
      </c>
      <c r="P104" s="56">
        <v>2447.5100000000002</v>
      </c>
      <c r="Q104" s="56">
        <v>2444.3199999999997</v>
      </c>
      <c r="R104" s="56">
        <v>2440.1</v>
      </c>
      <c r="S104" s="56">
        <v>2442.46</v>
      </c>
      <c r="T104" s="56">
        <v>2447.77</v>
      </c>
      <c r="U104" s="56">
        <v>2436.69</v>
      </c>
      <c r="V104" s="56">
        <v>2405.83</v>
      </c>
      <c r="W104" s="56">
        <v>2354.1999999999998</v>
      </c>
      <c r="X104" s="56">
        <v>2261.23</v>
      </c>
      <c r="Y104" s="56">
        <v>2148.08</v>
      </c>
      <c r="Z104" s="76">
        <v>2029.76</v>
      </c>
      <c r="AA104" s="65"/>
    </row>
    <row r="105" spans="1:27" ht="16.5" x14ac:dyDescent="0.25">
      <c r="A105" s="64"/>
      <c r="B105" s="88">
        <v>6</v>
      </c>
      <c r="C105" s="84">
        <v>1952.49</v>
      </c>
      <c r="D105" s="56">
        <v>1931.79</v>
      </c>
      <c r="E105" s="56">
        <v>1916.1</v>
      </c>
      <c r="F105" s="56">
        <v>1930.6399999999999</v>
      </c>
      <c r="G105" s="56">
        <v>2011.63</v>
      </c>
      <c r="H105" s="56">
        <v>2073.62</v>
      </c>
      <c r="I105" s="56">
        <v>2310.4899999999998</v>
      </c>
      <c r="J105" s="56">
        <v>2357.88</v>
      </c>
      <c r="K105" s="56">
        <v>2395.9300000000003</v>
      </c>
      <c r="L105" s="56">
        <v>2437.3900000000003</v>
      </c>
      <c r="M105" s="56">
        <v>2375.17</v>
      </c>
      <c r="N105" s="56">
        <v>2376.58</v>
      </c>
      <c r="O105" s="56">
        <v>2365.9899999999998</v>
      </c>
      <c r="P105" s="56">
        <v>2371.8900000000003</v>
      </c>
      <c r="Q105" s="56">
        <v>2365.75</v>
      </c>
      <c r="R105" s="56">
        <v>2371.67</v>
      </c>
      <c r="S105" s="56">
        <v>2390.13</v>
      </c>
      <c r="T105" s="56">
        <v>2378.81</v>
      </c>
      <c r="U105" s="56">
        <v>2365.34</v>
      </c>
      <c r="V105" s="56">
        <v>2340.66</v>
      </c>
      <c r="W105" s="56">
        <v>2311.59</v>
      </c>
      <c r="X105" s="56">
        <v>2249.15</v>
      </c>
      <c r="Y105" s="56">
        <v>2141.12</v>
      </c>
      <c r="Z105" s="76">
        <v>2003.58</v>
      </c>
      <c r="AA105" s="65"/>
    </row>
    <row r="106" spans="1:27" ht="16.5" x14ac:dyDescent="0.25">
      <c r="A106" s="64"/>
      <c r="B106" s="88">
        <v>7</v>
      </c>
      <c r="C106" s="84">
        <v>1992.0900000000001</v>
      </c>
      <c r="D106" s="56">
        <v>1948.79</v>
      </c>
      <c r="E106" s="56">
        <v>1941.05</v>
      </c>
      <c r="F106" s="56">
        <v>1957.78</v>
      </c>
      <c r="G106" s="56">
        <v>2046.49</v>
      </c>
      <c r="H106" s="56">
        <v>2106.0699999999997</v>
      </c>
      <c r="I106" s="56">
        <v>2205.88</v>
      </c>
      <c r="J106" s="56">
        <v>2357.62</v>
      </c>
      <c r="K106" s="56">
        <v>2385.6</v>
      </c>
      <c r="L106" s="56">
        <v>2383.42</v>
      </c>
      <c r="M106" s="56">
        <v>2373.33</v>
      </c>
      <c r="N106" s="56">
        <v>2414.58</v>
      </c>
      <c r="O106" s="56">
        <v>2369.3199999999997</v>
      </c>
      <c r="P106" s="56">
        <v>2397.1099999999997</v>
      </c>
      <c r="Q106" s="56">
        <v>2369.17</v>
      </c>
      <c r="R106" s="56">
        <v>2377.25</v>
      </c>
      <c r="S106" s="56">
        <v>2388.17</v>
      </c>
      <c r="T106" s="56">
        <v>2408.48</v>
      </c>
      <c r="U106" s="56">
        <v>2439.1999999999998</v>
      </c>
      <c r="V106" s="56">
        <v>2385</v>
      </c>
      <c r="W106" s="56">
        <v>2377.15</v>
      </c>
      <c r="X106" s="56">
        <v>2344.42</v>
      </c>
      <c r="Y106" s="56">
        <v>2210.6999999999998</v>
      </c>
      <c r="Z106" s="76">
        <v>2038.5900000000001</v>
      </c>
      <c r="AA106" s="65"/>
    </row>
    <row r="107" spans="1:27" ht="16.5" x14ac:dyDescent="0.25">
      <c r="A107" s="64"/>
      <c r="B107" s="88">
        <v>8</v>
      </c>
      <c r="C107" s="84">
        <v>1993.74</v>
      </c>
      <c r="D107" s="56">
        <v>1974</v>
      </c>
      <c r="E107" s="56">
        <v>1950.15</v>
      </c>
      <c r="F107" s="56">
        <v>1968.3899999999999</v>
      </c>
      <c r="G107" s="56">
        <v>2042.7</v>
      </c>
      <c r="H107" s="56">
        <v>2104.2399999999998</v>
      </c>
      <c r="I107" s="56">
        <v>2231.9899999999998</v>
      </c>
      <c r="J107" s="56">
        <v>2391.02</v>
      </c>
      <c r="K107" s="56">
        <v>2401.37</v>
      </c>
      <c r="L107" s="56">
        <v>2394.44</v>
      </c>
      <c r="M107" s="56">
        <v>2387.2399999999998</v>
      </c>
      <c r="N107" s="56">
        <v>2379.56</v>
      </c>
      <c r="O107" s="56">
        <v>2383.48</v>
      </c>
      <c r="P107" s="56">
        <v>2381.73</v>
      </c>
      <c r="Q107" s="56">
        <v>2383.38</v>
      </c>
      <c r="R107" s="56">
        <v>2389.44</v>
      </c>
      <c r="S107" s="56">
        <v>2403.9300000000003</v>
      </c>
      <c r="T107" s="56">
        <v>2416.27</v>
      </c>
      <c r="U107" s="56">
        <v>2396.5299999999997</v>
      </c>
      <c r="V107" s="56">
        <v>2387.5</v>
      </c>
      <c r="W107" s="56">
        <v>2368.19</v>
      </c>
      <c r="X107" s="56">
        <v>2357.54</v>
      </c>
      <c r="Y107" s="56">
        <v>2321.6800000000003</v>
      </c>
      <c r="Z107" s="76">
        <v>2084.58</v>
      </c>
      <c r="AA107" s="65"/>
    </row>
    <row r="108" spans="1:27" ht="16.5" x14ac:dyDescent="0.25">
      <c r="A108" s="64"/>
      <c r="B108" s="88">
        <v>9</v>
      </c>
      <c r="C108" s="84">
        <v>2113.9300000000003</v>
      </c>
      <c r="D108" s="56">
        <v>2086.87</v>
      </c>
      <c r="E108" s="56">
        <v>2066.34</v>
      </c>
      <c r="F108" s="56">
        <v>2074.88</v>
      </c>
      <c r="G108" s="56">
        <v>2094</v>
      </c>
      <c r="H108" s="56">
        <v>2154.73</v>
      </c>
      <c r="I108" s="56">
        <v>2265.65</v>
      </c>
      <c r="J108" s="56">
        <v>2341.6099999999997</v>
      </c>
      <c r="K108" s="56">
        <v>2544.46</v>
      </c>
      <c r="L108" s="56">
        <v>2640.06</v>
      </c>
      <c r="M108" s="56">
        <v>2635.9</v>
      </c>
      <c r="N108" s="56">
        <v>2635.05</v>
      </c>
      <c r="O108" s="56">
        <v>2626.02</v>
      </c>
      <c r="P108" s="56">
        <v>2588.04</v>
      </c>
      <c r="Q108" s="56">
        <v>2527.0100000000002</v>
      </c>
      <c r="R108" s="56">
        <v>2546.0500000000002</v>
      </c>
      <c r="S108" s="56">
        <v>2626.75</v>
      </c>
      <c r="T108" s="56">
        <v>2654.94</v>
      </c>
      <c r="U108" s="56">
        <v>2639.02</v>
      </c>
      <c r="V108" s="56">
        <v>2617.12</v>
      </c>
      <c r="W108" s="56">
        <v>2566.7399999999998</v>
      </c>
      <c r="X108" s="56">
        <v>2404.5500000000002</v>
      </c>
      <c r="Y108" s="56">
        <v>2383.3900000000003</v>
      </c>
      <c r="Z108" s="76">
        <v>2093.0299999999997</v>
      </c>
      <c r="AA108" s="65"/>
    </row>
    <row r="109" spans="1:27" ht="16.5" x14ac:dyDescent="0.25">
      <c r="A109" s="64"/>
      <c r="B109" s="88">
        <v>10</v>
      </c>
      <c r="C109" s="84">
        <v>2081.9700000000003</v>
      </c>
      <c r="D109" s="56">
        <v>2038.8200000000002</v>
      </c>
      <c r="E109" s="56">
        <v>2026.29</v>
      </c>
      <c r="F109" s="56">
        <v>2012.71</v>
      </c>
      <c r="G109" s="56">
        <v>2057.63</v>
      </c>
      <c r="H109" s="56">
        <v>2092.37</v>
      </c>
      <c r="I109" s="56">
        <v>2146.3199999999997</v>
      </c>
      <c r="J109" s="56">
        <v>2284.17</v>
      </c>
      <c r="K109" s="56">
        <v>2368.27</v>
      </c>
      <c r="L109" s="56">
        <v>2520.96</v>
      </c>
      <c r="M109" s="56">
        <v>2523.0500000000002</v>
      </c>
      <c r="N109" s="56">
        <v>2521.75</v>
      </c>
      <c r="O109" s="56">
        <v>2514.3900000000003</v>
      </c>
      <c r="P109" s="56">
        <v>2515.1800000000003</v>
      </c>
      <c r="Q109" s="56">
        <v>2529.1999999999998</v>
      </c>
      <c r="R109" s="56">
        <v>2540.46</v>
      </c>
      <c r="S109" s="56">
        <v>2542.2399999999998</v>
      </c>
      <c r="T109" s="56">
        <v>2562.9700000000003</v>
      </c>
      <c r="U109" s="56">
        <v>2563.1400000000003</v>
      </c>
      <c r="V109" s="56">
        <v>2529.85</v>
      </c>
      <c r="W109" s="56">
        <v>2444</v>
      </c>
      <c r="X109" s="56">
        <v>2371.3000000000002</v>
      </c>
      <c r="Y109" s="56">
        <v>2399.7799999999997</v>
      </c>
      <c r="Z109" s="76">
        <v>2084.6999999999998</v>
      </c>
      <c r="AA109" s="65"/>
    </row>
    <row r="110" spans="1:27" ht="16.5" x14ac:dyDescent="0.25">
      <c r="A110" s="64"/>
      <c r="B110" s="88">
        <v>11</v>
      </c>
      <c r="C110" s="84">
        <v>2079.9300000000003</v>
      </c>
      <c r="D110" s="56">
        <v>2065.12</v>
      </c>
      <c r="E110" s="56">
        <v>2060.27</v>
      </c>
      <c r="F110" s="56">
        <v>2085.4700000000003</v>
      </c>
      <c r="G110" s="56">
        <v>2131.02</v>
      </c>
      <c r="H110" s="56">
        <v>2282.35</v>
      </c>
      <c r="I110" s="56">
        <v>2460.21</v>
      </c>
      <c r="J110" s="56">
        <v>2578.84</v>
      </c>
      <c r="K110" s="56">
        <v>2798.42</v>
      </c>
      <c r="L110" s="56">
        <v>2855.17</v>
      </c>
      <c r="M110" s="56">
        <v>2867.44</v>
      </c>
      <c r="N110" s="56">
        <v>2845.66</v>
      </c>
      <c r="O110" s="56">
        <v>2840.1400000000003</v>
      </c>
      <c r="P110" s="56">
        <v>2840.1400000000003</v>
      </c>
      <c r="Q110" s="56">
        <v>2825.4</v>
      </c>
      <c r="R110" s="56">
        <v>2831.9</v>
      </c>
      <c r="S110" s="56">
        <v>2825.1800000000003</v>
      </c>
      <c r="T110" s="56">
        <v>2837.45</v>
      </c>
      <c r="U110" s="56">
        <v>2851.1099999999997</v>
      </c>
      <c r="V110" s="56">
        <v>2841.26</v>
      </c>
      <c r="W110" s="56">
        <v>2749.3199999999997</v>
      </c>
      <c r="X110" s="56">
        <v>2618.4300000000003</v>
      </c>
      <c r="Y110" s="56">
        <v>2479.8000000000002</v>
      </c>
      <c r="Z110" s="76">
        <v>2263.7799999999997</v>
      </c>
      <c r="AA110" s="65"/>
    </row>
    <row r="111" spans="1:27" ht="16.5" x14ac:dyDescent="0.25">
      <c r="A111" s="64"/>
      <c r="B111" s="88">
        <v>12</v>
      </c>
      <c r="C111" s="84">
        <v>2099.9899999999998</v>
      </c>
      <c r="D111" s="56">
        <v>2089.2399999999998</v>
      </c>
      <c r="E111" s="56">
        <v>2086.3900000000003</v>
      </c>
      <c r="F111" s="56">
        <v>2099.7799999999997</v>
      </c>
      <c r="G111" s="56">
        <v>2156.34</v>
      </c>
      <c r="H111" s="56">
        <v>2327.4499999999998</v>
      </c>
      <c r="I111" s="56">
        <v>2456.7399999999998</v>
      </c>
      <c r="J111" s="56">
        <v>2635.21</v>
      </c>
      <c r="K111" s="56">
        <v>2765.31</v>
      </c>
      <c r="L111" s="56">
        <v>2766.33</v>
      </c>
      <c r="M111" s="56">
        <v>2735.74</v>
      </c>
      <c r="N111" s="56">
        <v>2719.06</v>
      </c>
      <c r="O111" s="56">
        <v>2688.24</v>
      </c>
      <c r="P111" s="56">
        <v>2708.8</v>
      </c>
      <c r="Q111" s="56">
        <v>2699.73</v>
      </c>
      <c r="R111" s="56">
        <v>2679.99</v>
      </c>
      <c r="S111" s="56">
        <v>2674.59</v>
      </c>
      <c r="T111" s="56">
        <v>2713.26</v>
      </c>
      <c r="U111" s="56">
        <v>2726.04</v>
      </c>
      <c r="V111" s="56">
        <v>2710.04</v>
      </c>
      <c r="W111" s="56">
        <v>2676.0699999999997</v>
      </c>
      <c r="X111" s="56">
        <v>2503.8900000000003</v>
      </c>
      <c r="Y111" s="56">
        <v>2394.4300000000003</v>
      </c>
      <c r="Z111" s="76">
        <v>2095.81</v>
      </c>
      <c r="AA111" s="65"/>
    </row>
    <row r="112" spans="1:27" ht="16.5" x14ac:dyDescent="0.25">
      <c r="A112" s="64"/>
      <c r="B112" s="88">
        <v>13</v>
      </c>
      <c r="C112" s="84">
        <v>2110.8599999999997</v>
      </c>
      <c r="D112" s="56">
        <v>2087.98</v>
      </c>
      <c r="E112" s="56">
        <v>2091.5500000000002</v>
      </c>
      <c r="F112" s="56">
        <v>2097.09</v>
      </c>
      <c r="G112" s="56">
        <v>2144.79</v>
      </c>
      <c r="H112" s="56">
        <v>2296.08</v>
      </c>
      <c r="I112" s="56">
        <v>2464.2600000000002</v>
      </c>
      <c r="J112" s="56">
        <v>2576.31</v>
      </c>
      <c r="K112" s="56">
        <v>2613.5100000000002</v>
      </c>
      <c r="L112" s="56">
        <v>2620.0299999999997</v>
      </c>
      <c r="M112" s="56">
        <v>2607.46</v>
      </c>
      <c r="N112" s="56">
        <v>2602.5699999999997</v>
      </c>
      <c r="O112" s="56">
        <v>2594.2799999999997</v>
      </c>
      <c r="P112" s="56">
        <v>2605.4499999999998</v>
      </c>
      <c r="Q112" s="56">
        <v>2604.35</v>
      </c>
      <c r="R112" s="56">
        <v>2607.9</v>
      </c>
      <c r="S112" s="56">
        <v>2614.5100000000002</v>
      </c>
      <c r="T112" s="56">
        <v>2620.4300000000003</v>
      </c>
      <c r="U112" s="56">
        <v>2594.84</v>
      </c>
      <c r="V112" s="56">
        <v>2580.2799999999997</v>
      </c>
      <c r="W112" s="56">
        <v>2524.87</v>
      </c>
      <c r="X112" s="56">
        <v>2419.4300000000003</v>
      </c>
      <c r="Y112" s="56">
        <v>2337.29</v>
      </c>
      <c r="Z112" s="76">
        <v>2140.84</v>
      </c>
      <c r="AA112" s="65"/>
    </row>
    <row r="113" spans="1:27" ht="16.5" x14ac:dyDescent="0.25">
      <c r="A113" s="64"/>
      <c r="B113" s="88">
        <v>14</v>
      </c>
      <c r="C113" s="84">
        <v>2064.65</v>
      </c>
      <c r="D113" s="56">
        <v>2031.77</v>
      </c>
      <c r="E113" s="56">
        <v>2036.5700000000002</v>
      </c>
      <c r="F113" s="56">
        <v>2040.3899999999999</v>
      </c>
      <c r="G113" s="56">
        <v>2083.5</v>
      </c>
      <c r="H113" s="56">
        <v>2170.06</v>
      </c>
      <c r="I113" s="56">
        <v>2402.5699999999997</v>
      </c>
      <c r="J113" s="56">
        <v>2421.42</v>
      </c>
      <c r="K113" s="56">
        <v>2463.09</v>
      </c>
      <c r="L113" s="56">
        <v>2453.83</v>
      </c>
      <c r="M113" s="56">
        <v>2447.87</v>
      </c>
      <c r="N113" s="56">
        <v>2440.3000000000002</v>
      </c>
      <c r="O113" s="56">
        <v>2429.37</v>
      </c>
      <c r="P113" s="56">
        <v>2446.04</v>
      </c>
      <c r="Q113" s="56">
        <v>2446.23</v>
      </c>
      <c r="R113" s="56">
        <v>2448.92</v>
      </c>
      <c r="S113" s="56">
        <v>2448.83</v>
      </c>
      <c r="T113" s="56">
        <v>2450.4700000000003</v>
      </c>
      <c r="U113" s="56">
        <v>2419.27</v>
      </c>
      <c r="V113" s="56">
        <v>2397.4899999999998</v>
      </c>
      <c r="W113" s="56">
        <v>2369.7200000000003</v>
      </c>
      <c r="X113" s="56">
        <v>2289.3199999999997</v>
      </c>
      <c r="Y113" s="56">
        <v>2291.31</v>
      </c>
      <c r="Z113" s="76">
        <v>2055.27</v>
      </c>
      <c r="AA113" s="65"/>
    </row>
    <row r="114" spans="1:27" ht="16.5" x14ac:dyDescent="0.25">
      <c r="A114" s="64"/>
      <c r="B114" s="88">
        <v>15</v>
      </c>
      <c r="C114" s="84">
        <v>2044.92</v>
      </c>
      <c r="D114" s="56">
        <v>2000.12</v>
      </c>
      <c r="E114" s="56">
        <v>1996.0900000000001</v>
      </c>
      <c r="F114" s="56">
        <v>2004.21</v>
      </c>
      <c r="G114" s="56">
        <v>2069.7799999999997</v>
      </c>
      <c r="H114" s="56">
        <v>2134.4</v>
      </c>
      <c r="I114" s="56">
        <v>2386.67</v>
      </c>
      <c r="J114" s="56">
        <v>2450.13</v>
      </c>
      <c r="K114" s="56">
        <v>2496.54</v>
      </c>
      <c r="L114" s="56">
        <v>2527.5100000000002</v>
      </c>
      <c r="M114" s="56">
        <v>2512.9700000000003</v>
      </c>
      <c r="N114" s="56">
        <v>2494.4899999999998</v>
      </c>
      <c r="O114" s="56">
        <v>2481.2600000000002</v>
      </c>
      <c r="P114" s="56">
        <v>2498.31</v>
      </c>
      <c r="Q114" s="56">
        <v>2499.4499999999998</v>
      </c>
      <c r="R114" s="56">
        <v>2499.56</v>
      </c>
      <c r="S114" s="56">
        <v>2509.98</v>
      </c>
      <c r="T114" s="56">
        <v>2520.1</v>
      </c>
      <c r="U114" s="56">
        <v>2515.31</v>
      </c>
      <c r="V114" s="56">
        <v>2504.1099999999997</v>
      </c>
      <c r="W114" s="56">
        <v>2412.3900000000003</v>
      </c>
      <c r="X114" s="56">
        <v>2352.66</v>
      </c>
      <c r="Y114" s="56">
        <v>2257.66</v>
      </c>
      <c r="Z114" s="76">
        <v>2172.0699999999997</v>
      </c>
      <c r="AA114" s="65"/>
    </row>
    <row r="115" spans="1:27" ht="16.5" x14ac:dyDescent="0.25">
      <c r="A115" s="64"/>
      <c r="B115" s="88">
        <v>16</v>
      </c>
      <c r="C115" s="84">
        <v>2056.79</v>
      </c>
      <c r="D115" s="56">
        <v>2032.1100000000001</v>
      </c>
      <c r="E115" s="56">
        <v>2011.19</v>
      </c>
      <c r="F115" s="56">
        <v>2020.76</v>
      </c>
      <c r="G115" s="56">
        <v>2065.4700000000003</v>
      </c>
      <c r="H115" s="56">
        <v>2097.77</v>
      </c>
      <c r="I115" s="56">
        <v>2176.4499999999998</v>
      </c>
      <c r="J115" s="56">
        <v>2271.6999999999998</v>
      </c>
      <c r="K115" s="56">
        <v>2311.42</v>
      </c>
      <c r="L115" s="56">
        <v>2357.52</v>
      </c>
      <c r="M115" s="56">
        <v>2384.9</v>
      </c>
      <c r="N115" s="56">
        <v>2382.92</v>
      </c>
      <c r="O115" s="56">
        <v>2315.79</v>
      </c>
      <c r="P115" s="56">
        <v>2298.16</v>
      </c>
      <c r="Q115" s="56">
        <v>2305.9</v>
      </c>
      <c r="R115" s="56">
        <v>2303.85</v>
      </c>
      <c r="S115" s="56">
        <v>2310.09</v>
      </c>
      <c r="T115" s="56">
        <v>2386.56</v>
      </c>
      <c r="U115" s="56">
        <v>2406.06</v>
      </c>
      <c r="V115" s="56">
        <v>2375.2399999999998</v>
      </c>
      <c r="W115" s="56">
        <v>2307.4499999999998</v>
      </c>
      <c r="X115" s="56">
        <v>2276.9499999999998</v>
      </c>
      <c r="Y115" s="56">
        <v>2234.27</v>
      </c>
      <c r="Z115" s="76">
        <v>2031.69</v>
      </c>
      <c r="AA115" s="65"/>
    </row>
    <row r="116" spans="1:27" ht="16.5" x14ac:dyDescent="0.25">
      <c r="A116" s="64"/>
      <c r="B116" s="88">
        <v>17</v>
      </c>
      <c r="C116" s="84">
        <v>2025.1799999999998</v>
      </c>
      <c r="D116" s="56">
        <v>1990.71</v>
      </c>
      <c r="E116" s="56">
        <v>1970.73</v>
      </c>
      <c r="F116" s="56">
        <v>1980.3600000000001</v>
      </c>
      <c r="G116" s="56">
        <v>1993.49</v>
      </c>
      <c r="H116" s="56">
        <v>2033.4</v>
      </c>
      <c r="I116" s="56">
        <v>2086.7399999999998</v>
      </c>
      <c r="J116" s="56">
        <v>2126.52</v>
      </c>
      <c r="K116" s="56">
        <v>2269.85</v>
      </c>
      <c r="L116" s="56">
        <v>2271</v>
      </c>
      <c r="M116" s="56">
        <v>2270.09</v>
      </c>
      <c r="N116" s="56">
        <v>2270.12</v>
      </c>
      <c r="O116" s="56">
        <v>2262</v>
      </c>
      <c r="P116" s="56">
        <v>2260.2600000000002</v>
      </c>
      <c r="Q116" s="56">
        <v>2266.7399999999998</v>
      </c>
      <c r="R116" s="56">
        <v>2273.73</v>
      </c>
      <c r="S116" s="56">
        <v>2278.92</v>
      </c>
      <c r="T116" s="56">
        <v>2300.58</v>
      </c>
      <c r="U116" s="56">
        <v>2300.3199999999997</v>
      </c>
      <c r="V116" s="56">
        <v>2293.63</v>
      </c>
      <c r="W116" s="56">
        <v>2259.8000000000002</v>
      </c>
      <c r="X116" s="56">
        <v>2163.3900000000003</v>
      </c>
      <c r="Y116" s="56">
        <v>2137.46</v>
      </c>
      <c r="Z116" s="76">
        <v>2004.8600000000001</v>
      </c>
      <c r="AA116" s="65"/>
    </row>
    <row r="117" spans="1:27" ht="16.5" x14ac:dyDescent="0.25">
      <c r="A117" s="64"/>
      <c r="B117" s="88">
        <v>18</v>
      </c>
      <c r="C117" s="84">
        <v>2019.58</v>
      </c>
      <c r="D117" s="56">
        <v>1984.05</v>
      </c>
      <c r="E117" s="56">
        <v>1970.52</v>
      </c>
      <c r="F117" s="56">
        <v>1995.13</v>
      </c>
      <c r="G117" s="56">
        <v>2067.1400000000003</v>
      </c>
      <c r="H117" s="56">
        <v>2130.6099999999997</v>
      </c>
      <c r="I117" s="56">
        <v>2316.8199999999997</v>
      </c>
      <c r="J117" s="56">
        <v>2370.46</v>
      </c>
      <c r="K117" s="56">
        <v>2423.63</v>
      </c>
      <c r="L117" s="56">
        <v>2433.17</v>
      </c>
      <c r="M117" s="56">
        <v>2397.63</v>
      </c>
      <c r="N117" s="56">
        <v>2363.88</v>
      </c>
      <c r="O117" s="56">
        <v>2315.25</v>
      </c>
      <c r="P117" s="56">
        <v>2315.6999999999998</v>
      </c>
      <c r="Q117" s="56">
        <v>2321.85</v>
      </c>
      <c r="R117" s="56">
        <v>2345.44</v>
      </c>
      <c r="S117" s="56">
        <v>2337.4</v>
      </c>
      <c r="T117" s="56">
        <v>2325.8000000000002</v>
      </c>
      <c r="U117" s="56">
        <v>2318.8199999999997</v>
      </c>
      <c r="V117" s="56">
        <v>2307.5699999999997</v>
      </c>
      <c r="W117" s="56">
        <v>2239.0699999999997</v>
      </c>
      <c r="X117" s="56">
        <v>2181.2600000000002</v>
      </c>
      <c r="Y117" s="56">
        <v>2130.59</v>
      </c>
      <c r="Z117" s="76">
        <v>2006.23</v>
      </c>
      <c r="AA117" s="65"/>
    </row>
    <row r="118" spans="1:27" ht="16.5" x14ac:dyDescent="0.25">
      <c r="A118" s="64"/>
      <c r="B118" s="88">
        <v>19</v>
      </c>
      <c r="C118" s="84">
        <v>1985.29</v>
      </c>
      <c r="D118" s="56">
        <v>1949.2</v>
      </c>
      <c r="E118" s="56">
        <v>1945.8600000000001</v>
      </c>
      <c r="F118" s="56">
        <v>1961.6399999999999</v>
      </c>
      <c r="G118" s="56">
        <v>2025.45</v>
      </c>
      <c r="H118" s="56">
        <v>2084.71</v>
      </c>
      <c r="I118" s="56">
        <v>2218.02</v>
      </c>
      <c r="J118" s="56">
        <v>2301.7799999999997</v>
      </c>
      <c r="K118" s="56">
        <v>2312.5299999999997</v>
      </c>
      <c r="L118" s="56">
        <v>2276.1099999999997</v>
      </c>
      <c r="M118" s="56">
        <v>2268.7799999999997</v>
      </c>
      <c r="N118" s="56">
        <v>2260.58</v>
      </c>
      <c r="O118" s="56">
        <v>2245.33</v>
      </c>
      <c r="P118" s="56">
        <v>2251.13</v>
      </c>
      <c r="Q118" s="56">
        <v>2255.5</v>
      </c>
      <c r="R118" s="56">
        <v>2273.69</v>
      </c>
      <c r="S118" s="56">
        <v>2311.6800000000003</v>
      </c>
      <c r="T118" s="56">
        <v>2312.41</v>
      </c>
      <c r="U118" s="56">
        <v>2250.9</v>
      </c>
      <c r="V118" s="56">
        <v>2241.88</v>
      </c>
      <c r="W118" s="56">
        <v>2185.3000000000002</v>
      </c>
      <c r="X118" s="56">
        <v>2110.3199999999997</v>
      </c>
      <c r="Y118" s="56">
        <v>2049.14</v>
      </c>
      <c r="Z118" s="76">
        <v>1982.77</v>
      </c>
      <c r="AA118" s="65"/>
    </row>
    <row r="119" spans="1:27" ht="16.5" x14ac:dyDescent="0.25">
      <c r="A119" s="64"/>
      <c r="B119" s="88">
        <v>20</v>
      </c>
      <c r="C119" s="84">
        <v>1981.56</v>
      </c>
      <c r="D119" s="56">
        <v>1936.3899999999999</v>
      </c>
      <c r="E119" s="56">
        <v>1933.99</v>
      </c>
      <c r="F119" s="56">
        <v>1962.12</v>
      </c>
      <c r="G119" s="56">
        <v>2025.21</v>
      </c>
      <c r="H119" s="56">
        <v>2083.2799999999997</v>
      </c>
      <c r="I119" s="56">
        <v>2261.04</v>
      </c>
      <c r="J119" s="56">
        <v>2329.38</v>
      </c>
      <c r="K119" s="56">
        <v>2409.7799999999997</v>
      </c>
      <c r="L119" s="56">
        <v>2386.6400000000003</v>
      </c>
      <c r="M119" s="56">
        <v>2322.06</v>
      </c>
      <c r="N119" s="56">
        <v>2329.59</v>
      </c>
      <c r="O119" s="56">
        <v>2316.2600000000002</v>
      </c>
      <c r="P119" s="56">
        <v>2317.84</v>
      </c>
      <c r="Q119" s="56">
        <v>2319.7399999999998</v>
      </c>
      <c r="R119" s="56">
        <v>2326.52</v>
      </c>
      <c r="S119" s="56">
        <v>2401.84</v>
      </c>
      <c r="T119" s="56">
        <v>2342.4</v>
      </c>
      <c r="U119" s="56">
        <v>2374.71</v>
      </c>
      <c r="V119" s="56">
        <v>2313.5100000000002</v>
      </c>
      <c r="W119" s="56">
        <v>2290.3000000000002</v>
      </c>
      <c r="X119" s="56">
        <v>2255.88</v>
      </c>
      <c r="Y119" s="56">
        <v>2224.2399999999998</v>
      </c>
      <c r="Z119" s="76">
        <v>1996.71</v>
      </c>
      <c r="AA119" s="65"/>
    </row>
    <row r="120" spans="1:27" ht="16.5" x14ac:dyDescent="0.25">
      <c r="A120" s="64"/>
      <c r="B120" s="88">
        <v>21</v>
      </c>
      <c r="C120" s="84">
        <v>1966.03</v>
      </c>
      <c r="D120" s="56">
        <v>1940.72</v>
      </c>
      <c r="E120" s="56">
        <v>1936.53</v>
      </c>
      <c r="F120" s="56">
        <v>1943.6100000000001</v>
      </c>
      <c r="G120" s="56">
        <v>2006.97</v>
      </c>
      <c r="H120" s="56">
        <v>2073.9300000000003</v>
      </c>
      <c r="I120" s="56">
        <v>2344.1400000000003</v>
      </c>
      <c r="J120" s="56">
        <v>2443.63</v>
      </c>
      <c r="K120" s="56">
        <v>2475.4</v>
      </c>
      <c r="L120" s="56">
        <v>2542.9700000000003</v>
      </c>
      <c r="M120" s="56">
        <v>2531.8000000000002</v>
      </c>
      <c r="N120" s="56">
        <v>2476.19</v>
      </c>
      <c r="O120" s="56">
        <v>2475.6400000000003</v>
      </c>
      <c r="P120" s="56">
        <v>2502.1800000000003</v>
      </c>
      <c r="Q120" s="56">
        <v>2478.41</v>
      </c>
      <c r="R120" s="56">
        <v>2516.77</v>
      </c>
      <c r="S120" s="56">
        <v>2475.4499999999998</v>
      </c>
      <c r="T120" s="56">
        <v>2466.65</v>
      </c>
      <c r="U120" s="56">
        <v>2413.6099999999997</v>
      </c>
      <c r="V120" s="56">
        <v>2376.5100000000002</v>
      </c>
      <c r="W120" s="56">
        <v>2294.59</v>
      </c>
      <c r="X120" s="56">
        <v>2243.4899999999998</v>
      </c>
      <c r="Y120" s="56">
        <v>2210.6800000000003</v>
      </c>
      <c r="Z120" s="76">
        <v>1997.65</v>
      </c>
      <c r="AA120" s="65"/>
    </row>
    <row r="121" spans="1:27" ht="16.5" x14ac:dyDescent="0.25">
      <c r="A121" s="64"/>
      <c r="B121" s="88">
        <v>22</v>
      </c>
      <c r="C121" s="84">
        <v>2013.37</v>
      </c>
      <c r="D121" s="56">
        <v>1984.6</v>
      </c>
      <c r="E121" s="56">
        <v>1966.33</v>
      </c>
      <c r="F121" s="56">
        <v>1991.69</v>
      </c>
      <c r="G121" s="56">
        <v>2062.11</v>
      </c>
      <c r="H121" s="56">
        <v>2130.62</v>
      </c>
      <c r="I121" s="56">
        <v>2448.7600000000002</v>
      </c>
      <c r="J121" s="56">
        <v>2485.58</v>
      </c>
      <c r="K121" s="56">
        <v>2529.08</v>
      </c>
      <c r="L121" s="56">
        <v>2543.69</v>
      </c>
      <c r="M121" s="56">
        <v>2491.75</v>
      </c>
      <c r="N121" s="56">
        <v>2488.62</v>
      </c>
      <c r="O121" s="56">
        <v>2475.1099999999997</v>
      </c>
      <c r="P121" s="56">
        <v>2485.98</v>
      </c>
      <c r="Q121" s="56">
        <v>2504.44</v>
      </c>
      <c r="R121" s="56">
        <v>2523.83</v>
      </c>
      <c r="S121" s="56">
        <v>2510.6800000000003</v>
      </c>
      <c r="T121" s="56">
        <v>2486.09</v>
      </c>
      <c r="U121" s="56">
        <v>2448.25</v>
      </c>
      <c r="V121" s="56">
        <v>2420.17</v>
      </c>
      <c r="W121" s="56">
        <v>2411.1400000000003</v>
      </c>
      <c r="X121" s="56">
        <v>2370.37</v>
      </c>
      <c r="Y121" s="56">
        <v>2333.5699999999997</v>
      </c>
      <c r="Z121" s="76">
        <v>2071.84</v>
      </c>
      <c r="AA121" s="65"/>
    </row>
    <row r="122" spans="1:27" ht="16.5" x14ac:dyDescent="0.25">
      <c r="A122" s="64"/>
      <c r="B122" s="88">
        <v>23</v>
      </c>
      <c r="C122" s="84">
        <v>2102.2200000000003</v>
      </c>
      <c r="D122" s="56">
        <v>2061.15</v>
      </c>
      <c r="E122" s="56">
        <v>2058.91</v>
      </c>
      <c r="F122" s="56">
        <v>2061.66</v>
      </c>
      <c r="G122" s="56">
        <v>2068.7600000000002</v>
      </c>
      <c r="H122" s="56">
        <v>2122.75</v>
      </c>
      <c r="I122" s="56">
        <v>2274.73</v>
      </c>
      <c r="J122" s="56">
        <v>2339.8900000000003</v>
      </c>
      <c r="K122" s="56">
        <v>2456.4</v>
      </c>
      <c r="L122" s="56">
        <v>2471.67</v>
      </c>
      <c r="M122" s="56">
        <v>2457.7399999999998</v>
      </c>
      <c r="N122" s="56">
        <v>2449.4899999999998</v>
      </c>
      <c r="O122" s="56">
        <v>2441.46</v>
      </c>
      <c r="P122" s="56">
        <v>2441.98</v>
      </c>
      <c r="Q122" s="56">
        <v>2465.4300000000003</v>
      </c>
      <c r="R122" s="56">
        <v>2466.1400000000003</v>
      </c>
      <c r="S122" s="56">
        <v>2496.4700000000003</v>
      </c>
      <c r="T122" s="56">
        <v>2489.88</v>
      </c>
      <c r="U122" s="56">
        <v>2437.7799999999997</v>
      </c>
      <c r="V122" s="56">
        <v>2474.6999999999998</v>
      </c>
      <c r="W122" s="56">
        <v>2437.2200000000003</v>
      </c>
      <c r="X122" s="56">
        <v>2355.5699999999997</v>
      </c>
      <c r="Y122" s="56">
        <v>2322.1099999999997</v>
      </c>
      <c r="Z122" s="76">
        <v>2077.91</v>
      </c>
      <c r="AA122" s="65"/>
    </row>
    <row r="123" spans="1:27" ht="16.5" x14ac:dyDescent="0.25">
      <c r="A123" s="64"/>
      <c r="B123" s="88">
        <v>24</v>
      </c>
      <c r="C123" s="84">
        <v>2046.04</v>
      </c>
      <c r="D123" s="56">
        <v>2029.75</v>
      </c>
      <c r="E123" s="56">
        <v>2025.73</v>
      </c>
      <c r="F123" s="56">
        <v>2018.1799999999998</v>
      </c>
      <c r="G123" s="56">
        <v>2056.4700000000003</v>
      </c>
      <c r="H123" s="56">
        <v>2062.67</v>
      </c>
      <c r="I123" s="56">
        <v>2148.27</v>
      </c>
      <c r="J123" s="56">
        <v>2267.71</v>
      </c>
      <c r="K123" s="56">
        <v>2314.6099999999997</v>
      </c>
      <c r="L123" s="56">
        <v>2395.83</v>
      </c>
      <c r="M123" s="56">
        <v>2387.69</v>
      </c>
      <c r="N123" s="56">
        <v>2386</v>
      </c>
      <c r="O123" s="56">
        <v>2387.98</v>
      </c>
      <c r="P123" s="56">
        <v>2389.87</v>
      </c>
      <c r="Q123" s="56">
        <v>2400.96</v>
      </c>
      <c r="R123" s="56">
        <v>2410.1400000000003</v>
      </c>
      <c r="S123" s="56">
        <v>2442.3599999999997</v>
      </c>
      <c r="T123" s="56">
        <v>2429.8599999999997</v>
      </c>
      <c r="U123" s="56">
        <v>2430.88</v>
      </c>
      <c r="V123" s="56">
        <v>2371.5699999999997</v>
      </c>
      <c r="W123" s="56">
        <v>2307.13</v>
      </c>
      <c r="X123" s="56">
        <v>2213.44</v>
      </c>
      <c r="Y123" s="56">
        <v>2164.4300000000003</v>
      </c>
      <c r="Z123" s="76">
        <v>2027.8600000000001</v>
      </c>
      <c r="AA123" s="65"/>
    </row>
    <row r="124" spans="1:27" ht="16.5" x14ac:dyDescent="0.25">
      <c r="A124" s="64"/>
      <c r="B124" s="88">
        <v>25</v>
      </c>
      <c r="C124" s="84">
        <v>2022.8200000000002</v>
      </c>
      <c r="D124" s="56">
        <v>1978.6799999999998</v>
      </c>
      <c r="E124" s="56">
        <v>1971.08</v>
      </c>
      <c r="F124" s="56">
        <v>1988.69</v>
      </c>
      <c r="G124" s="56">
        <v>2034.76</v>
      </c>
      <c r="H124" s="56">
        <v>2160.94</v>
      </c>
      <c r="I124" s="56">
        <v>2426.77</v>
      </c>
      <c r="J124" s="56">
        <v>2472.84</v>
      </c>
      <c r="K124" s="56">
        <v>2488.65</v>
      </c>
      <c r="L124" s="56">
        <v>2446.91</v>
      </c>
      <c r="M124" s="56">
        <v>2434.4300000000003</v>
      </c>
      <c r="N124" s="56">
        <v>2445.42</v>
      </c>
      <c r="O124" s="56">
        <v>2436.87</v>
      </c>
      <c r="P124" s="56">
        <v>2433.3599999999997</v>
      </c>
      <c r="Q124" s="56">
        <v>2440.4</v>
      </c>
      <c r="R124" s="56">
        <v>2446.0299999999997</v>
      </c>
      <c r="S124" s="56">
        <v>2447.65</v>
      </c>
      <c r="T124" s="56">
        <v>2424.0500000000002</v>
      </c>
      <c r="U124" s="56">
        <v>2398.6999999999998</v>
      </c>
      <c r="V124" s="56">
        <v>2317.2200000000003</v>
      </c>
      <c r="W124" s="56">
        <v>2253.8599999999997</v>
      </c>
      <c r="X124" s="56">
        <v>2124.4</v>
      </c>
      <c r="Y124" s="56">
        <v>2094.1099999999997</v>
      </c>
      <c r="Z124" s="76">
        <v>2004.12</v>
      </c>
      <c r="AA124" s="65"/>
    </row>
    <row r="125" spans="1:27" ht="16.5" x14ac:dyDescent="0.25">
      <c r="A125" s="64"/>
      <c r="B125" s="88">
        <v>26</v>
      </c>
      <c r="C125" s="84">
        <v>1985.83</v>
      </c>
      <c r="D125" s="56">
        <v>1974.47</v>
      </c>
      <c r="E125" s="56">
        <v>1970.8200000000002</v>
      </c>
      <c r="F125" s="56">
        <v>1987.5700000000002</v>
      </c>
      <c r="G125" s="56">
        <v>2055.9</v>
      </c>
      <c r="H125" s="56">
        <v>2160.58</v>
      </c>
      <c r="I125" s="56">
        <v>2399.98</v>
      </c>
      <c r="J125" s="56">
        <v>2448.5500000000002</v>
      </c>
      <c r="K125" s="56">
        <v>2476.4700000000003</v>
      </c>
      <c r="L125" s="56">
        <v>2447.3199999999997</v>
      </c>
      <c r="M125" s="56">
        <v>2440.9499999999998</v>
      </c>
      <c r="N125" s="56">
        <v>2441.87</v>
      </c>
      <c r="O125" s="56">
        <v>2428.5100000000002</v>
      </c>
      <c r="P125" s="56">
        <v>2433.5100000000002</v>
      </c>
      <c r="Q125" s="56">
        <v>2444.29</v>
      </c>
      <c r="R125" s="56">
        <v>2453.42</v>
      </c>
      <c r="S125" s="56">
        <v>2455.96</v>
      </c>
      <c r="T125" s="56">
        <v>2393.9899999999998</v>
      </c>
      <c r="U125" s="56">
        <v>2370.23</v>
      </c>
      <c r="V125" s="56">
        <v>2298.56</v>
      </c>
      <c r="W125" s="56">
        <v>2236.29</v>
      </c>
      <c r="X125" s="56">
        <v>2106.02</v>
      </c>
      <c r="Y125" s="56">
        <v>2118.73</v>
      </c>
      <c r="Z125" s="76">
        <v>2015.3400000000001</v>
      </c>
      <c r="AA125" s="65"/>
    </row>
    <row r="126" spans="1:27" ht="16.5" x14ac:dyDescent="0.25">
      <c r="A126" s="64"/>
      <c r="B126" s="88">
        <v>27</v>
      </c>
      <c r="C126" s="84">
        <v>1963.3</v>
      </c>
      <c r="D126" s="56">
        <v>1921.24</v>
      </c>
      <c r="E126" s="56">
        <v>1912.28</v>
      </c>
      <c r="F126" s="56">
        <v>1935.5900000000001</v>
      </c>
      <c r="G126" s="56">
        <v>2010.35</v>
      </c>
      <c r="H126" s="56">
        <v>2068.0500000000002</v>
      </c>
      <c r="I126" s="56">
        <v>2283.8199999999997</v>
      </c>
      <c r="J126" s="56">
        <v>2343.59</v>
      </c>
      <c r="K126" s="56">
        <v>2353.29</v>
      </c>
      <c r="L126" s="56">
        <v>2281.88</v>
      </c>
      <c r="M126" s="56">
        <v>2273.66</v>
      </c>
      <c r="N126" s="56">
        <v>2275.1</v>
      </c>
      <c r="O126" s="56">
        <v>2275.41</v>
      </c>
      <c r="P126" s="56">
        <v>2274.09</v>
      </c>
      <c r="Q126" s="56">
        <v>2277.6099999999997</v>
      </c>
      <c r="R126" s="56">
        <v>2286.5699999999997</v>
      </c>
      <c r="S126" s="56">
        <v>2289.5299999999997</v>
      </c>
      <c r="T126" s="56">
        <v>2273.56</v>
      </c>
      <c r="U126" s="56">
        <v>2260.1999999999998</v>
      </c>
      <c r="V126" s="56">
        <v>2227.13</v>
      </c>
      <c r="W126" s="56">
        <v>2121.6999999999998</v>
      </c>
      <c r="X126" s="56">
        <v>2087.15</v>
      </c>
      <c r="Y126" s="56">
        <v>2088.37</v>
      </c>
      <c r="Z126" s="76">
        <v>1989.23</v>
      </c>
      <c r="AA126" s="65"/>
    </row>
    <row r="127" spans="1:27" ht="16.5" x14ac:dyDescent="0.25">
      <c r="A127" s="64"/>
      <c r="B127" s="88">
        <v>28</v>
      </c>
      <c r="C127" s="84">
        <v>1987.65</v>
      </c>
      <c r="D127" s="56">
        <v>1946.31</v>
      </c>
      <c r="E127" s="56">
        <v>1941.1599999999999</v>
      </c>
      <c r="F127" s="56">
        <v>1953.72</v>
      </c>
      <c r="G127" s="56">
        <v>2034.6599999999999</v>
      </c>
      <c r="H127" s="56">
        <v>2079.91</v>
      </c>
      <c r="I127" s="56">
        <v>2310.3599999999997</v>
      </c>
      <c r="J127" s="56">
        <v>2342.34</v>
      </c>
      <c r="K127" s="56">
        <v>2350.0699999999997</v>
      </c>
      <c r="L127" s="56">
        <v>2310.2600000000002</v>
      </c>
      <c r="M127" s="56">
        <v>2302.66</v>
      </c>
      <c r="N127" s="56">
        <v>2316.2200000000003</v>
      </c>
      <c r="O127" s="56">
        <v>2317.84</v>
      </c>
      <c r="P127" s="56">
        <v>2312.83</v>
      </c>
      <c r="Q127" s="56">
        <v>2379.21</v>
      </c>
      <c r="R127" s="56">
        <v>2394.62</v>
      </c>
      <c r="S127" s="56">
        <v>2342.6400000000003</v>
      </c>
      <c r="T127" s="56">
        <v>2334.65</v>
      </c>
      <c r="U127" s="56">
        <v>2312.8900000000003</v>
      </c>
      <c r="V127" s="56">
        <v>2264.4700000000003</v>
      </c>
      <c r="W127" s="56">
        <v>2224.08</v>
      </c>
      <c r="X127" s="56">
        <v>2111.75</v>
      </c>
      <c r="Y127" s="56">
        <v>2086.5299999999997</v>
      </c>
      <c r="Z127" s="76">
        <v>1988.9</v>
      </c>
      <c r="AA127" s="65"/>
    </row>
    <row r="128" spans="1:27" ht="16.5" x14ac:dyDescent="0.25">
      <c r="A128" s="64"/>
      <c r="B128" s="88">
        <v>29</v>
      </c>
      <c r="C128" s="84">
        <v>1958</v>
      </c>
      <c r="D128" s="56">
        <v>1937.48</v>
      </c>
      <c r="E128" s="56">
        <v>1933.78</v>
      </c>
      <c r="F128" s="56">
        <v>1953.75</v>
      </c>
      <c r="G128" s="56">
        <v>2000.65</v>
      </c>
      <c r="H128" s="56">
        <v>2084.94</v>
      </c>
      <c r="I128" s="56">
        <v>2290.5699999999997</v>
      </c>
      <c r="J128" s="56">
        <v>2332.7799999999997</v>
      </c>
      <c r="K128" s="56">
        <v>2341.17</v>
      </c>
      <c r="L128" s="56">
        <v>2331.92</v>
      </c>
      <c r="M128" s="56">
        <v>2320.9700000000003</v>
      </c>
      <c r="N128" s="56">
        <v>2328.5100000000002</v>
      </c>
      <c r="O128" s="56">
        <v>2329.6400000000003</v>
      </c>
      <c r="P128" s="56">
        <v>2326.6400000000003</v>
      </c>
      <c r="Q128" s="56">
        <v>2342.7600000000002</v>
      </c>
      <c r="R128" s="56">
        <v>2323.96</v>
      </c>
      <c r="S128" s="56">
        <v>2300.2600000000002</v>
      </c>
      <c r="T128" s="56">
        <v>2285.1</v>
      </c>
      <c r="U128" s="56">
        <v>2274.12</v>
      </c>
      <c r="V128" s="56">
        <v>2269.66</v>
      </c>
      <c r="W128" s="56">
        <v>2237.2399999999998</v>
      </c>
      <c r="X128" s="56">
        <v>2135.77</v>
      </c>
      <c r="Y128" s="56">
        <v>2068.2200000000003</v>
      </c>
      <c r="Z128" s="76">
        <v>2000.8899999999999</v>
      </c>
      <c r="AA128" s="65"/>
    </row>
    <row r="129" spans="1:27" ht="16.5" x14ac:dyDescent="0.25">
      <c r="A129" s="64"/>
      <c r="B129" s="88">
        <v>30</v>
      </c>
      <c r="C129" s="84">
        <v>1995.6599999999999</v>
      </c>
      <c r="D129" s="56">
        <v>2007.2</v>
      </c>
      <c r="E129" s="56">
        <v>1996.54</v>
      </c>
      <c r="F129" s="56">
        <v>2000.06</v>
      </c>
      <c r="G129" s="56">
        <v>2022.6599999999999</v>
      </c>
      <c r="H129" s="56">
        <v>2066.91</v>
      </c>
      <c r="I129" s="56">
        <v>2111.6999999999998</v>
      </c>
      <c r="J129" s="56">
        <v>2195.1099999999997</v>
      </c>
      <c r="K129" s="56">
        <v>2377.77</v>
      </c>
      <c r="L129" s="56">
        <v>2415.06</v>
      </c>
      <c r="M129" s="56">
        <v>2419.81</v>
      </c>
      <c r="N129" s="56">
        <v>2417.63</v>
      </c>
      <c r="O129" s="56">
        <v>2411.5</v>
      </c>
      <c r="P129" s="56">
        <v>2414.71</v>
      </c>
      <c r="Q129" s="56">
        <v>2430.09</v>
      </c>
      <c r="R129" s="56">
        <v>2416.6099999999997</v>
      </c>
      <c r="S129" s="56">
        <v>2450.42</v>
      </c>
      <c r="T129" s="56">
        <v>2452.48</v>
      </c>
      <c r="U129" s="56">
        <v>2457.98</v>
      </c>
      <c r="V129" s="56">
        <v>2389.6099999999997</v>
      </c>
      <c r="W129" s="56">
        <v>2309.2399999999998</v>
      </c>
      <c r="X129" s="56">
        <v>2236.77</v>
      </c>
      <c r="Y129" s="56">
        <v>2142.17</v>
      </c>
      <c r="Z129" s="76">
        <v>2041.12</v>
      </c>
      <c r="AA129" s="65"/>
    </row>
    <row r="130" spans="1:27" ht="17.25" thickBot="1" x14ac:dyDescent="0.3">
      <c r="A130" s="64"/>
      <c r="B130" s="89">
        <v>31</v>
      </c>
      <c r="C130" s="85">
        <v>1990.65</v>
      </c>
      <c r="D130" s="77">
        <v>1981.77</v>
      </c>
      <c r="E130" s="77">
        <v>1951.9299999999998</v>
      </c>
      <c r="F130" s="77">
        <v>1957.76</v>
      </c>
      <c r="G130" s="77">
        <v>2009.81</v>
      </c>
      <c r="H130" s="77">
        <v>2043.23</v>
      </c>
      <c r="I130" s="77">
        <v>2080.3900000000003</v>
      </c>
      <c r="J130" s="77">
        <v>2154.4700000000003</v>
      </c>
      <c r="K130" s="77">
        <v>2210.46</v>
      </c>
      <c r="L130" s="77">
        <v>2255.21</v>
      </c>
      <c r="M130" s="77">
        <v>2281.7799999999997</v>
      </c>
      <c r="N130" s="77">
        <v>2290.23</v>
      </c>
      <c r="O130" s="77">
        <v>2287.8000000000002</v>
      </c>
      <c r="P130" s="77">
        <v>2283.3900000000003</v>
      </c>
      <c r="Q130" s="77">
        <v>2322.59</v>
      </c>
      <c r="R130" s="77">
        <v>2333.5299999999997</v>
      </c>
      <c r="S130" s="77">
        <v>2334.96</v>
      </c>
      <c r="T130" s="77">
        <v>2323.19</v>
      </c>
      <c r="U130" s="77">
        <v>2323.9899999999998</v>
      </c>
      <c r="V130" s="77">
        <v>2278.4700000000003</v>
      </c>
      <c r="W130" s="77">
        <v>2245.87</v>
      </c>
      <c r="X130" s="77">
        <v>2203.59</v>
      </c>
      <c r="Y130" s="77">
        <v>2070.41</v>
      </c>
      <c r="Z130" s="78">
        <v>1974.69</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131</v>
      </c>
      <c r="C132" s="286" t="s">
        <v>165</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26.15</v>
      </c>
      <c r="H134" s="90">
        <v>130.19</v>
      </c>
      <c r="I134" s="90">
        <v>33.1</v>
      </c>
      <c r="J134" s="90">
        <v>22.39</v>
      </c>
      <c r="K134" s="90">
        <v>0.15</v>
      </c>
      <c r="L134" s="90">
        <v>0</v>
      </c>
      <c r="M134" s="90">
        <v>0</v>
      </c>
      <c r="N134" s="90">
        <v>0</v>
      </c>
      <c r="O134" s="90">
        <v>0</v>
      </c>
      <c r="P134" s="90">
        <v>0</v>
      </c>
      <c r="Q134" s="90">
        <v>0</v>
      </c>
      <c r="R134" s="90">
        <v>0</v>
      </c>
      <c r="S134" s="90">
        <v>0.28000000000000003</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17.239999999999998</v>
      </c>
      <c r="H135" s="56">
        <v>12.18</v>
      </c>
      <c r="I135" s="56">
        <v>104.69</v>
      </c>
      <c r="J135" s="56">
        <v>0</v>
      </c>
      <c r="K135" s="56">
        <v>56.09</v>
      </c>
      <c r="L135" s="56">
        <v>18.010000000000002</v>
      </c>
      <c r="M135" s="56">
        <v>17.670000000000002</v>
      </c>
      <c r="N135" s="56">
        <v>19.559999999999999</v>
      </c>
      <c r="O135" s="56">
        <v>10.06</v>
      </c>
      <c r="P135" s="56">
        <v>16.86</v>
      </c>
      <c r="Q135" s="56">
        <v>6.33</v>
      </c>
      <c r="R135" s="56">
        <v>0</v>
      </c>
      <c r="S135" s="56">
        <v>23.32</v>
      </c>
      <c r="T135" s="56">
        <v>39.770000000000003</v>
      </c>
      <c r="U135" s="56">
        <v>10.18</v>
      </c>
      <c r="V135" s="56">
        <v>0</v>
      </c>
      <c r="W135" s="56">
        <v>0</v>
      </c>
      <c r="X135" s="56">
        <v>0</v>
      </c>
      <c r="Y135" s="56">
        <v>0</v>
      </c>
      <c r="Z135" s="76">
        <v>0</v>
      </c>
      <c r="AA135" s="65"/>
    </row>
    <row r="136" spans="1:27" ht="16.5" x14ac:dyDescent="0.25">
      <c r="A136" s="64"/>
      <c r="B136" s="88">
        <v>3</v>
      </c>
      <c r="C136" s="95">
        <v>0</v>
      </c>
      <c r="D136" s="56">
        <v>0</v>
      </c>
      <c r="E136" s="56">
        <v>0</v>
      </c>
      <c r="F136" s="56">
        <v>0</v>
      </c>
      <c r="G136" s="56">
        <v>8.1300000000000008</v>
      </c>
      <c r="H136" s="56">
        <v>110.97</v>
      </c>
      <c r="I136" s="56">
        <v>36.200000000000003</v>
      </c>
      <c r="J136" s="56">
        <v>45.46</v>
      </c>
      <c r="K136" s="56">
        <v>43.42</v>
      </c>
      <c r="L136" s="56">
        <v>0</v>
      </c>
      <c r="M136" s="56">
        <v>0</v>
      </c>
      <c r="N136" s="56">
        <v>0</v>
      </c>
      <c r="O136" s="56">
        <v>0</v>
      </c>
      <c r="P136" s="56">
        <v>0</v>
      </c>
      <c r="Q136" s="56">
        <v>0</v>
      </c>
      <c r="R136" s="56">
        <v>0</v>
      </c>
      <c r="S136" s="56">
        <v>0</v>
      </c>
      <c r="T136" s="56">
        <v>4.79</v>
      </c>
      <c r="U136" s="56">
        <v>0.81</v>
      </c>
      <c r="V136" s="56">
        <v>0</v>
      </c>
      <c r="W136" s="56">
        <v>0</v>
      </c>
      <c r="X136" s="56">
        <v>0</v>
      </c>
      <c r="Y136" s="56">
        <v>0</v>
      </c>
      <c r="Z136" s="76">
        <v>0</v>
      </c>
      <c r="AA136" s="65"/>
    </row>
    <row r="137" spans="1:27" ht="16.5" x14ac:dyDescent="0.25">
      <c r="A137" s="64"/>
      <c r="B137" s="88">
        <v>4</v>
      </c>
      <c r="C137" s="95">
        <v>0</v>
      </c>
      <c r="D137" s="56">
        <v>0</v>
      </c>
      <c r="E137" s="56">
        <v>0</v>
      </c>
      <c r="F137" s="56">
        <v>0</v>
      </c>
      <c r="G137" s="56">
        <v>69.89</v>
      </c>
      <c r="H137" s="56">
        <v>34.630000000000003</v>
      </c>
      <c r="I137" s="56">
        <v>187.12</v>
      </c>
      <c r="J137" s="56">
        <v>20.3</v>
      </c>
      <c r="K137" s="56">
        <v>50.47</v>
      </c>
      <c r="L137" s="56">
        <v>73.73</v>
      </c>
      <c r="M137" s="56">
        <v>58.31</v>
      </c>
      <c r="N137" s="56">
        <v>31.35</v>
      </c>
      <c r="O137" s="56">
        <v>0</v>
      </c>
      <c r="P137" s="56">
        <v>0</v>
      </c>
      <c r="Q137" s="56">
        <v>0</v>
      </c>
      <c r="R137" s="56">
        <v>0</v>
      </c>
      <c r="S137" s="56">
        <v>0</v>
      </c>
      <c r="T137" s="56">
        <v>23.59</v>
      </c>
      <c r="U137" s="56">
        <v>17.739999999999998</v>
      </c>
      <c r="V137" s="56">
        <v>0</v>
      </c>
      <c r="W137" s="56">
        <v>0</v>
      </c>
      <c r="X137" s="56">
        <v>0</v>
      </c>
      <c r="Y137" s="56">
        <v>0</v>
      </c>
      <c r="Z137" s="76">
        <v>0</v>
      </c>
      <c r="AA137" s="65"/>
    </row>
    <row r="138" spans="1:27" ht="16.5" x14ac:dyDescent="0.25">
      <c r="A138" s="64"/>
      <c r="B138" s="88">
        <v>5</v>
      </c>
      <c r="C138" s="95">
        <v>0</v>
      </c>
      <c r="D138" s="56">
        <v>0</v>
      </c>
      <c r="E138" s="56">
        <v>0</v>
      </c>
      <c r="F138" s="56">
        <v>0</v>
      </c>
      <c r="G138" s="56">
        <v>1.72</v>
      </c>
      <c r="H138" s="56">
        <v>21.74</v>
      </c>
      <c r="I138" s="56">
        <v>33.57</v>
      </c>
      <c r="J138" s="56">
        <v>0</v>
      </c>
      <c r="K138" s="56">
        <v>17.27</v>
      </c>
      <c r="L138" s="56">
        <v>5.03</v>
      </c>
      <c r="M138" s="56">
        <v>6.06</v>
      </c>
      <c r="N138" s="56">
        <v>2.77</v>
      </c>
      <c r="O138" s="56">
        <v>0.28000000000000003</v>
      </c>
      <c r="P138" s="56">
        <v>0</v>
      </c>
      <c r="Q138" s="56">
        <v>0</v>
      </c>
      <c r="R138" s="56">
        <v>0.32</v>
      </c>
      <c r="S138" s="56">
        <v>0</v>
      </c>
      <c r="T138" s="56">
        <v>0.09</v>
      </c>
      <c r="U138" s="56">
        <v>0.09</v>
      </c>
      <c r="V138" s="56">
        <v>0</v>
      </c>
      <c r="W138" s="56">
        <v>0</v>
      </c>
      <c r="X138" s="56">
        <v>0</v>
      </c>
      <c r="Y138" s="56">
        <v>0</v>
      </c>
      <c r="Z138" s="76">
        <v>0</v>
      </c>
      <c r="AA138" s="65"/>
    </row>
    <row r="139" spans="1:27" ht="16.5" x14ac:dyDescent="0.25">
      <c r="A139" s="64"/>
      <c r="B139" s="88">
        <v>6</v>
      </c>
      <c r="C139" s="95">
        <v>0</v>
      </c>
      <c r="D139" s="56">
        <v>0</v>
      </c>
      <c r="E139" s="56">
        <v>0</v>
      </c>
      <c r="F139" s="56">
        <v>0</v>
      </c>
      <c r="G139" s="56">
        <v>36.520000000000003</v>
      </c>
      <c r="H139" s="56">
        <v>11.56</v>
      </c>
      <c r="I139" s="56">
        <v>43.03</v>
      </c>
      <c r="J139" s="56">
        <v>10.37</v>
      </c>
      <c r="K139" s="56">
        <v>99.39</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40.200000000000003</v>
      </c>
      <c r="H140" s="56">
        <v>54.72</v>
      </c>
      <c r="I140" s="56">
        <v>136.35</v>
      </c>
      <c r="J140" s="56">
        <v>75.489999999999995</v>
      </c>
      <c r="K140" s="56">
        <v>140.53</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12.46</v>
      </c>
      <c r="G141" s="56">
        <v>53.11</v>
      </c>
      <c r="H141" s="56">
        <v>53.49</v>
      </c>
      <c r="I141" s="56">
        <v>164.61</v>
      </c>
      <c r="J141" s="56">
        <v>8.31</v>
      </c>
      <c r="K141" s="56">
        <v>0</v>
      </c>
      <c r="L141" s="56">
        <v>0</v>
      </c>
      <c r="M141" s="56">
        <v>0</v>
      </c>
      <c r="N141" s="56">
        <v>98.17</v>
      </c>
      <c r="O141" s="56">
        <v>0</v>
      </c>
      <c r="P141" s="56">
        <v>0</v>
      </c>
      <c r="Q141" s="56">
        <v>22.79</v>
      </c>
      <c r="R141" s="56">
        <v>49.83</v>
      </c>
      <c r="S141" s="56">
        <v>43.67</v>
      </c>
      <c r="T141" s="56">
        <v>128.94999999999999</v>
      </c>
      <c r="U141" s="56">
        <v>94.28</v>
      </c>
      <c r="V141" s="56">
        <v>0</v>
      </c>
      <c r="W141" s="56">
        <v>0</v>
      </c>
      <c r="X141" s="56">
        <v>0</v>
      </c>
      <c r="Y141" s="56">
        <v>0</v>
      </c>
      <c r="Z141" s="76">
        <v>0</v>
      </c>
      <c r="AA141" s="65"/>
    </row>
    <row r="142" spans="1:27" ht="16.5" x14ac:dyDescent="0.25">
      <c r="A142" s="64"/>
      <c r="B142" s="88">
        <v>9</v>
      </c>
      <c r="C142" s="95">
        <v>0</v>
      </c>
      <c r="D142" s="56">
        <v>0</v>
      </c>
      <c r="E142" s="56">
        <v>5.01</v>
      </c>
      <c r="F142" s="56">
        <v>12.22</v>
      </c>
      <c r="G142" s="56">
        <v>66.12</v>
      </c>
      <c r="H142" s="56">
        <v>105.32</v>
      </c>
      <c r="I142" s="56">
        <v>126.7</v>
      </c>
      <c r="J142" s="56">
        <v>145.93</v>
      </c>
      <c r="K142" s="56">
        <v>82.88</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2.3199999999999998</v>
      </c>
      <c r="I143" s="56">
        <v>2.06</v>
      </c>
      <c r="J143" s="56">
        <v>77.760000000000005</v>
      </c>
      <c r="K143" s="56">
        <v>134.9</v>
      </c>
      <c r="L143" s="56">
        <v>0</v>
      </c>
      <c r="M143" s="56">
        <v>0</v>
      </c>
      <c r="N143" s="56">
        <v>0</v>
      </c>
      <c r="O143" s="56">
        <v>0</v>
      </c>
      <c r="P143" s="56">
        <v>0</v>
      </c>
      <c r="Q143" s="56">
        <v>0</v>
      </c>
      <c r="R143" s="56">
        <v>0</v>
      </c>
      <c r="S143" s="56">
        <v>0</v>
      </c>
      <c r="T143" s="56">
        <v>84.98</v>
      </c>
      <c r="U143" s="56">
        <v>75.72</v>
      </c>
      <c r="V143" s="56">
        <v>0.73</v>
      </c>
      <c r="W143" s="56">
        <v>0</v>
      </c>
      <c r="X143" s="56">
        <v>0</v>
      </c>
      <c r="Y143" s="56">
        <v>0</v>
      </c>
      <c r="Z143" s="76">
        <v>0</v>
      </c>
      <c r="AA143" s="65"/>
    </row>
    <row r="144" spans="1:27" ht="16.5" x14ac:dyDescent="0.25">
      <c r="A144" s="64"/>
      <c r="B144" s="88">
        <v>11</v>
      </c>
      <c r="C144" s="95">
        <v>0</v>
      </c>
      <c r="D144" s="56">
        <v>0</v>
      </c>
      <c r="E144" s="56">
        <v>0</v>
      </c>
      <c r="F144" s="56">
        <v>0</v>
      </c>
      <c r="G144" s="56">
        <v>23.15</v>
      </c>
      <c r="H144" s="56">
        <v>75.709999999999994</v>
      </c>
      <c r="I144" s="56">
        <v>146.46</v>
      </c>
      <c r="J144" s="56">
        <v>113.08</v>
      </c>
      <c r="K144" s="56">
        <v>38.01</v>
      </c>
      <c r="L144" s="56">
        <v>95.86</v>
      </c>
      <c r="M144" s="56">
        <v>13.57</v>
      </c>
      <c r="N144" s="56">
        <v>7.97</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0.65</v>
      </c>
      <c r="I145" s="56">
        <v>73.67</v>
      </c>
      <c r="J145" s="56">
        <v>3.7</v>
      </c>
      <c r="K145" s="56">
        <v>1.71</v>
      </c>
      <c r="L145" s="56">
        <v>0</v>
      </c>
      <c r="M145" s="56">
        <v>0</v>
      </c>
      <c r="N145" s="56">
        <v>0</v>
      </c>
      <c r="O145" s="56">
        <v>0</v>
      </c>
      <c r="P145" s="56">
        <v>0</v>
      </c>
      <c r="Q145" s="56">
        <v>0</v>
      </c>
      <c r="R145" s="56">
        <v>0</v>
      </c>
      <c r="S145" s="56">
        <v>0</v>
      </c>
      <c r="T145" s="56">
        <v>0</v>
      </c>
      <c r="U145" s="56">
        <v>0.06</v>
      </c>
      <c r="V145" s="56">
        <v>0</v>
      </c>
      <c r="W145" s="56">
        <v>0</v>
      </c>
      <c r="X145" s="56">
        <v>0</v>
      </c>
      <c r="Y145" s="56">
        <v>0</v>
      </c>
      <c r="Z145" s="76">
        <v>0</v>
      </c>
      <c r="AA145" s="65"/>
    </row>
    <row r="146" spans="1:27" ht="16.5" x14ac:dyDescent="0.25">
      <c r="A146" s="64"/>
      <c r="B146" s="88">
        <v>13</v>
      </c>
      <c r="C146" s="95">
        <v>0</v>
      </c>
      <c r="D146" s="56">
        <v>0</v>
      </c>
      <c r="E146" s="56">
        <v>0</v>
      </c>
      <c r="F146" s="56">
        <v>0</v>
      </c>
      <c r="G146" s="56">
        <v>7.41</v>
      </c>
      <c r="H146" s="56">
        <v>10.09</v>
      </c>
      <c r="I146" s="56">
        <v>96.83</v>
      </c>
      <c r="J146" s="56">
        <v>11.02</v>
      </c>
      <c r="K146" s="56">
        <v>13.78</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9.52</v>
      </c>
      <c r="H147" s="56">
        <v>128.49</v>
      </c>
      <c r="I147" s="56">
        <v>45.48</v>
      </c>
      <c r="J147" s="56">
        <v>49.03</v>
      </c>
      <c r="K147" s="56">
        <v>77.709999999999994</v>
      </c>
      <c r="L147" s="56">
        <v>1.2</v>
      </c>
      <c r="M147" s="56">
        <v>0</v>
      </c>
      <c r="N147" s="56">
        <v>0</v>
      </c>
      <c r="O147" s="56">
        <v>0</v>
      </c>
      <c r="P147" s="56">
        <v>0</v>
      </c>
      <c r="Q147" s="56">
        <v>0</v>
      </c>
      <c r="R147" s="56">
        <v>0</v>
      </c>
      <c r="S147" s="56">
        <v>47.34</v>
      </c>
      <c r="T147" s="56">
        <v>72.900000000000006</v>
      </c>
      <c r="U147" s="56">
        <v>73.040000000000006</v>
      </c>
      <c r="V147" s="56">
        <v>0.13</v>
      </c>
      <c r="W147" s="56">
        <v>0</v>
      </c>
      <c r="X147" s="56">
        <v>0</v>
      </c>
      <c r="Y147" s="56">
        <v>0</v>
      </c>
      <c r="Z147" s="76">
        <v>0</v>
      </c>
      <c r="AA147" s="65"/>
    </row>
    <row r="148" spans="1:27" ht="16.5" x14ac:dyDescent="0.25">
      <c r="A148" s="64"/>
      <c r="B148" s="88">
        <v>15</v>
      </c>
      <c r="C148" s="95">
        <v>0</v>
      </c>
      <c r="D148" s="56">
        <v>0</v>
      </c>
      <c r="E148" s="56">
        <v>7.01</v>
      </c>
      <c r="F148" s="56">
        <v>30.19</v>
      </c>
      <c r="G148" s="56">
        <v>30.73</v>
      </c>
      <c r="H148" s="56">
        <v>112.57</v>
      </c>
      <c r="I148" s="56">
        <v>96.91</v>
      </c>
      <c r="J148" s="56">
        <v>18.88</v>
      </c>
      <c r="K148" s="56">
        <v>64.19</v>
      </c>
      <c r="L148" s="56">
        <v>14.37</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6.16</v>
      </c>
      <c r="I149" s="56">
        <v>5.93</v>
      </c>
      <c r="J149" s="56">
        <v>9.68</v>
      </c>
      <c r="K149" s="56">
        <v>0</v>
      </c>
      <c r="L149" s="56">
        <v>0</v>
      </c>
      <c r="M149" s="56">
        <v>0</v>
      </c>
      <c r="N149" s="56">
        <v>0</v>
      </c>
      <c r="O149" s="56">
        <v>0</v>
      </c>
      <c r="P149" s="56">
        <v>0</v>
      </c>
      <c r="Q149" s="56">
        <v>0</v>
      </c>
      <c r="R149" s="56">
        <v>0</v>
      </c>
      <c r="S149" s="56">
        <v>28.68</v>
      </c>
      <c r="T149" s="56">
        <v>17.22</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0</v>
      </c>
      <c r="I150" s="56">
        <v>0</v>
      </c>
      <c r="J150" s="56">
        <v>0</v>
      </c>
      <c r="K150" s="56">
        <v>0</v>
      </c>
      <c r="L150" s="56">
        <v>0</v>
      </c>
      <c r="M150" s="56">
        <v>0</v>
      </c>
      <c r="N150" s="56">
        <v>0</v>
      </c>
      <c r="O150" s="56">
        <v>0</v>
      </c>
      <c r="P150" s="56">
        <v>0</v>
      </c>
      <c r="Q150" s="56">
        <v>0</v>
      </c>
      <c r="R150" s="56">
        <v>0</v>
      </c>
      <c r="S150" s="56">
        <v>0</v>
      </c>
      <c r="T150" s="56">
        <v>0</v>
      </c>
      <c r="U150" s="56">
        <v>12.63</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40.99</v>
      </c>
      <c r="I151" s="56">
        <v>0</v>
      </c>
      <c r="J151" s="56">
        <v>17.52</v>
      </c>
      <c r="K151" s="56">
        <v>24.23</v>
      </c>
      <c r="L151" s="56">
        <v>5.76</v>
      </c>
      <c r="M151" s="56">
        <v>18.989999999999998</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11.87</v>
      </c>
      <c r="H152" s="56">
        <v>58.18</v>
      </c>
      <c r="I152" s="56">
        <v>14.13</v>
      </c>
      <c r="J152" s="56">
        <v>0</v>
      </c>
      <c r="K152" s="56">
        <v>0</v>
      </c>
      <c r="L152" s="56">
        <v>0</v>
      </c>
      <c r="M152" s="56">
        <v>0</v>
      </c>
      <c r="N152" s="56">
        <v>0</v>
      </c>
      <c r="O152" s="56">
        <v>0</v>
      </c>
      <c r="P152" s="56">
        <v>0</v>
      </c>
      <c r="Q152" s="56">
        <v>0</v>
      </c>
      <c r="R152" s="56">
        <v>15.18</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33.43</v>
      </c>
      <c r="H153" s="56">
        <v>48.33</v>
      </c>
      <c r="I153" s="56">
        <v>52.81</v>
      </c>
      <c r="J153" s="56">
        <v>89.39</v>
      </c>
      <c r="K153" s="56">
        <v>138.15</v>
      </c>
      <c r="L153" s="56">
        <v>29.45</v>
      </c>
      <c r="M153" s="56">
        <v>79.34</v>
      </c>
      <c r="N153" s="56">
        <v>31.42</v>
      </c>
      <c r="O153" s="56">
        <v>0.28999999999999998</v>
      </c>
      <c r="P153" s="56">
        <v>2.95</v>
      </c>
      <c r="Q153" s="56">
        <v>36.83</v>
      </c>
      <c r="R153" s="56">
        <v>80.28</v>
      </c>
      <c r="S153" s="56">
        <v>85.56</v>
      </c>
      <c r="T153" s="56">
        <v>159.13</v>
      </c>
      <c r="U153" s="56">
        <v>41.79</v>
      </c>
      <c r="V153" s="56">
        <v>0</v>
      </c>
      <c r="W153" s="56">
        <v>0</v>
      </c>
      <c r="X153" s="56">
        <v>0</v>
      </c>
      <c r="Y153" s="56">
        <v>0</v>
      </c>
      <c r="Z153" s="76">
        <v>0</v>
      </c>
      <c r="AA153" s="65"/>
    </row>
    <row r="154" spans="1:27" ht="16.5" x14ac:dyDescent="0.25">
      <c r="A154" s="64"/>
      <c r="B154" s="88">
        <v>21</v>
      </c>
      <c r="C154" s="95">
        <v>0</v>
      </c>
      <c r="D154" s="56">
        <v>0</v>
      </c>
      <c r="E154" s="56">
        <v>0</v>
      </c>
      <c r="F154" s="56">
        <v>9.2200000000000006</v>
      </c>
      <c r="G154" s="56">
        <v>77.05</v>
      </c>
      <c r="H154" s="56">
        <v>326.88</v>
      </c>
      <c r="I154" s="56">
        <v>161.58000000000001</v>
      </c>
      <c r="J154" s="56">
        <v>110.37</v>
      </c>
      <c r="K154" s="56">
        <v>152.57</v>
      </c>
      <c r="L154" s="56">
        <v>64.94</v>
      </c>
      <c r="M154" s="56">
        <v>39.340000000000003</v>
      </c>
      <c r="N154" s="56">
        <v>74.040000000000006</v>
      </c>
      <c r="O154" s="56">
        <v>93.18</v>
      </c>
      <c r="P154" s="56">
        <v>82.65</v>
      </c>
      <c r="Q154" s="56">
        <v>165.81</v>
      </c>
      <c r="R154" s="56">
        <v>149.41999999999999</v>
      </c>
      <c r="S154" s="56">
        <v>119.05</v>
      </c>
      <c r="T154" s="56">
        <v>125.76</v>
      </c>
      <c r="U154" s="56">
        <v>153.4</v>
      </c>
      <c r="V154" s="56">
        <v>72.930000000000007</v>
      </c>
      <c r="W154" s="56">
        <v>0</v>
      </c>
      <c r="X154" s="56">
        <v>0</v>
      </c>
      <c r="Y154" s="56">
        <v>0</v>
      </c>
      <c r="Z154" s="76">
        <v>0</v>
      </c>
      <c r="AA154" s="65"/>
    </row>
    <row r="155" spans="1:27" ht="16.5" x14ac:dyDescent="0.25">
      <c r="A155" s="64"/>
      <c r="B155" s="88">
        <v>22</v>
      </c>
      <c r="C155" s="95">
        <v>0</v>
      </c>
      <c r="D155" s="56">
        <v>0</v>
      </c>
      <c r="E155" s="56">
        <v>0</v>
      </c>
      <c r="F155" s="56">
        <v>12.92</v>
      </c>
      <c r="G155" s="56">
        <v>15.12</v>
      </c>
      <c r="H155" s="56">
        <v>255.84</v>
      </c>
      <c r="I155" s="56">
        <v>50.29</v>
      </c>
      <c r="J155" s="56">
        <v>10.7</v>
      </c>
      <c r="K155" s="56">
        <v>14.3</v>
      </c>
      <c r="L155" s="56">
        <v>0</v>
      </c>
      <c r="M155" s="56">
        <v>0</v>
      </c>
      <c r="N155" s="56">
        <v>0</v>
      </c>
      <c r="O155" s="56">
        <v>0</v>
      </c>
      <c r="P155" s="56">
        <v>0</v>
      </c>
      <c r="Q155" s="56">
        <v>0</v>
      </c>
      <c r="R155" s="56">
        <v>0</v>
      </c>
      <c r="S155" s="56">
        <v>0</v>
      </c>
      <c r="T155" s="56">
        <v>12.21</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2.19</v>
      </c>
      <c r="H156" s="56">
        <v>38.69</v>
      </c>
      <c r="I156" s="56">
        <v>46.75</v>
      </c>
      <c r="J156" s="56">
        <v>49.86</v>
      </c>
      <c r="K156" s="56">
        <v>56.39</v>
      </c>
      <c r="L156" s="56">
        <v>38.68</v>
      </c>
      <c r="M156" s="56">
        <v>22.74</v>
      </c>
      <c r="N156" s="56">
        <v>36.14</v>
      </c>
      <c r="O156" s="56">
        <v>40.869999999999997</v>
      </c>
      <c r="P156" s="56">
        <v>77.650000000000006</v>
      </c>
      <c r="Q156" s="56">
        <v>99.73</v>
      </c>
      <c r="R156" s="56">
        <v>99.83</v>
      </c>
      <c r="S156" s="56">
        <v>85.05</v>
      </c>
      <c r="T156" s="56">
        <v>70.67</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7.79</v>
      </c>
      <c r="H157" s="56">
        <v>10.33</v>
      </c>
      <c r="I157" s="56">
        <v>0</v>
      </c>
      <c r="J157" s="56">
        <v>44.14</v>
      </c>
      <c r="K157" s="56">
        <v>60.84</v>
      </c>
      <c r="L157" s="56">
        <v>0</v>
      </c>
      <c r="M157" s="56">
        <v>0</v>
      </c>
      <c r="N157" s="56">
        <v>0</v>
      </c>
      <c r="O157" s="56">
        <v>0</v>
      </c>
      <c r="P157" s="56">
        <v>0</v>
      </c>
      <c r="Q157" s="56">
        <v>10.210000000000001</v>
      </c>
      <c r="R157" s="56">
        <v>0</v>
      </c>
      <c r="S157" s="56">
        <v>41.6</v>
      </c>
      <c r="T157" s="56">
        <v>12.42</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14.65</v>
      </c>
      <c r="H158" s="56">
        <v>53.91</v>
      </c>
      <c r="I158" s="56">
        <v>0</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4.28</v>
      </c>
      <c r="H159" s="56">
        <v>145.87</v>
      </c>
      <c r="I159" s="56">
        <v>47.91</v>
      </c>
      <c r="J159" s="56">
        <v>47.74</v>
      </c>
      <c r="K159" s="56">
        <v>75.209999999999994</v>
      </c>
      <c r="L159" s="56">
        <v>0</v>
      </c>
      <c r="M159" s="56">
        <v>0</v>
      </c>
      <c r="N159" s="56">
        <v>0</v>
      </c>
      <c r="O159" s="56">
        <v>0</v>
      </c>
      <c r="P159" s="56">
        <v>0</v>
      </c>
      <c r="Q159" s="56">
        <v>1.45</v>
      </c>
      <c r="R159" s="56">
        <v>16.71</v>
      </c>
      <c r="S159" s="56">
        <v>0</v>
      </c>
      <c r="T159" s="56">
        <v>2.34</v>
      </c>
      <c r="U159" s="56">
        <v>1.96</v>
      </c>
      <c r="V159" s="56">
        <v>0</v>
      </c>
      <c r="W159" s="56">
        <v>0</v>
      </c>
      <c r="X159" s="56">
        <v>138.13999999999999</v>
      </c>
      <c r="Y159" s="56">
        <v>0</v>
      </c>
      <c r="Z159" s="76">
        <v>0</v>
      </c>
      <c r="AA159" s="65"/>
    </row>
    <row r="160" spans="1:27" ht="16.5" x14ac:dyDescent="0.25">
      <c r="A160" s="64"/>
      <c r="B160" s="88">
        <v>27</v>
      </c>
      <c r="C160" s="95">
        <v>0</v>
      </c>
      <c r="D160" s="56">
        <v>0</v>
      </c>
      <c r="E160" s="56">
        <v>0</v>
      </c>
      <c r="F160" s="56">
        <v>0</v>
      </c>
      <c r="G160" s="56">
        <v>51.4</v>
      </c>
      <c r="H160" s="56">
        <v>193.47</v>
      </c>
      <c r="I160" s="56">
        <v>80.5</v>
      </c>
      <c r="J160" s="56">
        <v>9.5</v>
      </c>
      <c r="K160" s="56">
        <v>0.41</v>
      </c>
      <c r="L160" s="56">
        <v>0</v>
      </c>
      <c r="M160" s="56">
        <v>0</v>
      </c>
      <c r="N160" s="56">
        <v>0.28999999999999998</v>
      </c>
      <c r="O160" s="56">
        <v>0.15</v>
      </c>
      <c r="P160" s="56">
        <v>0.11</v>
      </c>
      <c r="Q160" s="56">
        <v>0.2</v>
      </c>
      <c r="R160" s="56">
        <v>0.17</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0.93</v>
      </c>
      <c r="F161" s="56">
        <v>27.48</v>
      </c>
      <c r="G161" s="56">
        <v>72.66</v>
      </c>
      <c r="H161" s="56">
        <v>267.33999999999997</v>
      </c>
      <c r="I161" s="56">
        <v>96.62</v>
      </c>
      <c r="J161" s="56">
        <v>74.819999999999993</v>
      </c>
      <c r="K161" s="56">
        <v>93.46</v>
      </c>
      <c r="L161" s="56">
        <v>72.33</v>
      </c>
      <c r="M161" s="56">
        <v>70.680000000000007</v>
      </c>
      <c r="N161" s="56">
        <v>112.65</v>
      </c>
      <c r="O161" s="56">
        <v>101.03</v>
      </c>
      <c r="P161" s="56">
        <v>84.03</v>
      </c>
      <c r="Q161" s="56">
        <v>57.91</v>
      </c>
      <c r="R161" s="56">
        <v>41.49</v>
      </c>
      <c r="S161" s="56">
        <v>0.55000000000000004</v>
      </c>
      <c r="T161" s="56">
        <v>3.35</v>
      </c>
      <c r="U161" s="56">
        <v>14.4</v>
      </c>
      <c r="V161" s="56">
        <v>0</v>
      </c>
      <c r="W161" s="56">
        <v>0</v>
      </c>
      <c r="X161" s="56">
        <v>0</v>
      </c>
      <c r="Y161" s="56">
        <v>0</v>
      </c>
      <c r="Z161" s="76">
        <v>0</v>
      </c>
      <c r="AA161" s="65"/>
    </row>
    <row r="162" spans="1:27" ht="16.5" x14ac:dyDescent="0.25">
      <c r="A162" s="64"/>
      <c r="B162" s="88">
        <v>29</v>
      </c>
      <c r="C162" s="95">
        <v>0</v>
      </c>
      <c r="D162" s="56">
        <v>0</v>
      </c>
      <c r="E162" s="56">
        <v>0</v>
      </c>
      <c r="F162" s="56">
        <v>16.37</v>
      </c>
      <c r="G162" s="56">
        <v>67.52</v>
      </c>
      <c r="H162" s="56">
        <v>190.14</v>
      </c>
      <c r="I162" s="56">
        <v>13.82</v>
      </c>
      <c r="J162" s="56">
        <v>0</v>
      </c>
      <c r="K162" s="56">
        <v>9.49</v>
      </c>
      <c r="L162" s="56">
        <v>0</v>
      </c>
      <c r="M162" s="56">
        <v>0</v>
      </c>
      <c r="N162" s="56">
        <v>0</v>
      </c>
      <c r="O162" s="56">
        <v>7.44</v>
      </c>
      <c r="P162" s="56">
        <v>0</v>
      </c>
      <c r="Q162" s="56">
        <v>74.930000000000007</v>
      </c>
      <c r="R162" s="56">
        <v>0</v>
      </c>
      <c r="S162" s="56">
        <v>0</v>
      </c>
      <c r="T162" s="56">
        <v>0</v>
      </c>
      <c r="U162" s="56">
        <v>72.72</v>
      </c>
      <c r="V162" s="56">
        <v>0</v>
      </c>
      <c r="W162" s="56">
        <v>0</v>
      </c>
      <c r="X162" s="56">
        <v>0</v>
      </c>
      <c r="Y162" s="56">
        <v>0</v>
      </c>
      <c r="Z162" s="76">
        <v>0</v>
      </c>
      <c r="AA162" s="65"/>
    </row>
    <row r="163" spans="1:27" ht="16.5" x14ac:dyDescent="0.25">
      <c r="A163" s="64"/>
      <c r="B163" s="88">
        <v>30</v>
      </c>
      <c r="C163" s="95">
        <v>7.82</v>
      </c>
      <c r="D163" s="56">
        <v>7.61</v>
      </c>
      <c r="E163" s="56">
        <v>0</v>
      </c>
      <c r="F163" s="56">
        <v>12.73</v>
      </c>
      <c r="G163" s="56">
        <v>54.3</v>
      </c>
      <c r="H163" s="56">
        <v>58.23</v>
      </c>
      <c r="I163" s="56">
        <v>171.74</v>
      </c>
      <c r="J163" s="56">
        <v>62.61</v>
      </c>
      <c r="K163" s="56">
        <v>0</v>
      </c>
      <c r="L163" s="56">
        <v>0</v>
      </c>
      <c r="M163" s="56">
        <v>0</v>
      </c>
      <c r="N163" s="56">
        <v>0</v>
      </c>
      <c r="O163" s="56">
        <v>0</v>
      </c>
      <c r="P163" s="56">
        <v>0</v>
      </c>
      <c r="Q163" s="56">
        <v>0</v>
      </c>
      <c r="R163" s="56">
        <v>0</v>
      </c>
      <c r="S163" s="56">
        <v>91.67</v>
      </c>
      <c r="T163" s="56">
        <v>77.53</v>
      </c>
      <c r="U163" s="56">
        <v>0</v>
      </c>
      <c r="V163" s="56">
        <v>0</v>
      </c>
      <c r="W163" s="56">
        <v>0</v>
      </c>
      <c r="X163" s="56">
        <v>0</v>
      </c>
      <c r="Y163" s="56">
        <v>0</v>
      </c>
      <c r="Z163" s="76">
        <v>0</v>
      </c>
      <c r="AA163" s="65"/>
    </row>
    <row r="164" spans="1:27" ht="17.25" thickBot="1" x14ac:dyDescent="0.3">
      <c r="A164" s="64"/>
      <c r="B164" s="89">
        <v>31</v>
      </c>
      <c r="C164" s="96">
        <v>0.18</v>
      </c>
      <c r="D164" s="77">
        <v>0</v>
      </c>
      <c r="E164" s="77">
        <v>0</v>
      </c>
      <c r="F164" s="77">
        <v>0</v>
      </c>
      <c r="G164" s="77">
        <v>22.48</v>
      </c>
      <c r="H164" s="77">
        <v>27.96</v>
      </c>
      <c r="I164" s="77">
        <v>55.42</v>
      </c>
      <c r="J164" s="77">
        <v>36.57</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131</v>
      </c>
      <c r="C166" s="286" t="s">
        <v>166</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991.31</v>
      </c>
      <c r="D168" s="90">
        <v>103.6</v>
      </c>
      <c r="E168" s="90">
        <v>98</v>
      </c>
      <c r="F168" s="90">
        <v>7.75</v>
      </c>
      <c r="G168" s="90">
        <v>0</v>
      </c>
      <c r="H168" s="90">
        <v>0</v>
      </c>
      <c r="I168" s="90">
        <v>0</v>
      </c>
      <c r="J168" s="90">
        <v>0</v>
      </c>
      <c r="K168" s="90">
        <v>3.42</v>
      </c>
      <c r="L168" s="90">
        <v>23.97</v>
      </c>
      <c r="M168" s="90">
        <v>16.29</v>
      </c>
      <c r="N168" s="90">
        <v>26.47</v>
      </c>
      <c r="O168" s="90">
        <v>26.22</v>
      </c>
      <c r="P168" s="90">
        <v>54.27</v>
      </c>
      <c r="Q168" s="90">
        <v>80.33</v>
      </c>
      <c r="R168" s="90">
        <v>27.18</v>
      </c>
      <c r="S168" s="90">
        <v>9.23</v>
      </c>
      <c r="T168" s="90">
        <v>17.059999999999999</v>
      </c>
      <c r="U168" s="90">
        <v>149.33000000000001</v>
      </c>
      <c r="V168" s="90">
        <v>202.1</v>
      </c>
      <c r="W168" s="90">
        <v>126.64</v>
      </c>
      <c r="X168" s="90">
        <v>267.10000000000002</v>
      </c>
      <c r="Y168" s="90">
        <v>219.03</v>
      </c>
      <c r="Z168" s="91">
        <v>771.1</v>
      </c>
      <c r="AA168" s="65"/>
    </row>
    <row r="169" spans="1:27" ht="16.5" x14ac:dyDescent="0.25">
      <c r="A169" s="64"/>
      <c r="B169" s="88">
        <v>2</v>
      </c>
      <c r="C169" s="95">
        <v>57.91</v>
      </c>
      <c r="D169" s="56">
        <v>120.66</v>
      </c>
      <c r="E169" s="56">
        <v>56.17</v>
      </c>
      <c r="F169" s="56">
        <v>56.72</v>
      </c>
      <c r="G169" s="56">
        <v>0</v>
      </c>
      <c r="H169" s="56">
        <v>0</v>
      </c>
      <c r="I169" s="56">
        <v>0</v>
      </c>
      <c r="J169" s="56">
        <v>2.2000000000000002</v>
      </c>
      <c r="K169" s="56">
        <v>0</v>
      </c>
      <c r="L169" s="56">
        <v>0</v>
      </c>
      <c r="M169" s="56">
        <v>0</v>
      </c>
      <c r="N169" s="56">
        <v>0</v>
      </c>
      <c r="O169" s="56">
        <v>0</v>
      </c>
      <c r="P169" s="56">
        <v>0</v>
      </c>
      <c r="Q169" s="56">
        <v>0</v>
      </c>
      <c r="R169" s="56">
        <v>18.760000000000002</v>
      </c>
      <c r="S169" s="56">
        <v>0</v>
      </c>
      <c r="T169" s="56">
        <v>0</v>
      </c>
      <c r="U169" s="56">
        <v>0</v>
      </c>
      <c r="V169" s="56">
        <v>272.99</v>
      </c>
      <c r="W169" s="56">
        <v>182.14</v>
      </c>
      <c r="X169" s="56">
        <v>170.76</v>
      </c>
      <c r="Y169" s="56">
        <v>139.85</v>
      </c>
      <c r="Z169" s="76">
        <v>228.23</v>
      </c>
      <c r="AA169" s="65"/>
    </row>
    <row r="170" spans="1:27" ht="16.5" x14ac:dyDescent="0.25">
      <c r="A170" s="64"/>
      <c r="B170" s="88">
        <v>3</v>
      </c>
      <c r="C170" s="95">
        <v>113.82</v>
      </c>
      <c r="D170" s="56">
        <v>87.57</v>
      </c>
      <c r="E170" s="56">
        <v>194.28</v>
      </c>
      <c r="F170" s="56">
        <v>133.04</v>
      </c>
      <c r="G170" s="56">
        <v>0</v>
      </c>
      <c r="H170" s="56">
        <v>0</v>
      </c>
      <c r="I170" s="56">
        <v>0</v>
      </c>
      <c r="J170" s="56">
        <v>0</v>
      </c>
      <c r="K170" s="56">
        <v>0</v>
      </c>
      <c r="L170" s="56">
        <v>32.36</v>
      </c>
      <c r="M170" s="56">
        <v>38.56</v>
      </c>
      <c r="N170" s="56">
        <v>9.0399999999999991</v>
      </c>
      <c r="O170" s="56">
        <v>182.94</v>
      </c>
      <c r="P170" s="56">
        <v>187.16</v>
      </c>
      <c r="Q170" s="56">
        <v>41.2</v>
      </c>
      <c r="R170" s="56">
        <v>45.06</v>
      </c>
      <c r="S170" s="56">
        <v>34.57</v>
      </c>
      <c r="T170" s="56">
        <v>0</v>
      </c>
      <c r="U170" s="56">
        <v>0.09</v>
      </c>
      <c r="V170" s="56">
        <v>256.02</v>
      </c>
      <c r="W170" s="56">
        <v>237.73</v>
      </c>
      <c r="X170" s="56">
        <v>251.13</v>
      </c>
      <c r="Y170" s="56">
        <v>125.78</v>
      </c>
      <c r="Z170" s="76">
        <v>187.78</v>
      </c>
      <c r="AA170" s="65"/>
    </row>
    <row r="171" spans="1:27" ht="16.5" x14ac:dyDescent="0.25">
      <c r="A171" s="64"/>
      <c r="B171" s="88">
        <v>4</v>
      </c>
      <c r="C171" s="95">
        <v>106.08</v>
      </c>
      <c r="D171" s="56">
        <v>79.89</v>
      </c>
      <c r="E171" s="56">
        <v>165.61</v>
      </c>
      <c r="F171" s="56">
        <v>64.180000000000007</v>
      </c>
      <c r="G171" s="56">
        <v>0</v>
      </c>
      <c r="H171" s="56">
        <v>0</v>
      </c>
      <c r="I171" s="56">
        <v>0</v>
      </c>
      <c r="J171" s="56">
        <v>0</v>
      </c>
      <c r="K171" s="56">
        <v>0</v>
      </c>
      <c r="L171" s="56">
        <v>0</v>
      </c>
      <c r="M171" s="56">
        <v>0</v>
      </c>
      <c r="N171" s="56">
        <v>0</v>
      </c>
      <c r="O171" s="56">
        <v>85.78</v>
      </c>
      <c r="P171" s="56">
        <v>32.93</v>
      </c>
      <c r="Q171" s="56">
        <v>78.09</v>
      </c>
      <c r="R171" s="56">
        <v>50.26</v>
      </c>
      <c r="S171" s="56">
        <v>51.07</v>
      </c>
      <c r="T171" s="56">
        <v>0</v>
      </c>
      <c r="U171" s="56">
        <v>0</v>
      </c>
      <c r="V171" s="56">
        <v>142.38999999999999</v>
      </c>
      <c r="W171" s="56">
        <v>298.81</v>
      </c>
      <c r="X171" s="56">
        <v>382.95</v>
      </c>
      <c r="Y171" s="56">
        <v>405.17</v>
      </c>
      <c r="Z171" s="76">
        <v>326.07</v>
      </c>
      <c r="AA171" s="65"/>
    </row>
    <row r="172" spans="1:27" ht="16.5" x14ac:dyDescent="0.25">
      <c r="A172" s="64"/>
      <c r="B172" s="88">
        <v>5</v>
      </c>
      <c r="C172" s="95">
        <v>280.38</v>
      </c>
      <c r="D172" s="56">
        <v>299.05</v>
      </c>
      <c r="E172" s="56">
        <v>105.41</v>
      </c>
      <c r="F172" s="56">
        <v>49.49</v>
      </c>
      <c r="G172" s="56">
        <v>0</v>
      </c>
      <c r="H172" s="56">
        <v>0</v>
      </c>
      <c r="I172" s="56">
        <v>0</v>
      </c>
      <c r="J172" s="56">
        <v>27.34</v>
      </c>
      <c r="K172" s="56">
        <v>0</v>
      </c>
      <c r="L172" s="56">
        <v>0</v>
      </c>
      <c r="M172" s="56">
        <v>0</v>
      </c>
      <c r="N172" s="56">
        <v>0</v>
      </c>
      <c r="O172" s="56">
        <v>1.99</v>
      </c>
      <c r="P172" s="56">
        <v>20.47</v>
      </c>
      <c r="Q172" s="56">
        <v>13.61</v>
      </c>
      <c r="R172" s="56">
        <v>2.23</v>
      </c>
      <c r="S172" s="56">
        <v>18.440000000000001</v>
      </c>
      <c r="T172" s="56">
        <v>4.95</v>
      </c>
      <c r="U172" s="56">
        <v>3.72</v>
      </c>
      <c r="V172" s="56">
        <v>198.66</v>
      </c>
      <c r="W172" s="56">
        <v>279.79000000000002</v>
      </c>
      <c r="X172" s="56">
        <v>288.57</v>
      </c>
      <c r="Y172" s="56">
        <v>275.54000000000002</v>
      </c>
      <c r="Z172" s="76">
        <v>226.01</v>
      </c>
      <c r="AA172" s="65"/>
    </row>
    <row r="173" spans="1:27" ht="16.5" x14ac:dyDescent="0.25">
      <c r="A173" s="64"/>
      <c r="B173" s="88">
        <v>6</v>
      </c>
      <c r="C173" s="95">
        <v>936.89</v>
      </c>
      <c r="D173" s="56">
        <v>141.56</v>
      </c>
      <c r="E173" s="56">
        <v>898.88</v>
      </c>
      <c r="F173" s="56">
        <v>100.37</v>
      </c>
      <c r="G173" s="56">
        <v>0</v>
      </c>
      <c r="H173" s="56">
        <v>0</v>
      </c>
      <c r="I173" s="56">
        <v>0</v>
      </c>
      <c r="J173" s="56">
        <v>0</v>
      </c>
      <c r="K173" s="56">
        <v>0</v>
      </c>
      <c r="L173" s="56">
        <v>14.46</v>
      </c>
      <c r="M173" s="56">
        <v>17.29</v>
      </c>
      <c r="N173" s="56">
        <v>229.15</v>
      </c>
      <c r="O173" s="56">
        <v>238.22</v>
      </c>
      <c r="P173" s="56">
        <v>254.97</v>
      </c>
      <c r="Q173" s="56">
        <v>243.46</v>
      </c>
      <c r="R173" s="56">
        <v>278.54000000000002</v>
      </c>
      <c r="S173" s="56">
        <v>242.69</v>
      </c>
      <c r="T173" s="56">
        <v>87.8</v>
      </c>
      <c r="U173" s="56">
        <v>104.35</v>
      </c>
      <c r="V173" s="56">
        <v>203.38</v>
      </c>
      <c r="W173" s="56">
        <v>314.60000000000002</v>
      </c>
      <c r="X173" s="56">
        <v>390.91</v>
      </c>
      <c r="Y173" s="56">
        <v>563.54</v>
      </c>
      <c r="Z173" s="76">
        <v>632.15</v>
      </c>
      <c r="AA173" s="65"/>
    </row>
    <row r="174" spans="1:27" ht="16.5" x14ac:dyDescent="0.25">
      <c r="A174" s="64"/>
      <c r="B174" s="88">
        <v>7</v>
      </c>
      <c r="C174" s="95">
        <v>284.04000000000002</v>
      </c>
      <c r="D174" s="56">
        <v>362.67</v>
      </c>
      <c r="E174" s="56">
        <v>294.8</v>
      </c>
      <c r="F174" s="56">
        <v>13.18</v>
      </c>
      <c r="G174" s="56">
        <v>0</v>
      </c>
      <c r="H174" s="56">
        <v>0</v>
      </c>
      <c r="I174" s="56">
        <v>0</v>
      </c>
      <c r="J174" s="56">
        <v>0</v>
      </c>
      <c r="K174" s="56">
        <v>0</v>
      </c>
      <c r="L174" s="56">
        <v>38.35</v>
      </c>
      <c r="M174" s="56">
        <v>282.06</v>
      </c>
      <c r="N174" s="56">
        <v>320.39</v>
      </c>
      <c r="O174" s="56">
        <v>215.04</v>
      </c>
      <c r="P174" s="56">
        <v>253.5</v>
      </c>
      <c r="Q174" s="56">
        <v>262.3</v>
      </c>
      <c r="R174" s="56">
        <v>269.64999999999998</v>
      </c>
      <c r="S174" s="56">
        <v>235.5</v>
      </c>
      <c r="T174" s="56">
        <v>130.80000000000001</v>
      </c>
      <c r="U174" s="56">
        <v>294.32</v>
      </c>
      <c r="V174" s="56">
        <v>230.02</v>
      </c>
      <c r="W174" s="56">
        <v>308.10000000000002</v>
      </c>
      <c r="X174" s="56">
        <v>410.86</v>
      </c>
      <c r="Y174" s="56">
        <v>350.68</v>
      </c>
      <c r="Z174" s="76">
        <v>293.43</v>
      </c>
      <c r="AA174" s="65"/>
    </row>
    <row r="175" spans="1:27" ht="16.5" x14ac:dyDescent="0.25">
      <c r="A175" s="64"/>
      <c r="B175" s="88">
        <v>8</v>
      </c>
      <c r="C175" s="95">
        <v>33.36</v>
      </c>
      <c r="D175" s="56">
        <v>103.75</v>
      </c>
      <c r="E175" s="56">
        <v>96.47</v>
      </c>
      <c r="F175" s="56">
        <v>0</v>
      </c>
      <c r="G175" s="56">
        <v>0</v>
      </c>
      <c r="H175" s="56">
        <v>0</v>
      </c>
      <c r="I175" s="56">
        <v>0</v>
      </c>
      <c r="J175" s="56">
        <v>0</v>
      </c>
      <c r="K175" s="56">
        <v>2.59</v>
      </c>
      <c r="L175" s="56">
        <v>25</v>
      </c>
      <c r="M175" s="56">
        <v>146.66</v>
      </c>
      <c r="N175" s="56">
        <v>0</v>
      </c>
      <c r="O175" s="56">
        <v>17.8</v>
      </c>
      <c r="P175" s="56">
        <v>24.11</v>
      </c>
      <c r="Q175" s="56">
        <v>0</v>
      </c>
      <c r="R175" s="56">
        <v>0</v>
      </c>
      <c r="S175" s="56">
        <v>0</v>
      </c>
      <c r="T175" s="56">
        <v>0</v>
      </c>
      <c r="U175" s="56">
        <v>0</v>
      </c>
      <c r="V175" s="56">
        <v>73.98</v>
      </c>
      <c r="W175" s="56">
        <v>260.33999999999997</v>
      </c>
      <c r="X175" s="56">
        <v>278.63</v>
      </c>
      <c r="Y175" s="56">
        <v>191.09</v>
      </c>
      <c r="Z175" s="76">
        <v>36.200000000000003</v>
      </c>
      <c r="AA175" s="65"/>
    </row>
    <row r="176" spans="1:27" ht="16.5" x14ac:dyDescent="0.25">
      <c r="A176" s="64"/>
      <c r="B176" s="88">
        <v>9</v>
      </c>
      <c r="C176" s="95">
        <v>23</v>
      </c>
      <c r="D176" s="56">
        <v>7.81</v>
      </c>
      <c r="E176" s="56">
        <v>0</v>
      </c>
      <c r="F176" s="56">
        <v>0</v>
      </c>
      <c r="G176" s="56">
        <v>0</v>
      </c>
      <c r="H176" s="56">
        <v>0</v>
      </c>
      <c r="I176" s="56">
        <v>0</v>
      </c>
      <c r="J176" s="56">
        <v>0</v>
      </c>
      <c r="K176" s="56">
        <v>0</v>
      </c>
      <c r="L176" s="56">
        <v>23.71</v>
      </c>
      <c r="M176" s="56">
        <v>7.34</v>
      </c>
      <c r="N176" s="56">
        <v>52.76</v>
      </c>
      <c r="O176" s="56">
        <v>135.26</v>
      </c>
      <c r="P176" s="56">
        <v>160.85</v>
      </c>
      <c r="Q176" s="56">
        <v>78.25</v>
      </c>
      <c r="R176" s="56">
        <v>83.69</v>
      </c>
      <c r="S176" s="56">
        <v>34.28</v>
      </c>
      <c r="T176" s="56">
        <v>25.03</v>
      </c>
      <c r="U176" s="56">
        <v>23.73</v>
      </c>
      <c r="V176" s="56">
        <v>189.21</v>
      </c>
      <c r="W176" s="56">
        <v>294.64999999999998</v>
      </c>
      <c r="X176" s="56">
        <v>379.42</v>
      </c>
      <c r="Y176" s="56">
        <v>529.26</v>
      </c>
      <c r="Z176" s="76">
        <v>1091.8399999999999</v>
      </c>
      <c r="AA176" s="65"/>
    </row>
    <row r="177" spans="1:27" ht="16.5" x14ac:dyDescent="0.25">
      <c r="A177" s="64"/>
      <c r="B177" s="88">
        <v>10</v>
      </c>
      <c r="C177" s="95">
        <v>87.89</v>
      </c>
      <c r="D177" s="56">
        <v>104.22</v>
      </c>
      <c r="E177" s="56">
        <v>102.34</v>
      </c>
      <c r="F177" s="56">
        <v>116.59</v>
      </c>
      <c r="G177" s="56">
        <v>11.09</v>
      </c>
      <c r="H177" s="56">
        <v>0.03</v>
      </c>
      <c r="I177" s="56">
        <v>0.04</v>
      </c>
      <c r="J177" s="56">
        <v>0</v>
      </c>
      <c r="K177" s="56">
        <v>0</v>
      </c>
      <c r="L177" s="56">
        <v>36.24</v>
      </c>
      <c r="M177" s="56">
        <v>55.67</v>
      </c>
      <c r="N177" s="56">
        <v>90.05</v>
      </c>
      <c r="O177" s="56">
        <v>131</v>
      </c>
      <c r="P177" s="56">
        <v>83.63</v>
      </c>
      <c r="Q177" s="56">
        <v>90.01</v>
      </c>
      <c r="R177" s="56">
        <v>71.02</v>
      </c>
      <c r="S177" s="56">
        <v>25.81</v>
      </c>
      <c r="T177" s="56">
        <v>0</v>
      </c>
      <c r="U177" s="56">
        <v>0</v>
      </c>
      <c r="V177" s="56">
        <v>0.38</v>
      </c>
      <c r="W177" s="56">
        <v>322.48</v>
      </c>
      <c r="X177" s="56">
        <v>148.86000000000001</v>
      </c>
      <c r="Y177" s="56">
        <v>424.02</v>
      </c>
      <c r="Z177" s="76">
        <v>257.45</v>
      </c>
      <c r="AA177" s="65"/>
    </row>
    <row r="178" spans="1:27" ht="16.5" x14ac:dyDescent="0.25">
      <c r="A178" s="64"/>
      <c r="B178" s="88">
        <v>11</v>
      </c>
      <c r="C178" s="95">
        <v>195.83</v>
      </c>
      <c r="D178" s="56">
        <v>125.87</v>
      </c>
      <c r="E178" s="56">
        <v>69.37</v>
      </c>
      <c r="F178" s="56">
        <v>5.49</v>
      </c>
      <c r="G178" s="56">
        <v>0</v>
      </c>
      <c r="H178" s="56">
        <v>0</v>
      </c>
      <c r="I178" s="56">
        <v>0</v>
      </c>
      <c r="J178" s="56">
        <v>0</v>
      </c>
      <c r="K178" s="56">
        <v>0</v>
      </c>
      <c r="L178" s="56">
        <v>0</v>
      </c>
      <c r="M178" s="56">
        <v>2.15</v>
      </c>
      <c r="N178" s="56">
        <v>0.98</v>
      </c>
      <c r="O178" s="56">
        <v>173.21</v>
      </c>
      <c r="P178" s="56">
        <v>172.26</v>
      </c>
      <c r="Q178" s="56">
        <v>159.97999999999999</v>
      </c>
      <c r="R178" s="56">
        <v>166.31</v>
      </c>
      <c r="S178" s="56">
        <v>155.66</v>
      </c>
      <c r="T178" s="56">
        <v>152.37</v>
      </c>
      <c r="U178" s="56">
        <v>169.26</v>
      </c>
      <c r="V178" s="56">
        <v>210.92</v>
      </c>
      <c r="W178" s="56">
        <v>146.09</v>
      </c>
      <c r="X178" s="56">
        <v>191.09</v>
      </c>
      <c r="Y178" s="56">
        <v>372.43</v>
      </c>
      <c r="Z178" s="76">
        <v>261.77999999999997</v>
      </c>
      <c r="AA178" s="65"/>
    </row>
    <row r="179" spans="1:27" ht="16.5" x14ac:dyDescent="0.25">
      <c r="A179" s="64"/>
      <c r="B179" s="88">
        <v>12</v>
      </c>
      <c r="C179" s="95">
        <v>13.07</v>
      </c>
      <c r="D179" s="56">
        <v>95.42</v>
      </c>
      <c r="E179" s="56">
        <v>82.93</v>
      </c>
      <c r="F179" s="56">
        <v>15.45</v>
      </c>
      <c r="G179" s="56">
        <v>14.71</v>
      </c>
      <c r="H179" s="56">
        <v>15.42</v>
      </c>
      <c r="I179" s="56">
        <v>0</v>
      </c>
      <c r="J179" s="56">
        <v>7.62</v>
      </c>
      <c r="K179" s="56">
        <v>17.12</v>
      </c>
      <c r="L179" s="56">
        <v>127.48</v>
      </c>
      <c r="M179" s="56">
        <v>140.06</v>
      </c>
      <c r="N179" s="56">
        <v>187.45</v>
      </c>
      <c r="O179" s="56">
        <v>221.52</v>
      </c>
      <c r="P179" s="56">
        <v>281.44</v>
      </c>
      <c r="Q179" s="56">
        <v>246.87</v>
      </c>
      <c r="R179" s="56">
        <v>200.46</v>
      </c>
      <c r="S179" s="56">
        <v>159.4</v>
      </c>
      <c r="T179" s="56">
        <v>100.88</v>
      </c>
      <c r="U179" s="56">
        <v>4.47</v>
      </c>
      <c r="V179" s="56">
        <v>185.63</v>
      </c>
      <c r="W179" s="56">
        <v>477.92</v>
      </c>
      <c r="X179" s="56">
        <v>427.51</v>
      </c>
      <c r="Y179" s="56">
        <v>375.04</v>
      </c>
      <c r="Z179" s="76">
        <v>166.03</v>
      </c>
      <c r="AA179" s="65"/>
    </row>
    <row r="180" spans="1:27" ht="16.5" x14ac:dyDescent="0.25">
      <c r="A180" s="64"/>
      <c r="B180" s="88">
        <v>13</v>
      </c>
      <c r="C180" s="95">
        <v>25.86</v>
      </c>
      <c r="D180" s="56">
        <v>106.62</v>
      </c>
      <c r="E180" s="56">
        <v>99.64</v>
      </c>
      <c r="F180" s="56">
        <v>76.31</v>
      </c>
      <c r="G180" s="56">
        <v>0</v>
      </c>
      <c r="H180" s="56">
        <v>0</v>
      </c>
      <c r="I180" s="56">
        <v>0</v>
      </c>
      <c r="J180" s="56">
        <v>0</v>
      </c>
      <c r="K180" s="56">
        <v>0</v>
      </c>
      <c r="L180" s="56">
        <v>19.34</v>
      </c>
      <c r="M180" s="56">
        <v>185.65</v>
      </c>
      <c r="N180" s="56">
        <v>198.72</v>
      </c>
      <c r="O180" s="56">
        <v>172.26</v>
      </c>
      <c r="P180" s="56">
        <v>180.5</v>
      </c>
      <c r="Q180" s="56">
        <v>171.58</v>
      </c>
      <c r="R180" s="56">
        <v>177.29</v>
      </c>
      <c r="S180" s="56">
        <v>64.48</v>
      </c>
      <c r="T180" s="56">
        <v>52.19</v>
      </c>
      <c r="U180" s="56">
        <v>134.49</v>
      </c>
      <c r="V180" s="56">
        <v>242.83</v>
      </c>
      <c r="W180" s="56">
        <v>390.73</v>
      </c>
      <c r="X180" s="56">
        <v>380.1</v>
      </c>
      <c r="Y180" s="56">
        <v>380.61</v>
      </c>
      <c r="Z180" s="76">
        <v>1137.48</v>
      </c>
      <c r="AA180" s="65"/>
    </row>
    <row r="181" spans="1:27" ht="16.5" x14ac:dyDescent="0.25">
      <c r="A181" s="64"/>
      <c r="B181" s="88">
        <v>14</v>
      </c>
      <c r="C181" s="95">
        <v>103.14</v>
      </c>
      <c r="D181" s="56">
        <v>122.19</v>
      </c>
      <c r="E181" s="56">
        <v>58.57</v>
      </c>
      <c r="F181" s="56">
        <v>25.99</v>
      </c>
      <c r="G181" s="56">
        <v>0</v>
      </c>
      <c r="H181" s="56">
        <v>0</v>
      </c>
      <c r="I181" s="56">
        <v>0</v>
      </c>
      <c r="J181" s="56">
        <v>0</v>
      </c>
      <c r="K181" s="56">
        <v>0</v>
      </c>
      <c r="L181" s="56">
        <v>4.8499999999999996</v>
      </c>
      <c r="M181" s="56">
        <v>46.52</v>
      </c>
      <c r="N181" s="56">
        <v>65.260000000000005</v>
      </c>
      <c r="O181" s="56">
        <v>48.05</v>
      </c>
      <c r="P181" s="56">
        <v>26.79</v>
      </c>
      <c r="Q181" s="56">
        <v>22.19</v>
      </c>
      <c r="R181" s="56">
        <v>40.01</v>
      </c>
      <c r="S181" s="56">
        <v>0</v>
      </c>
      <c r="T181" s="56">
        <v>0</v>
      </c>
      <c r="U181" s="56">
        <v>0</v>
      </c>
      <c r="V181" s="56">
        <v>25.27</v>
      </c>
      <c r="W181" s="56">
        <v>49.5</v>
      </c>
      <c r="X181" s="56">
        <v>337.16</v>
      </c>
      <c r="Y181" s="56">
        <v>374.75</v>
      </c>
      <c r="Z181" s="76">
        <v>127.87</v>
      </c>
      <c r="AA181" s="65"/>
    </row>
    <row r="182" spans="1:27" ht="16.5" x14ac:dyDescent="0.25">
      <c r="A182" s="64"/>
      <c r="B182" s="88">
        <v>15</v>
      </c>
      <c r="C182" s="95">
        <v>36.130000000000003</v>
      </c>
      <c r="D182" s="56">
        <v>122.84</v>
      </c>
      <c r="E182" s="56">
        <v>0</v>
      </c>
      <c r="F182" s="56">
        <v>0</v>
      </c>
      <c r="G182" s="56">
        <v>0</v>
      </c>
      <c r="H182" s="56">
        <v>0</v>
      </c>
      <c r="I182" s="56">
        <v>0</v>
      </c>
      <c r="J182" s="56">
        <v>0</v>
      </c>
      <c r="K182" s="56">
        <v>0</v>
      </c>
      <c r="L182" s="56">
        <v>0</v>
      </c>
      <c r="M182" s="56">
        <v>47.09</v>
      </c>
      <c r="N182" s="56">
        <v>70.37</v>
      </c>
      <c r="O182" s="56">
        <v>79.67</v>
      </c>
      <c r="P182" s="56">
        <v>42.78</v>
      </c>
      <c r="Q182" s="56">
        <v>38.07</v>
      </c>
      <c r="R182" s="56">
        <v>39.51</v>
      </c>
      <c r="S182" s="56">
        <v>133.80000000000001</v>
      </c>
      <c r="T182" s="56">
        <v>18.920000000000002</v>
      </c>
      <c r="U182" s="56">
        <v>84.64</v>
      </c>
      <c r="V182" s="56">
        <v>323.58</v>
      </c>
      <c r="W182" s="56">
        <v>219.37</v>
      </c>
      <c r="X182" s="56">
        <v>347.57</v>
      </c>
      <c r="Y182" s="56">
        <v>177.28</v>
      </c>
      <c r="Z182" s="76">
        <v>221.79</v>
      </c>
      <c r="AA182" s="65"/>
    </row>
    <row r="183" spans="1:27" ht="16.5" x14ac:dyDescent="0.25">
      <c r="A183" s="64"/>
      <c r="B183" s="88">
        <v>16</v>
      </c>
      <c r="C183" s="95">
        <v>3.55</v>
      </c>
      <c r="D183" s="56">
        <v>52.76</v>
      </c>
      <c r="E183" s="56">
        <v>46.85</v>
      </c>
      <c r="F183" s="56">
        <v>45.53</v>
      </c>
      <c r="G183" s="56">
        <v>86.65</v>
      </c>
      <c r="H183" s="56">
        <v>0</v>
      </c>
      <c r="I183" s="56">
        <v>0.08</v>
      </c>
      <c r="J183" s="56">
        <v>0.11</v>
      </c>
      <c r="K183" s="56">
        <v>3.03</v>
      </c>
      <c r="L183" s="56">
        <v>45.2</v>
      </c>
      <c r="M183" s="56">
        <v>214.04</v>
      </c>
      <c r="N183" s="56">
        <v>131.83000000000001</v>
      </c>
      <c r="O183" s="56">
        <v>263.54000000000002</v>
      </c>
      <c r="P183" s="56">
        <v>130.75</v>
      </c>
      <c r="Q183" s="56">
        <v>35.020000000000003</v>
      </c>
      <c r="R183" s="56">
        <v>50.78</v>
      </c>
      <c r="S183" s="56">
        <v>0</v>
      </c>
      <c r="T183" s="56">
        <v>0</v>
      </c>
      <c r="U183" s="56">
        <v>45.36</v>
      </c>
      <c r="V183" s="56">
        <v>172.97</v>
      </c>
      <c r="W183" s="56">
        <v>221.37</v>
      </c>
      <c r="X183" s="56">
        <v>262.69</v>
      </c>
      <c r="Y183" s="56">
        <v>228.85</v>
      </c>
      <c r="Z183" s="76">
        <v>126.33</v>
      </c>
      <c r="AA183" s="65"/>
    </row>
    <row r="184" spans="1:27" ht="16.5" x14ac:dyDescent="0.25">
      <c r="A184" s="64"/>
      <c r="B184" s="88">
        <v>17</v>
      </c>
      <c r="C184" s="95">
        <v>119.11</v>
      </c>
      <c r="D184" s="56">
        <v>83.97</v>
      </c>
      <c r="E184" s="56">
        <v>67.03</v>
      </c>
      <c r="F184" s="56">
        <v>68.400000000000006</v>
      </c>
      <c r="G184" s="56">
        <v>64.34</v>
      </c>
      <c r="H184" s="56">
        <v>60.16</v>
      </c>
      <c r="I184" s="56">
        <v>34.42</v>
      </c>
      <c r="J184" s="56">
        <v>40.61</v>
      </c>
      <c r="K184" s="56">
        <v>48.56</v>
      </c>
      <c r="L184" s="56">
        <v>265.89999999999998</v>
      </c>
      <c r="M184" s="56">
        <v>230.33</v>
      </c>
      <c r="N184" s="56">
        <v>205.29</v>
      </c>
      <c r="O184" s="56">
        <v>200.48</v>
      </c>
      <c r="P184" s="56">
        <v>184.62</v>
      </c>
      <c r="Q184" s="56">
        <v>163.27000000000001</v>
      </c>
      <c r="R184" s="56">
        <v>139.83000000000001</v>
      </c>
      <c r="S184" s="56">
        <v>33.270000000000003</v>
      </c>
      <c r="T184" s="56">
        <v>17.12</v>
      </c>
      <c r="U184" s="56">
        <v>0.02</v>
      </c>
      <c r="V184" s="56">
        <v>77.97</v>
      </c>
      <c r="W184" s="56">
        <v>285.68</v>
      </c>
      <c r="X184" s="56">
        <v>285.91000000000003</v>
      </c>
      <c r="Y184" s="56">
        <v>542.78</v>
      </c>
      <c r="Z184" s="76">
        <v>108.97</v>
      </c>
      <c r="AA184" s="65"/>
    </row>
    <row r="185" spans="1:27" ht="16.5" x14ac:dyDescent="0.25">
      <c r="A185" s="64"/>
      <c r="B185" s="88">
        <v>18</v>
      </c>
      <c r="C185" s="95">
        <v>54.95</v>
      </c>
      <c r="D185" s="56">
        <v>162.46</v>
      </c>
      <c r="E185" s="56">
        <v>124.87</v>
      </c>
      <c r="F185" s="56">
        <v>64.819999999999993</v>
      </c>
      <c r="G185" s="56">
        <v>28.47</v>
      </c>
      <c r="H185" s="56">
        <v>0</v>
      </c>
      <c r="I185" s="56">
        <v>105.79</v>
      </c>
      <c r="J185" s="56">
        <v>0</v>
      </c>
      <c r="K185" s="56">
        <v>0</v>
      </c>
      <c r="L185" s="56">
        <v>0.1</v>
      </c>
      <c r="M185" s="56">
        <v>0</v>
      </c>
      <c r="N185" s="56">
        <v>40.159999999999997</v>
      </c>
      <c r="O185" s="56">
        <v>94.92</v>
      </c>
      <c r="P185" s="56">
        <v>86.32</v>
      </c>
      <c r="Q185" s="56">
        <v>79.08</v>
      </c>
      <c r="R185" s="56">
        <v>119.24</v>
      </c>
      <c r="S185" s="56">
        <v>114.91</v>
      </c>
      <c r="T185" s="56">
        <v>12.7</v>
      </c>
      <c r="U185" s="56">
        <v>187.31</v>
      </c>
      <c r="V185" s="56">
        <v>150.44999999999999</v>
      </c>
      <c r="W185" s="56">
        <v>231.28</v>
      </c>
      <c r="X185" s="56">
        <v>313.08999999999997</v>
      </c>
      <c r="Y185" s="56">
        <v>425.1</v>
      </c>
      <c r="Z185" s="76">
        <v>1000.58</v>
      </c>
      <c r="AA185" s="65"/>
    </row>
    <row r="186" spans="1:27" ht="16.5" x14ac:dyDescent="0.25">
      <c r="A186" s="64"/>
      <c r="B186" s="88">
        <v>19</v>
      </c>
      <c r="C186" s="95">
        <v>279.58999999999997</v>
      </c>
      <c r="D186" s="56">
        <v>245.44</v>
      </c>
      <c r="E186" s="56">
        <v>121.44</v>
      </c>
      <c r="F186" s="56">
        <v>27.71</v>
      </c>
      <c r="G186" s="56">
        <v>0</v>
      </c>
      <c r="H186" s="56">
        <v>0</v>
      </c>
      <c r="I186" s="56">
        <v>0</v>
      </c>
      <c r="J186" s="56">
        <v>154.33000000000001</v>
      </c>
      <c r="K186" s="56">
        <v>62.83</v>
      </c>
      <c r="L186" s="56">
        <v>41.83</v>
      </c>
      <c r="M186" s="56">
        <v>92.24</v>
      </c>
      <c r="N186" s="56">
        <v>97.91</v>
      </c>
      <c r="O186" s="56">
        <v>105.18</v>
      </c>
      <c r="P186" s="56">
        <v>107.13</v>
      </c>
      <c r="Q186" s="56">
        <v>64.8</v>
      </c>
      <c r="R186" s="56">
        <v>0</v>
      </c>
      <c r="S186" s="56">
        <v>90.61</v>
      </c>
      <c r="T186" s="56">
        <v>98.58</v>
      </c>
      <c r="U186" s="56">
        <v>239.78</v>
      </c>
      <c r="V186" s="56">
        <v>201.25</v>
      </c>
      <c r="W186" s="56">
        <v>186.22</v>
      </c>
      <c r="X186" s="56">
        <v>304.97000000000003</v>
      </c>
      <c r="Y186" s="56">
        <v>291.20999999999998</v>
      </c>
      <c r="Z186" s="76">
        <v>75.66</v>
      </c>
      <c r="AA186" s="65"/>
    </row>
    <row r="187" spans="1:27" ht="16.5" x14ac:dyDescent="0.25">
      <c r="A187" s="64"/>
      <c r="B187" s="88">
        <v>20</v>
      </c>
      <c r="C187" s="95">
        <v>116.02</v>
      </c>
      <c r="D187" s="56">
        <v>110.6</v>
      </c>
      <c r="E187" s="56">
        <v>63.55</v>
      </c>
      <c r="F187" s="56">
        <v>69.650000000000006</v>
      </c>
      <c r="G187" s="56">
        <v>0</v>
      </c>
      <c r="H187" s="56">
        <v>0</v>
      </c>
      <c r="I187" s="56">
        <v>0</v>
      </c>
      <c r="J187" s="56">
        <v>0</v>
      </c>
      <c r="K187" s="56">
        <v>0</v>
      </c>
      <c r="L187" s="56">
        <v>0</v>
      </c>
      <c r="M187" s="56">
        <v>0</v>
      </c>
      <c r="N187" s="56">
        <v>0</v>
      </c>
      <c r="O187" s="56">
        <v>1.72</v>
      </c>
      <c r="P187" s="56">
        <v>0</v>
      </c>
      <c r="Q187" s="56">
        <v>0</v>
      </c>
      <c r="R187" s="56">
        <v>0</v>
      </c>
      <c r="S187" s="56">
        <v>0</v>
      </c>
      <c r="T187" s="56">
        <v>0</v>
      </c>
      <c r="U187" s="56">
        <v>0</v>
      </c>
      <c r="V187" s="56">
        <v>21.67</v>
      </c>
      <c r="W187" s="56">
        <v>176.77</v>
      </c>
      <c r="X187" s="56">
        <v>387.87</v>
      </c>
      <c r="Y187" s="56">
        <v>284.3</v>
      </c>
      <c r="Z187" s="76">
        <v>137.87</v>
      </c>
      <c r="AA187" s="65"/>
    </row>
    <row r="188" spans="1:27" ht="16.5" x14ac:dyDescent="0.25">
      <c r="A188" s="64"/>
      <c r="B188" s="88">
        <v>21</v>
      </c>
      <c r="C188" s="95">
        <v>56.44</v>
      </c>
      <c r="D188" s="56">
        <v>38.33</v>
      </c>
      <c r="E188" s="56">
        <v>27.45</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29.57</v>
      </c>
      <c r="X188" s="56">
        <v>246.46</v>
      </c>
      <c r="Y188" s="56">
        <v>164.15</v>
      </c>
      <c r="Z188" s="76">
        <v>113.23</v>
      </c>
      <c r="AA188" s="65"/>
    </row>
    <row r="189" spans="1:27" ht="16.5" x14ac:dyDescent="0.25">
      <c r="A189" s="64"/>
      <c r="B189" s="88">
        <v>22</v>
      </c>
      <c r="C189" s="95">
        <v>55.69</v>
      </c>
      <c r="D189" s="56">
        <v>51.5</v>
      </c>
      <c r="E189" s="56">
        <v>13.49</v>
      </c>
      <c r="F189" s="56">
        <v>0</v>
      </c>
      <c r="G189" s="56">
        <v>0</v>
      </c>
      <c r="H189" s="56">
        <v>0</v>
      </c>
      <c r="I189" s="56">
        <v>0</v>
      </c>
      <c r="J189" s="56">
        <v>0</v>
      </c>
      <c r="K189" s="56">
        <v>0</v>
      </c>
      <c r="L189" s="56">
        <v>36.56</v>
      </c>
      <c r="M189" s="56">
        <v>45.54</v>
      </c>
      <c r="N189" s="56">
        <v>56.25</v>
      </c>
      <c r="O189" s="56">
        <v>66.489999999999995</v>
      </c>
      <c r="P189" s="56">
        <v>90.04</v>
      </c>
      <c r="Q189" s="56">
        <v>78.91</v>
      </c>
      <c r="R189" s="56">
        <v>38.71</v>
      </c>
      <c r="S189" s="56">
        <v>14.25</v>
      </c>
      <c r="T189" s="56">
        <v>0</v>
      </c>
      <c r="U189" s="56">
        <v>47.61</v>
      </c>
      <c r="V189" s="56">
        <v>57.24</v>
      </c>
      <c r="W189" s="56">
        <v>173.87</v>
      </c>
      <c r="X189" s="56">
        <v>282.08</v>
      </c>
      <c r="Y189" s="56">
        <v>261.17</v>
      </c>
      <c r="Z189" s="76">
        <v>148.77000000000001</v>
      </c>
      <c r="AA189" s="65"/>
    </row>
    <row r="190" spans="1:27" ht="16.5" x14ac:dyDescent="0.25">
      <c r="A190" s="64"/>
      <c r="B190" s="88">
        <v>23</v>
      </c>
      <c r="C190" s="95">
        <v>40.770000000000003</v>
      </c>
      <c r="D190" s="56">
        <v>58.01</v>
      </c>
      <c r="E190" s="56">
        <v>67.790000000000006</v>
      </c>
      <c r="F190" s="56">
        <v>15</v>
      </c>
      <c r="G190" s="56">
        <v>0</v>
      </c>
      <c r="H190" s="56">
        <v>0</v>
      </c>
      <c r="I190" s="56">
        <v>0</v>
      </c>
      <c r="J190" s="56">
        <v>0</v>
      </c>
      <c r="K190" s="56">
        <v>0</v>
      </c>
      <c r="L190" s="56">
        <v>0</v>
      </c>
      <c r="M190" s="56">
        <v>0</v>
      </c>
      <c r="N190" s="56">
        <v>0</v>
      </c>
      <c r="O190" s="56">
        <v>0</v>
      </c>
      <c r="P190" s="56">
        <v>0</v>
      </c>
      <c r="Q190" s="56">
        <v>0</v>
      </c>
      <c r="R190" s="56">
        <v>0</v>
      </c>
      <c r="S190" s="56">
        <v>0</v>
      </c>
      <c r="T190" s="56">
        <v>0</v>
      </c>
      <c r="U190" s="56">
        <v>5.2</v>
      </c>
      <c r="V190" s="56">
        <v>35.89</v>
      </c>
      <c r="W190" s="56">
        <v>45.37</v>
      </c>
      <c r="X190" s="56">
        <v>233</v>
      </c>
      <c r="Y190" s="56">
        <v>132.41999999999999</v>
      </c>
      <c r="Z190" s="76">
        <v>22.41</v>
      </c>
      <c r="AA190" s="65"/>
    </row>
    <row r="191" spans="1:27" ht="16.5" x14ac:dyDescent="0.25">
      <c r="A191" s="64"/>
      <c r="B191" s="88">
        <v>24</v>
      </c>
      <c r="C191" s="95">
        <v>14.77</v>
      </c>
      <c r="D191" s="56">
        <v>94.02</v>
      </c>
      <c r="E191" s="56">
        <v>92.7</v>
      </c>
      <c r="F191" s="56">
        <v>68.900000000000006</v>
      </c>
      <c r="G191" s="56">
        <v>0</v>
      </c>
      <c r="H191" s="56">
        <v>0</v>
      </c>
      <c r="I191" s="56">
        <v>16.510000000000002</v>
      </c>
      <c r="J191" s="56">
        <v>0</v>
      </c>
      <c r="K191" s="56">
        <v>0</v>
      </c>
      <c r="L191" s="56">
        <v>110.64</v>
      </c>
      <c r="M191" s="56">
        <v>92.19</v>
      </c>
      <c r="N191" s="56">
        <v>102.41</v>
      </c>
      <c r="O191" s="56">
        <v>97.13</v>
      </c>
      <c r="P191" s="56">
        <v>29.57</v>
      </c>
      <c r="Q191" s="56">
        <v>0</v>
      </c>
      <c r="R191" s="56">
        <v>7.86</v>
      </c>
      <c r="S191" s="56">
        <v>0</v>
      </c>
      <c r="T191" s="56">
        <v>0</v>
      </c>
      <c r="U191" s="56">
        <v>55.12</v>
      </c>
      <c r="V191" s="56">
        <v>265.23</v>
      </c>
      <c r="W191" s="56">
        <v>213.61</v>
      </c>
      <c r="X191" s="56">
        <v>810.91</v>
      </c>
      <c r="Y191" s="56">
        <v>211.33</v>
      </c>
      <c r="Z191" s="76">
        <v>1018.2</v>
      </c>
      <c r="AA191" s="65"/>
    </row>
    <row r="192" spans="1:27" ht="16.5" x14ac:dyDescent="0.25">
      <c r="A192" s="64"/>
      <c r="B192" s="88">
        <v>25</v>
      </c>
      <c r="C192" s="95">
        <v>165.77</v>
      </c>
      <c r="D192" s="56">
        <v>102.95</v>
      </c>
      <c r="E192" s="56">
        <v>470.55</v>
      </c>
      <c r="F192" s="56">
        <v>103.6</v>
      </c>
      <c r="G192" s="56">
        <v>0</v>
      </c>
      <c r="H192" s="56">
        <v>0</v>
      </c>
      <c r="I192" s="56">
        <v>27.57</v>
      </c>
      <c r="J192" s="56">
        <v>3.59</v>
      </c>
      <c r="K192" s="56">
        <v>7.66</v>
      </c>
      <c r="L192" s="56">
        <v>39.26</v>
      </c>
      <c r="M192" s="56">
        <v>51.14</v>
      </c>
      <c r="N192" s="56">
        <v>28.25</v>
      </c>
      <c r="O192" s="56">
        <v>24.71</v>
      </c>
      <c r="P192" s="56">
        <v>47.37</v>
      </c>
      <c r="Q192" s="56">
        <v>27.84</v>
      </c>
      <c r="R192" s="56">
        <v>27.31</v>
      </c>
      <c r="S192" s="56">
        <v>47.86</v>
      </c>
      <c r="T192" s="56">
        <v>98.09</v>
      </c>
      <c r="U192" s="56">
        <v>107.86</v>
      </c>
      <c r="V192" s="56">
        <v>331.99</v>
      </c>
      <c r="W192" s="56">
        <v>187.34</v>
      </c>
      <c r="X192" s="56">
        <v>299.25</v>
      </c>
      <c r="Y192" s="56">
        <v>472.75</v>
      </c>
      <c r="Z192" s="76">
        <v>996.26</v>
      </c>
      <c r="AA192" s="65"/>
    </row>
    <row r="193" spans="1:27" ht="16.5" x14ac:dyDescent="0.25">
      <c r="A193" s="64"/>
      <c r="B193" s="88">
        <v>26</v>
      </c>
      <c r="C193" s="95">
        <v>15.56</v>
      </c>
      <c r="D193" s="56">
        <v>84.14</v>
      </c>
      <c r="E193" s="56">
        <v>99.79</v>
      </c>
      <c r="F193" s="56">
        <v>106.21</v>
      </c>
      <c r="G193" s="56">
        <v>0</v>
      </c>
      <c r="H193" s="56">
        <v>0</v>
      </c>
      <c r="I193" s="56">
        <v>0</v>
      </c>
      <c r="J193" s="56">
        <v>0</v>
      </c>
      <c r="K193" s="56">
        <v>0</v>
      </c>
      <c r="L193" s="56">
        <v>8.49</v>
      </c>
      <c r="M193" s="56">
        <v>26.15</v>
      </c>
      <c r="N193" s="56">
        <v>36.03</v>
      </c>
      <c r="O193" s="56">
        <v>19.09</v>
      </c>
      <c r="P193" s="56">
        <v>20.190000000000001</v>
      </c>
      <c r="Q193" s="56">
        <v>0</v>
      </c>
      <c r="R193" s="56">
        <v>0</v>
      </c>
      <c r="S193" s="56">
        <v>10.56</v>
      </c>
      <c r="T193" s="56">
        <v>2.25</v>
      </c>
      <c r="U193" s="56">
        <v>3.72</v>
      </c>
      <c r="V193" s="56">
        <v>113.9</v>
      </c>
      <c r="W193" s="56">
        <v>227.83</v>
      </c>
      <c r="X193" s="56">
        <v>0</v>
      </c>
      <c r="Y193" s="56">
        <v>137.59</v>
      </c>
      <c r="Z193" s="76">
        <v>110.57</v>
      </c>
      <c r="AA193" s="65"/>
    </row>
    <row r="194" spans="1:27" ht="16.5" x14ac:dyDescent="0.25">
      <c r="A194" s="64"/>
      <c r="B194" s="88">
        <v>27</v>
      </c>
      <c r="C194" s="95">
        <v>52.12</v>
      </c>
      <c r="D194" s="56">
        <v>49.88</v>
      </c>
      <c r="E194" s="56">
        <v>41.49</v>
      </c>
      <c r="F194" s="56">
        <v>28.05</v>
      </c>
      <c r="G194" s="56">
        <v>0</v>
      </c>
      <c r="H194" s="56">
        <v>0</v>
      </c>
      <c r="I194" s="56">
        <v>0</v>
      </c>
      <c r="J194" s="56">
        <v>0</v>
      </c>
      <c r="K194" s="56">
        <v>126.07</v>
      </c>
      <c r="L194" s="56">
        <v>45.77</v>
      </c>
      <c r="M194" s="56">
        <v>72.930000000000007</v>
      </c>
      <c r="N194" s="56">
        <v>7.8</v>
      </c>
      <c r="O194" s="56">
        <v>28.92</v>
      </c>
      <c r="P194" s="56">
        <v>27.65</v>
      </c>
      <c r="Q194" s="56">
        <v>20.329999999999998</v>
      </c>
      <c r="R194" s="56">
        <v>37.54</v>
      </c>
      <c r="S194" s="56">
        <v>104.84</v>
      </c>
      <c r="T194" s="56">
        <v>82.11</v>
      </c>
      <c r="U194" s="56">
        <v>66.38</v>
      </c>
      <c r="V194" s="56">
        <v>136.19999999999999</v>
      </c>
      <c r="W194" s="56">
        <v>171.14</v>
      </c>
      <c r="X194" s="56">
        <v>280.32</v>
      </c>
      <c r="Y194" s="56">
        <v>228.27</v>
      </c>
      <c r="Z194" s="76">
        <v>196.79</v>
      </c>
      <c r="AA194" s="65"/>
    </row>
    <row r="195" spans="1:27" ht="16.5" x14ac:dyDescent="0.25">
      <c r="A195" s="64"/>
      <c r="B195" s="88">
        <v>28</v>
      </c>
      <c r="C195" s="95">
        <v>40.64</v>
      </c>
      <c r="D195" s="56">
        <v>102.47</v>
      </c>
      <c r="E195" s="56">
        <v>0</v>
      </c>
      <c r="F195" s="56">
        <v>0</v>
      </c>
      <c r="G195" s="56">
        <v>0</v>
      </c>
      <c r="H195" s="56">
        <v>0</v>
      </c>
      <c r="I195" s="56">
        <v>0</v>
      </c>
      <c r="J195" s="56">
        <v>0</v>
      </c>
      <c r="K195" s="56">
        <v>0</v>
      </c>
      <c r="L195" s="56">
        <v>0</v>
      </c>
      <c r="M195" s="56">
        <v>0</v>
      </c>
      <c r="N195" s="56">
        <v>0</v>
      </c>
      <c r="O195" s="56">
        <v>0</v>
      </c>
      <c r="P195" s="56">
        <v>0</v>
      </c>
      <c r="Q195" s="56">
        <v>0</v>
      </c>
      <c r="R195" s="56">
        <v>0</v>
      </c>
      <c r="S195" s="56">
        <v>5.79</v>
      </c>
      <c r="T195" s="56">
        <v>30.88</v>
      </c>
      <c r="U195" s="56">
        <v>0</v>
      </c>
      <c r="V195" s="56">
        <v>154.19999999999999</v>
      </c>
      <c r="W195" s="56">
        <v>304.05</v>
      </c>
      <c r="X195" s="56">
        <v>255.36</v>
      </c>
      <c r="Y195" s="56">
        <v>133.37</v>
      </c>
      <c r="Z195" s="76">
        <v>205.05</v>
      </c>
      <c r="AA195" s="65"/>
    </row>
    <row r="196" spans="1:27" ht="16.5" x14ac:dyDescent="0.25">
      <c r="A196" s="64"/>
      <c r="B196" s="88">
        <v>29</v>
      </c>
      <c r="C196" s="95">
        <v>141.52000000000001</v>
      </c>
      <c r="D196" s="56">
        <v>266.31</v>
      </c>
      <c r="E196" s="56">
        <v>22.07</v>
      </c>
      <c r="F196" s="56">
        <v>0</v>
      </c>
      <c r="G196" s="56">
        <v>0</v>
      </c>
      <c r="H196" s="56">
        <v>0</v>
      </c>
      <c r="I196" s="56">
        <v>0</v>
      </c>
      <c r="J196" s="56">
        <v>4.4000000000000004</v>
      </c>
      <c r="K196" s="56">
        <v>0</v>
      </c>
      <c r="L196" s="56">
        <v>22.44</v>
      </c>
      <c r="M196" s="56">
        <v>3.98</v>
      </c>
      <c r="N196" s="56">
        <v>5.31</v>
      </c>
      <c r="O196" s="56">
        <v>0.05</v>
      </c>
      <c r="P196" s="56">
        <v>9.1300000000000008</v>
      </c>
      <c r="Q196" s="56">
        <v>0</v>
      </c>
      <c r="R196" s="56">
        <v>55.77</v>
      </c>
      <c r="S196" s="56">
        <v>19.84</v>
      </c>
      <c r="T196" s="56">
        <v>59.37</v>
      </c>
      <c r="U196" s="56">
        <v>0</v>
      </c>
      <c r="V196" s="56">
        <v>90.9</v>
      </c>
      <c r="W196" s="56">
        <v>349.71</v>
      </c>
      <c r="X196" s="56">
        <v>130.84</v>
      </c>
      <c r="Y196" s="56">
        <v>67.819999999999993</v>
      </c>
      <c r="Z196" s="76">
        <v>89.27</v>
      </c>
      <c r="AA196" s="65"/>
    </row>
    <row r="197" spans="1:27" ht="16.5" x14ac:dyDescent="0.25">
      <c r="A197" s="64"/>
      <c r="B197" s="88">
        <v>30</v>
      </c>
      <c r="C197" s="95">
        <v>0</v>
      </c>
      <c r="D197" s="56">
        <v>0</v>
      </c>
      <c r="E197" s="56">
        <v>39.17</v>
      </c>
      <c r="F197" s="56">
        <v>0</v>
      </c>
      <c r="G197" s="56">
        <v>0</v>
      </c>
      <c r="H197" s="56">
        <v>0</v>
      </c>
      <c r="I197" s="56">
        <v>0</v>
      </c>
      <c r="J197" s="56">
        <v>0</v>
      </c>
      <c r="K197" s="56">
        <v>47.92</v>
      </c>
      <c r="L197" s="56">
        <v>81.569999999999993</v>
      </c>
      <c r="M197" s="56">
        <v>95.43</v>
      </c>
      <c r="N197" s="56">
        <v>94.28</v>
      </c>
      <c r="O197" s="56">
        <v>20.07</v>
      </c>
      <c r="P197" s="56">
        <v>33.9</v>
      </c>
      <c r="Q197" s="56">
        <v>25.68</v>
      </c>
      <c r="R197" s="56">
        <v>26.27</v>
      </c>
      <c r="S197" s="56">
        <v>0</v>
      </c>
      <c r="T197" s="56">
        <v>0</v>
      </c>
      <c r="U197" s="56">
        <v>30.94</v>
      </c>
      <c r="V197" s="56">
        <v>223.96</v>
      </c>
      <c r="W197" s="56">
        <v>296.18</v>
      </c>
      <c r="X197" s="56">
        <v>356.01</v>
      </c>
      <c r="Y197" s="56">
        <v>191.32</v>
      </c>
      <c r="Z197" s="76">
        <v>290.5</v>
      </c>
      <c r="AA197" s="65"/>
    </row>
    <row r="198" spans="1:27" ht="17.25" thickBot="1" x14ac:dyDescent="0.3">
      <c r="A198" s="64"/>
      <c r="B198" s="89">
        <v>31</v>
      </c>
      <c r="C198" s="96">
        <v>0</v>
      </c>
      <c r="D198" s="77">
        <v>11.96</v>
      </c>
      <c r="E198" s="77">
        <v>10.17</v>
      </c>
      <c r="F198" s="77">
        <v>21.18</v>
      </c>
      <c r="G198" s="77">
        <v>0</v>
      </c>
      <c r="H198" s="77">
        <v>0</v>
      </c>
      <c r="I198" s="77">
        <v>0</v>
      </c>
      <c r="J198" s="77">
        <v>0</v>
      </c>
      <c r="K198" s="77">
        <v>2.57</v>
      </c>
      <c r="L198" s="77">
        <v>88.15</v>
      </c>
      <c r="M198" s="77">
        <v>256.29000000000002</v>
      </c>
      <c r="N198" s="77">
        <v>138.66</v>
      </c>
      <c r="O198" s="77">
        <v>178.99</v>
      </c>
      <c r="P198" s="77">
        <v>197.14</v>
      </c>
      <c r="Q198" s="77">
        <v>173.75</v>
      </c>
      <c r="R198" s="77">
        <v>212.97</v>
      </c>
      <c r="S198" s="77">
        <v>169.42</v>
      </c>
      <c r="T198" s="77">
        <v>146.19</v>
      </c>
      <c r="U198" s="77">
        <v>169.52</v>
      </c>
      <c r="V198" s="77">
        <v>216.39</v>
      </c>
      <c r="W198" s="77">
        <v>326.76</v>
      </c>
      <c r="X198" s="77">
        <v>497.66</v>
      </c>
      <c r="Y198" s="77">
        <v>371.64</v>
      </c>
      <c r="Z198" s="78">
        <v>952.19</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9"/>
      <c r="C200" s="310"/>
      <c r="D200" s="310"/>
      <c r="E200" s="310"/>
      <c r="F200" s="310"/>
      <c r="G200" s="310"/>
      <c r="H200" s="310"/>
      <c r="I200" s="310"/>
      <c r="J200" s="310"/>
      <c r="K200" s="310"/>
      <c r="L200" s="310"/>
      <c r="M200" s="310"/>
      <c r="N200" s="310"/>
      <c r="O200" s="310"/>
      <c r="P200" s="310"/>
      <c r="Q200" s="312"/>
      <c r="R200" s="309" t="s">
        <v>167</v>
      </c>
      <c r="S200" s="310"/>
      <c r="T200" s="310"/>
      <c r="U200" s="312"/>
      <c r="V200" s="51"/>
      <c r="W200" s="51"/>
      <c r="X200" s="51"/>
      <c r="Y200" s="51"/>
      <c r="Z200" s="51"/>
      <c r="AA200" s="65"/>
    </row>
    <row r="201" spans="1:27" x14ac:dyDescent="0.25">
      <c r="A201" s="64"/>
      <c r="B201" s="313" t="s">
        <v>168</v>
      </c>
      <c r="C201" s="314"/>
      <c r="D201" s="314"/>
      <c r="E201" s="314"/>
      <c r="F201" s="314"/>
      <c r="G201" s="314"/>
      <c r="H201" s="314"/>
      <c r="I201" s="314"/>
      <c r="J201" s="314"/>
      <c r="K201" s="314"/>
      <c r="L201" s="314"/>
      <c r="M201" s="314"/>
      <c r="N201" s="314"/>
      <c r="O201" s="314"/>
      <c r="P201" s="314"/>
      <c r="Q201" s="338"/>
      <c r="R201" s="290">
        <v>2.75</v>
      </c>
      <c r="S201" s="290"/>
      <c r="T201" s="290"/>
      <c r="U201" s="316"/>
      <c r="V201" s="51"/>
      <c r="W201" s="51"/>
      <c r="X201" s="51"/>
      <c r="Y201" s="51"/>
      <c r="Z201" s="51"/>
      <c r="AA201" s="65"/>
    </row>
    <row r="202" spans="1:27" ht="16.5" thickBot="1" x14ac:dyDescent="0.3">
      <c r="A202" s="64"/>
      <c r="B202" s="317" t="s">
        <v>169</v>
      </c>
      <c r="C202" s="318"/>
      <c r="D202" s="318"/>
      <c r="E202" s="318"/>
      <c r="F202" s="318"/>
      <c r="G202" s="318"/>
      <c r="H202" s="318"/>
      <c r="I202" s="318"/>
      <c r="J202" s="318"/>
      <c r="K202" s="318"/>
      <c r="L202" s="318"/>
      <c r="M202" s="318"/>
      <c r="N202" s="318"/>
      <c r="O202" s="318"/>
      <c r="P202" s="318"/>
      <c r="Q202" s="327"/>
      <c r="R202" s="320">
        <v>228.73</v>
      </c>
      <c r="S202" s="320"/>
      <c r="T202" s="320"/>
      <c r="U202" s="321"/>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158</v>
      </c>
      <c r="C204" s="274"/>
      <c r="D204" s="274"/>
      <c r="E204" s="274"/>
      <c r="F204" s="274"/>
      <c r="G204" s="274"/>
      <c r="H204" s="274"/>
      <c r="I204" s="274"/>
      <c r="J204" s="274"/>
      <c r="K204" s="274"/>
      <c r="L204" s="274"/>
      <c r="M204" s="274"/>
      <c r="N204" s="274"/>
      <c r="O204" s="274"/>
      <c r="P204" s="274"/>
      <c r="Q204" s="274"/>
      <c r="R204" s="290">
        <v>878807.44</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170</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130</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131</v>
      </c>
      <c r="C211" s="286" t="s">
        <v>172</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2003.63</v>
      </c>
      <c r="D213" s="90">
        <v>1953.3899999999999</v>
      </c>
      <c r="E213" s="90">
        <v>1952.5900000000001</v>
      </c>
      <c r="F213" s="90">
        <v>1957.74</v>
      </c>
      <c r="G213" s="90">
        <v>2059.06</v>
      </c>
      <c r="H213" s="90">
        <v>2118.54</v>
      </c>
      <c r="I213" s="90">
        <v>2345.23</v>
      </c>
      <c r="J213" s="90">
        <v>2359.29</v>
      </c>
      <c r="K213" s="90">
        <v>2372.98</v>
      </c>
      <c r="L213" s="90">
        <v>2374.6800000000003</v>
      </c>
      <c r="M213" s="90">
        <v>2354.79</v>
      </c>
      <c r="N213" s="90">
        <v>2356.71</v>
      </c>
      <c r="O213" s="90">
        <v>2355.23</v>
      </c>
      <c r="P213" s="90">
        <v>2354.67</v>
      </c>
      <c r="Q213" s="90">
        <v>2352.66</v>
      </c>
      <c r="R213" s="90">
        <v>2354.67</v>
      </c>
      <c r="S213" s="90">
        <v>2362.7600000000002</v>
      </c>
      <c r="T213" s="90">
        <v>2375.46</v>
      </c>
      <c r="U213" s="90">
        <v>2349.23</v>
      </c>
      <c r="V213" s="90">
        <v>2335.5</v>
      </c>
      <c r="W213" s="90">
        <v>2301.92</v>
      </c>
      <c r="X213" s="90">
        <v>2198.7600000000002</v>
      </c>
      <c r="Y213" s="90">
        <v>2230.13</v>
      </c>
      <c r="Z213" s="91">
        <v>2065.14</v>
      </c>
      <c r="AA213" s="65"/>
    </row>
    <row r="214" spans="1:27" ht="16.5" x14ac:dyDescent="0.25">
      <c r="A214" s="64"/>
      <c r="B214" s="88">
        <v>2</v>
      </c>
      <c r="C214" s="84">
        <v>2028.48</v>
      </c>
      <c r="D214" s="56">
        <v>2001.92</v>
      </c>
      <c r="E214" s="56">
        <v>1994.3</v>
      </c>
      <c r="F214" s="56">
        <v>2000.05</v>
      </c>
      <c r="G214" s="56">
        <v>2029.44</v>
      </c>
      <c r="H214" s="56">
        <v>2047.75</v>
      </c>
      <c r="I214" s="56">
        <v>2114.54</v>
      </c>
      <c r="J214" s="56">
        <v>2253.85</v>
      </c>
      <c r="K214" s="56">
        <v>2351.66</v>
      </c>
      <c r="L214" s="56">
        <v>2392.2799999999997</v>
      </c>
      <c r="M214" s="56">
        <v>2387.1400000000003</v>
      </c>
      <c r="N214" s="56">
        <v>2384.06</v>
      </c>
      <c r="O214" s="56">
        <v>2379.3599999999997</v>
      </c>
      <c r="P214" s="56">
        <v>2377.33</v>
      </c>
      <c r="Q214" s="56">
        <v>2373.65</v>
      </c>
      <c r="R214" s="56">
        <v>2370.62</v>
      </c>
      <c r="S214" s="56">
        <v>2378.62</v>
      </c>
      <c r="T214" s="56">
        <v>2384.81</v>
      </c>
      <c r="U214" s="56">
        <v>2390.98</v>
      </c>
      <c r="V214" s="56">
        <v>2372.6999999999998</v>
      </c>
      <c r="W214" s="56">
        <v>2209.75</v>
      </c>
      <c r="X214" s="56">
        <v>2167.33</v>
      </c>
      <c r="Y214" s="56">
        <v>2148.5500000000002</v>
      </c>
      <c r="Z214" s="76">
        <v>2033.78</v>
      </c>
      <c r="AA214" s="65"/>
    </row>
    <row r="215" spans="1:27" ht="16.5" x14ac:dyDescent="0.25">
      <c r="A215" s="64"/>
      <c r="B215" s="88">
        <v>3</v>
      </c>
      <c r="C215" s="84">
        <v>2008.1399999999999</v>
      </c>
      <c r="D215" s="56">
        <v>1936.85</v>
      </c>
      <c r="E215" s="56">
        <v>1913.6599999999999</v>
      </c>
      <c r="F215" s="56">
        <v>1916.5900000000001</v>
      </c>
      <c r="G215" s="56">
        <v>1923.17</v>
      </c>
      <c r="H215" s="56">
        <v>1946.88</v>
      </c>
      <c r="I215" s="56">
        <v>2053.6799999999998</v>
      </c>
      <c r="J215" s="56">
        <v>2075.88</v>
      </c>
      <c r="K215" s="56">
        <v>2107.84</v>
      </c>
      <c r="L215" s="56">
        <v>2319.29</v>
      </c>
      <c r="M215" s="56">
        <v>2337.6</v>
      </c>
      <c r="N215" s="56">
        <v>2338.85</v>
      </c>
      <c r="O215" s="56">
        <v>2336.8000000000002</v>
      </c>
      <c r="P215" s="56">
        <v>2337.09</v>
      </c>
      <c r="Q215" s="56">
        <v>2334.3599999999997</v>
      </c>
      <c r="R215" s="56">
        <v>2363.33</v>
      </c>
      <c r="S215" s="56">
        <v>2371.69</v>
      </c>
      <c r="T215" s="56">
        <v>2375.3900000000003</v>
      </c>
      <c r="U215" s="56">
        <v>2386.3199999999997</v>
      </c>
      <c r="V215" s="56">
        <v>2369.9700000000003</v>
      </c>
      <c r="W215" s="56">
        <v>2243.0699999999997</v>
      </c>
      <c r="X215" s="56">
        <v>2195.16</v>
      </c>
      <c r="Y215" s="56">
        <v>2109.06</v>
      </c>
      <c r="Z215" s="76">
        <v>2023.3200000000002</v>
      </c>
      <c r="AA215" s="65"/>
    </row>
    <row r="216" spans="1:27" ht="16.5" x14ac:dyDescent="0.25">
      <c r="A216" s="64"/>
      <c r="B216" s="88">
        <v>4</v>
      </c>
      <c r="C216" s="84">
        <v>1972.7</v>
      </c>
      <c r="D216" s="56">
        <v>1940.5900000000001</v>
      </c>
      <c r="E216" s="56">
        <v>1900.73</v>
      </c>
      <c r="F216" s="56">
        <v>1891.46</v>
      </c>
      <c r="G216" s="56">
        <v>1924.4099999999999</v>
      </c>
      <c r="H216" s="56">
        <v>2038.06</v>
      </c>
      <c r="I216" s="56">
        <v>2158.87</v>
      </c>
      <c r="J216" s="56">
        <v>2361.3599999999997</v>
      </c>
      <c r="K216" s="56">
        <v>2375.46</v>
      </c>
      <c r="L216" s="56">
        <v>2375.38</v>
      </c>
      <c r="M216" s="56">
        <v>2371.3599999999997</v>
      </c>
      <c r="N216" s="56">
        <v>2371.35</v>
      </c>
      <c r="O216" s="56">
        <v>2377.04</v>
      </c>
      <c r="P216" s="56">
        <v>2377.06</v>
      </c>
      <c r="Q216" s="56">
        <v>2370.1099999999997</v>
      </c>
      <c r="R216" s="56">
        <v>2370.1099999999997</v>
      </c>
      <c r="S216" s="56">
        <v>2377.8199999999997</v>
      </c>
      <c r="T216" s="56">
        <v>2378.5</v>
      </c>
      <c r="U216" s="56">
        <v>2370.16</v>
      </c>
      <c r="V216" s="56">
        <v>2370.3000000000002</v>
      </c>
      <c r="W216" s="56">
        <v>2335.7600000000002</v>
      </c>
      <c r="X216" s="56">
        <v>2260.0100000000002</v>
      </c>
      <c r="Y216" s="56">
        <v>2180.88</v>
      </c>
      <c r="Z216" s="76">
        <v>2041.3</v>
      </c>
      <c r="AA216" s="65"/>
    </row>
    <row r="217" spans="1:27" ht="16.5" x14ac:dyDescent="0.25">
      <c r="A217" s="64"/>
      <c r="B217" s="88">
        <v>5</v>
      </c>
      <c r="C217" s="84">
        <v>2000</v>
      </c>
      <c r="D217" s="56">
        <v>1959.1399999999999</v>
      </c>
      <c r="E217" s="56">
        <v>1941.3600000000001</v>
      </c>
      <c r="F217" s="56">
        <v>1977.1399999999999</v>
      </c>
      <c r="G217" s="56">
        <v>2025.58</v>
      </c>
      <c r="H217" s="56">
        <v>2106.8199999999997</v>
      </c>
      <c r="I217" s="56">
        <v>2352.1999999999998</v>
      </c>
      <c r="J217" s="56">
        <v>2404.17</v>
      </c>
      <c r="K217" s="56">
        <v>2470.62</v>
      </c>
      <c r="L217" s="56">
        <v>2473.59</v>
      </c>
      <c r="M217" s="56">
        <v>2473.9700000000003</v>
      </c>
      <c r="N217" s="56">
        <v>2465.08</v>
      </c>
      <c r="O217" s="56">
        <v>2452.79</v>
      </c>
      <c r="P217" s="56">
        <v>2447.5100000000002</v>
      </c>
      <c r="Q217" s="56">
        <v>2444.3199999999997</v>
      </c>
      <c r="R217" s="56">
        <v>2440.1</v>
      </c>
      <c r="S217" s="56">
        <v>2442.46</v>
      </c>
      <c r="T217" s="56">
        <v>2447.77</v>
      </c>
      <c r="U217" s="56">
        <v>2436.69</v>
      </c>
      <c r="V217" s="56">
        <v>2405.83</v>
      </c>
      <c r="W217" s="56">
        <v>2354.1999999999998</v>
      </c>
      <c r="X217" s="56">
        <v>2261.23</v>
      </c>
      <c r="Y217" s="56">
        <v>2148.08</v>
      </c>
      <c r="Z217" s="76">
        <v>2029.76</v>
      </c>
      <c r="AA217" s="65"/>
    </row>
    <row r="218" spans="1:27" ht="16.5" x14ac:dyDescent="0.25">
      <c r="A218" s="64"/>
      <c r="B218" s="88">
        <v>6</v>
      </c>
      <c r="C218" s="84">
        <v>1952.49</v>
      </c>
      <c r="D218" s="56">
        <v>1931.79</v>
      </c>
      <c r="E218" s="56">
        <v>1916.1</v>
      </c>
      <c r="F218" s="56">
        <v>1930.6399999999999</v>
      </c>
      <c r="G218" s="56">
        <v>2011.63</v>
      </c>
      <c r="H218" s="56">
        <v>2073.62</v>
      </c>
      <c r="I218" s="56">
        <v>2310.4899999999998</v>
      </c>
      <c r="J218" s="56">
        <v>2357.88</v>
      </c>
      <c r="K218" s="56">
        <v>2395.9300000000003</v>
      </c>
      <c r="L218" s="56">
        <v>2437.3900000000003</v>
      </c>
      <c r="M218" s="56">
        <v>2375.17</v>
      </c>
      <c r="N218" s="56">
        <v>2376.58</v>
      </c>
      <c r="O218" s="56">
        <v>2365.9899999999998</v>
      </c>
      <c r="P218" s="56">
        <v>2371.8900000000003</v>
      </c>
      <c r="Q218" s="56">
        <v>2365.75</v>
      </c>
      <c r="R218" s="56">
        <v>2371.67</v>
      </c>
      <c r="S218" s="56">
        <v>2390.13</v>
      </c>
      <c r="T218" s="56">
        <v>2378.81</v>
      </c>
      <c r="U218" s="56">
        <v>2365.34</v>
      </c>
      <c r="V218" s="56">
        <v>2340.66</v>
      </c>
      <c r="W218" s="56">
        <v>2311.59</v>
      </c>
      <c r="X218" s="56">
        <v>2249.15</v>
      </c>
      <c r="Y218" s="56">
        <v>2141.12</v>
      </c>
      <c r="Z218" s="76">
        <v>2003.58</v>
      </c>
      <c r="AA218" s="65"/>
    </row>
    <row r="219" spans="1:27" ht="16.5" x14ac:dyDescent="0.25">
      <c r="A219" s="64"/>
      <c r="B219" s="88">
        <v>7</v>
      </c>
      <c r="C219" s="84">
        <v>1992.0900000000001</v>
      </c>
      <c r="D219" s="56">
        <v>1948.79</v>
      </c>
      <c r="E219" s="56">
        <v>1941.05</v>
      </c>
      <c r="F219" s="56">
        <v>1957.78</v>
      </c>
      <c r="G219" s="56">
        <v>2046.49</v>
      </c>
      <c r="H219" s="56">
        <v>2106.0699999999997</v>
      </c>
      <c r="I219" s="56">
        <v>2205.88</v>
      </c>
      <c r="J219" s="56">
        <v>2357.62</v>
      </c>
      <c r="K219" s="56">
        <v>2385.6</v>
      </c>
      <c r="L219" s="56">
        <v>2383.42</v>
      </c>
      <c r="M219" s="56">
        <v>2373.33</v>
      </c>
      <c r="N219" s="56">
        <v>2414.58</v>
      </c>
      <c r="O219" s="56">
        <v>2369.3199999999997</v>
      </c>
      <c r="P219" s="56">
        <v>2397.1099999999997</v>
      </c>
      <c r="Q219" s="56">
        <v>2369.17</v>
      </c>
      <c r="R219" s="56">
        <v>2377.25</v>
      </c>
      <c r="S219" s="56">
        <v>2388.17</v>
      </c>
      <c r="T219" s="56">
        <v>2408.48</v>
      </c>
      <c r="U219" s="56">
        <v>2439.1999999999998</v>
      </c>
      <c r="V219" s="56">
        <v>2385</v>
      </c>
      <c r="W219" s="56">
        <v>2377.15</v>
      </c>
      <c r="X219" s="56">
        <v>2344.42</v>
      </c>
      <c r="Y219" s="56">
        <v>2210.6999999999998</v>
      </c>
      <c r="Z219" s="76">
        <v>2038.5900000000001</v>
      </c>
      <c r="AA219" s="65"/>
    </row>
    <row r="220" spans="1:27" ht="16.5" x14ac:dyDescent="0.25">
      <c r="A220" s="64"/>
      <c r="B220" s="88">
        <v>8</v>
      </c>
      <c r="C220" s="84">
        <v>1993.74</v>
      </c>
      <c r="D220" s="56">
        <v>1974</v>
      </c>
      <c r="E220" s="56">
        <v>1950.15</v>
      </c>
      <c r="F220" s="56">
        <v>1968.3899999999999</v>
      </c>
      <c r="G220" s="56">
        <v>2042.7</v>
      </c>
      <c r="H220" s="56">
        <v>2104.2399999999998</v>
      </c>
      <c r="I220" s="56">
        <v>2231.9899999999998</v>
      </c>
      <c r="J220" s="56">
        <v>2391.02</v>
      </c>
      <c r="K220" s="56">
        <v>2401.37</v>
      </c>
      <c r="L220" s="56">
        <v>2394.44</v>
      </c>
      <c r="M220" s="56">
        <v>2387.2399999999998</v>
      </c>
      <c r="N220" s="56">
        <v>2379.56</v>
      </c>
      <c r="O220" s="56">
        <v>2383.48</v>
      </c>
      <c r="P220" s="56">
        <v>2381.73</v>
      </c>
      <c r="Q220" s="56">
        <v>2383.38</v>
      </c>
      <c r="R220" s="56">
        <v>2389.44</v>
      </c>
      <c r="S220" s="56">
        <v>2403.9300000000003</v>
      </c>
      <c r="T220" s="56">
        <v>2416.27</v>
      </c>
      <c r="U220" s="56">
        <v>2396.5299999999997</v>
      </c>
      <c r="V220" s="56">
        <v>2387.5</v>
      </c>
      <c r="W220" s="56">
        <v>2368.19</v>
      </c>
      <c r="X220" s="56">
        <v>2357.54</v>
      </c>
      <c r="Y220" s="56">
        <v>2321.6800000000003</v>
      </c>
      <c r="Z220" s="76">
        <v>2084.58</v>
      </c>
      <c r="AA220" s="65"/>
    </row>
    <row r="221" spans="1:27" ht="16.5" x14ac:dyDescent="0.25">
      <c r="A221" s="64"/>
      <c r="B221" s="88">
        <v>9</v>
      </c>
      <c r="C221" s="84">
        <v>2113.9300000000003</v>
      </c>
      <c r="D221" s="56">
        <v>2086.87</v>
      </c>
      <c r="E221" s="56">
        <v>2066.34</v>
      </c>
      <c r="F221" s="56">
        <v>2074.88</v>
      </c>
      <c r="G221" s="56">
        <v>2094</v>
      </c>
      <c r="H221" s="56">
        <v>2154.73</v>
      </c>
      <c r="I221" s="56">
        <v>2265.65</v>
      </c>
      <c r="J221" s="56">
        <v>2341.6099999999997</v>
      </c>
      <c r="K221" s="56">
        <v>2544.46</v>
      </c>
      <c r="L221" s="56">
        <v>2640.06</v>
      </c>
      <c r="M221" s="56">
        <v>2635.9</v>
      </c>
      <c r="N221" s="56">
        <v>2635.05</v>
      </c>
      <c r="O221" s="56">
        <v>2626.02</v>
      </c>
      <c r="P221" s="56">
        <v>2588.04</v>
      </c>
      <c r="Q221" s="56">
        <v>2527.0100000000002</v>
      </c>
      <c r="R221" s="56">
        <v>2546.0500000000002</v>
      </c>
      <c r="S221" s="56">
        <v>2626.75</v>
      </c>
      <c r="T221" s="56">
        <v>2654.94</v>
      </c>
      <c r="U221" s="56">
        <v>2639.02</v>
      </c>
      <c r="V221" s="56">
        <v>2617.12</v>
      </c>
      <c r="W221" s="56">
        <v>2566.7399999999998</v>
      </c>
      <c r="X221" s="56">
        <v>2404.5500000000002</v>
      </c>
      <c r="Y221" s="56">
        <v>2383.3900000000003</v>
      </c>
      <c r="Z221" s="76">
        <v>2093.0299999999997</v>
      </c>
      <c r="AA221" s="65"/>
    </row>
    <row r="222" spans="1:27" ht="16.5" x14ac:dyDescent="0.25">
      <c r="A222" s="64"/>
      <c r="B222" s="88">
        <v>10</v>
      </c>
      <c r="C222" s="84">
        <v>2081.9700000000003</v>
      </c>
      <c r="D222" s="56">
        <v>2038.8200000000002</v>
      </c>
      <c r="E222" s="56">
        <v>2026.29</v>
      </c>
      <c r="F222" s="56">
        <v>2012.71</v>
      </c>
      <c r="G222" s="56">
        <v>2057.63</v>
      </c>
      <c r="H222" s="56">
        <v>2092.37</v>
      </c>
      <c r="I222" s="56">
        <v>2146.3199999999997</v>
      </c>
      <c r="J222" s="56">
        <v>2284.17</v>
      </c>
      <c r="K222" s="56">
        <v>2368.27</v>
      </c>
      <c r="L222" s="56">
        <v>2520.96</v>
      </c>
      <c r="M222" s="56">
        <v>2523.0500000000002</v>
      </c>
      <c r="N222" s="56">
        <v>2521.75</v>
      </c>
      <c r="O222" s="56">
        <v>2514.3900000000003</v>
      </c>
      <c r="P222" s="56">
        <v>2515.1800000000003</v>
      </c>
      <c r="Q222" s="56">
        <v>2529.1999999999998</v>
      </c>
      <c r="R222" s="56">
        <v>2540.46</v>
      </c>
      <c r="S222" s="56">
        <v>2542.2399999999998</v>
      </c>
      <c r="T222" s="56">
        <v>2562.9700000000003</v>
      </c>
      <c r="U222" s="56">
        <v>2563.1400000000003</v>
      </c>
      <c r="V222" s="56">
        <v>2529.85</v>
      </c>
      <c r="W222" s="56">
        <v>2444</v>
      </c>
      <c r="X222" s="56">
        <v>2371.3000000000002</v>
      </c>
      <c r="Y222" s="56">
        <v>2399.7799999999997</v>
      </c>
      <c r="Z222" s="76">
        <v>2084.6999999999998</v>
      </c>
      <c r="AA222" s="65"/>
    </row>
    <row r="223" spans="1:27" ht="16.5" x14ac:dyDescent="0.25">
      <c r="A223" s="64"/>
      <c r="B223" s="88">
        <v>11</v>
      </c>
      <c r="C223" s="84">
        <v>2079.9300000000003</v>
      </c>
      <c r="D223" s="56">
        <v>2065.12</v>
      </c>
      <c r="E223" s="56">
        <v>2060.27</v>
      </c>
      <c r="F223" s="56">
        <v>2085.4700000000003</v>
      </c>
      <c r="G223" s="56">
        <v>2131.02</v>
      </c>
      <c r="H223" s="56">
        <v>2282.35</v>
      </c>
      <c r="I223" s="56">
        <v>2460.21</v>
      </c>
      <c r="J223" s="56">
        <v>2578.84</v>
      </c>
      <c r="K223" s="56">
        <v>2798.42</v>
      </c>
      <c r="L223" s="56">
        <v>2855.17</v>
      </c>
      <c r="M223" s="56">
        <v>2867.44</v>
      </c>
      <c r="N223" s="56">
        <v>2845.66</v>
      </c>
      <c r="O223" s="56">
        <v>2840.1400000000003</v>
      </c>
      <c r="P223" s="56">
        <v>2840.1400000000003</v>
      </c>
      <c r="Q223" s="56">
        <v>2825.4</v>
      </c>
      <c r="R223" s="56">
        <v>2831.9</v>
      </c>
      <c r="S223" s="56">
        <v>2825.1800000000003</v>
      </c>
      <c r="T223" s="56">
        <v>2837.45</v>
      </c>
      <c r="U223" s="56">
        <v>2851.1099999999997</v>
      </c>
      <c r="V223" s="56">
        <v>2841.26</v>
      </c>
      <c r="W223" s="56">
        <v>2749.3199999999997</v>
      </c>
      <c r="X223" s="56">
        <v>2618.4300000000003</v>
      </c>
      <c r="Y223" s="56">
        <v>2479.8000000000002</v>
      </c>
      <c r="Z223" s="76">
        <v>2263.7799999999997</v>
      </c>
      <c r="AA223" s="65"/>
    </row>
    <row r="224" spans="1:27" ht="16.5" x14ac:dyDescent="0.25">
      <c r="A224" s="64"/>
      <c r="B224" s="88">
        <v>12</v>
      </c>
      <c r="C224" s="84">
        <v>2099.9899999999998</v>
      </c>
      <c r="D224" s="56">
        <v>2089.2399999999998</v>
      </c>
      <c r="E224" s="56">
        <v>2086.3900000000003</v>
      </c>
      <c r="F224" s="56">
        <v>2099.7799999999997</v>
      </c>
      <c r="G224" s="56">
        <v>2156.34</v>
      </c>
      <c r="H224" s="56">
        <v>2327.4499999999998</v>
      </c>
      <c r="I224" s="56">
        <v>2456.7399999999998</v>
      </c>
      <c r="J224" s="56">
        <v>2635.21</v>
      </c>
      <c r="K224" s="56">
        <v>2765.31</v>
      </c>
      <c r="L224" s="56">
        <v>2766.33</v>
      </c>
      <c r="M224" s="56">
        <v>2735.74</v>
      </c>
      <c r="N224" s="56">
        <v>2719.06</v>
      </c>
      <c r="O224" s="56">
        <v>2688.24</v>
      </c>
      <c r="P224" s="56">
        <v>2708.8</v>
      </c>
      <c r="Q224" s="56">
        <v>2699.73</v>
      </c>
      <c r="R224" s="56">
        <v>2679.99</v>
      </c>
      <c r="S224" s="56">
        <v>2674.59</v>
      </c>
      <c r="T224" s="56">
        <v>2713.26</v>
      </c>
      <c r="U224" s="56">
        <v>2726.04</v>
      </c>
      <c r="V224" s="56">
        <v>2710.04</v>
      </c>
      <c r="W224" s="56">
        <v>2676.0699999999997</v>
      </c>
      <c r="X224" s="56">
        <v>2503.8900000000003</v>
      </c>
      <c r="Y224" s="56">
        <v>2394.4300000000003</v>
      </c>
      <c r="Z224" s="76">
        <v>2095.81</v>
      </c>
      <c r="AA224" s="65"/>
    </row>
    <row r="225" spans="1:27" ht="16.5" x14ac:dyDescent="0.25">
      <c r="A225" s="64"/>
      <c r="B225" s="88">
        <v>13</v>
      </c>
      <c r="C225" s="84">
        <v>2110.8599999999997</v>
      </c>
      <c r="D225" s="56">
        <v>2087.98</v>
      </c>
      <c r="E225" s="56">
        <v>2091.5500000000002</v>
      </c>
      <c r="F225" s="56">
        <v>2097.09</v>
      </c>
      <c r="G225" s="56">
        <v>2144.79</v>
      </c>
      <c r="H225" s="56">
        <v>2296.08</v>
      </c>
      <c r="I225" s="56">
        <v>2464.2600000000002</v>
      </c>
      <c r="J225" s="56">
        <v>2576.31</v>
      </c>
      <c r="K225" s="56">
        <v>2613.5100000000002</v>
      </c>
      <c r="L225" s="56">
        <v>2620.0299999999997</v>
      </c>
      <c r="M225" s="56">
        <v>2607.46</v>
      </c>
      <c r="N225" s="56">
        <v>2602.5699999999997</v>
      </c>
      <c r="O225" s="56">
        <v>2594.2799999999997</v>
      </c>
      <c r="P225" s="56">
        <v>2605.4499999999998</v>
      </c>
      <c r="Q225" s="56">
        <v>2604.35</v>
      </c>
      <c r="R225" s="56">
        <v>2607.9</v>
      </c>
      <c r="S225" s="56">
        <v>2614.5100000000002</v>
      </c>
      <c r="T225" s="56">
        <v>2620.4300000000003</v>
      </c>
      <c r="U225" s="56">
        <v>2594.84</v>
      </c>
      <c r="V225" s="56">
        <v>2580.2799999999997</v>
      </c>
      <c r="W225" s="56">
        <v>2524.87</v>
      </c>
      <c r="X225" s="56">
        <v>2419.4300000000003</v>
      </c>
      <c r="Y225" s="56">
        <v>2337.29</v>
      </c>
      <c r="Z225" s="76">
        <v>2140.84</v>
      </c>
      <c r="AA225" s="65"/>
    </row>
    <row r="226" spans="1:27" ht="16.5" x14ac:dyDescent="0.25">
      <c r="A226" s="64"/>
      <c r="B226" s="88">
        <v>14</v>
      </c>
      <c r="C226" s="84">
        <v>2064.65</v>
      </c>
      <c r="D226" s="56">
        <v>2031.77</v>
      </c>
      <c r="E226" s="56">
        <v>2036.5700000000002</v>
      </c>
      <c r="F226" s="56">
        <v>2040.3899999999999</v>
      </c>
      <c r="G226" s="56">
        <v>2083.5</v>
      </c>
      <c r="H226" s="56">
        <v>2170.06</v>
      </c>
      <c r="I226" s="56">
        <v>2402.5699999999997</v>
      </c>
      <c r="J226" s="56">
        <v>2421.42</v>
      </c>
      <c r="K226" s="56">
        <v>2463.09</v>
      </c>
      <c r="L226" s="56">
        <v>2453.83</v>
      </c>
      <c r="M226" s="56">
        <v>2447.87</v>
      </c>
      <c r="N226" s="56">
        <v>2440.3000000000002</v>
      </c>
      <c r="O226" s="56">
        <v>2429.37</v>
      </c>
      <c r="P226" s="56">
        <v>2446.04</v>
      </c>
      <c r="Q226" s="56">
        <v>2446.23</v>
      </c>
      <c r="R226" s="56">
        <v>2448.92</v>
      </c>
      <c r="S226" s="56">
        <v>2448.83</v>
      </c>
      <c r="T226" s="56">
        <v>2450.4700000000003</v>
      </c>
      <c r="U226" s="56">
        <v>2419.27</v>
      </c>
      <c r="V226" s="56">
        <v>2397.4899999999998</v>
      </c>
      <c r="W226" s="56">
        <v>2369.7200000000003</v>
      </c>
      <c r="X226" s="56">
        <v>2289.3199999999997</v>
      </c>
      <c r="Y226" s="56">
        <v>2291.31</v>
      </c>
      <c r="Z226" s="76">
        <v>2055.27</v>
      </c>
      <c r="AA226" s="65"/>
    </row>
    <row r="227" spans="1:27" ht="16.5" x14ac:dyDescent="0.25">
      <c r="A227" s="64"/>
      <c r="B227" s="88">
        <v>15</v>
      </c>
      <c r="C227" s="84">
        <v>2044.92</v>
      </c>
      <c r="D227" s="56">
        <v>2000.12</v>
      </c>
      <c r="E227" s="56">
        <v>1996.0900000000001</v>
      </c>
      <c r="F227" s="56">
        <v>2004.21</v>
      </c>
      <c r="G227" s="56">
        <v>2069.7799999999997</v>
      </c>
      <c r="H227" s="56">
        <v>2134.4</v>
      </c>
      <c r="I227" s="56">
        <v>2386.67</v>
      </c>
      <c r="J227" s="56">
        <v>2450.13</v>
      </c>
      <c r="K227" s="56">
        <v>2496.54</v>
      </c>
      <c r="L227" s="56">
        <v>2527.5100000000002</v>
      </c>
      <c r="M227" s="56">
        <v>2512.9700000000003</v>
      </c>
      <c r="N227" s="56">
        <v>2494.4899999999998</v>
      </c>
      <c r="O227" s="56">
        <v>2481.2600000000002</v>
      </c>
      <c r="P227" s="56">
        <v>2498.31</v>
      </c>
      <c r="Q227" s="56">
        <v>2499.4499999999998</v>
      </c>
      <c r="R227" s="56">
        <v>2499.56</v>
      </c>
      <c r="S227" s="56">
        <v>2509.98</v>
      </c>
      <c r="T227" s="56">
        <v>2520.1</v>
      </c>
      <c r="U227" s="56">
        <v>2515.31</v>
      </c>
      <c r="V227" s="56">
        <v>2504.1099999999997</v>
      </c>
      <c r="W227" s="56">
        <v>2412.3900000000003</v>
      </c>
      <c r="X227" s="56">
        <v>2352.66</v>
      </c>
      <c r="Y227" s="56">
        <v>2257.66</v>
      </c>
      <c r="Z227" s="76">
        <v>2172.0699999999997</v>
      </c>
      <c r="AA227" s="65"/>
    </row>
    <row r="228" spans="1:27" ht="16.5" x14ac:dyDescent="0.25">
      <c r="A228" s="64"/>
      <c r="B228" s="88">
        <v>16</v>
      </c>
      <c r="C228" s="84">
        <v>2056.79</v>
      </c>
      <c r="D228" s="56">
        <v>2032.1100000000001</v>
      </c>
      <c r="E228" s="56">
        <v>2011.19</v>
      </c>
      <c r="F228" s="56">
        <v>2020.76</v>
      </c>
      <c r="G228" s="56">
        <v>2065.4700000000003</v>
      </c>
      <c r="H228" s="56">
        <v>2097.77</v>
      </c>
      <c r="I228" s="56">
        <v>2176.4499999999998</v>
      </c>
      <c r="J228" s="56">
        <v>2271.6999999999998</v>
      </c>
      <c r="K228" s="56">
        <v>2311.42</v>
      </c>
      <c r="L228" s="56">
        <v>2357.52</v>
      </c>
      <c r="M228" s="56">
        <v>2384.9</v>
      </c>
      <c r="N228" s="56">
        <v>2382.92</v>
      </c>
      <c r="O228" s="56">
        <v>2315.79</v>
      </c>
      <c r="P228" s="56">
        <v>2298.16</v>
      </c>
      <c r="Q228" s="56">
        <v>2305.9</v>
      </c>
      <c r="R228" s="56">
        <v>2303.85</v>
      </c>
      <c r="S228" s="56">
        <v>2310.09</v>
      </c>
      <c r="T228" s="56">
        <v>2386.56</v>
      </c>
      <c r="U228" s="56">
        <v>2406.06</v>
      </c>
      <c r="V228" s="56">
        <v>2375.2399999999998</v>
      </c>
      <c r="W228" s="56">
        <v>2307.4499999999998</v>
      </c>
      <c r="X228" s="56">
        <v>2276.9499999999998</v>
      </c>
      <c r="Y228" s="56">
        <v>2234.27</v>
      </c>
      <c r="Z228" s="76">
        <v>2031.69</v>
      </c>
      <c r="AA228" s="65"/>
    </row>
    <row r="229" spans="1:27" ht="16.5" x14ac:dyDescent="0.25">
      <c r="A229" s="64"/>
      <c r="B229" s="88">
        <v>17</v>
      </c>
      <c r="C229" s="84">
        <v>2025.1799999999998</v>
      </c>
      <c r="D229" s="56">
        <v>1990.71</v>
      </c>
      <c r="E229" s="56">
        <v>1970.73</v>
      </c>
      <c r="F229" s="56">
        <v>1980.3600000000001</v>
      </c>
      <c r="G229" s="56">
        <v>1993.49</v>
      </c>
      <c r="H229" s="56">
        <v>2033.4</v>
      </c>
      <c r="I229" s="56">
        <v>2086.7399999999998</v>
      </c>
      <c r="J229" s="56">
        <v>2126.52</v>
      </c>
      <c r="K229" s="56">
        <v>2269.85</v>
      </c>
      <c r="L229" s="56">
        <v>2271</v>
      </c>
      <c r="M229" s="56">
        <v>2270.09</v>
      </c>
      <c r="N229" s="56">
        <v>2270.12</v>
      </c>
      <c r="O229" s="56">
        <v>2262</v>
      </c>
      <c r="P229" s="56">
        <v>2260.2600000000002</v>
      </c>
      <c r="Q229" s="56">
        <v>2266.7399999999998</v>
      </c>
      <c r="R229" s="56">
        <v>2273.73</v>
      </c>
      <c r="S229" s="56">
        <v>2278.92</v>
      </c>
      <c r="T229" s="56">
        <v>2300.58</v>
      </c>
      <c r="U229" s="56">
        <v>2300.3199999999997</v>
      </c>
      <c r="V229" s="56">
        <v>2293.63</v>
      </c>
      <c r="W229" s="56">
        <v>2259.8000000000002</v>
      </c>
      <c r="X229" s="56">
        <v>2163.3900000000003</v>
      </c>
      <c r="Y229" s="56">
        <v>2137.46</v>
      </c>
      <c r="Z229" s="76">
        <v>2004.8600000000001</v>
      </c>
      <c r="AA229" s="65"/>
    </row>
    <row r="230" spans="1:27" ht="16.5" x14ac:dyDescent="0.25">
      <c r="A230" s="64"/>
      <c r="B230" s="88">
        <v>18</v>
      </c>
      <c r="C230" s="84">
        <v>2019.58</v>
      </c>
      <c r="D230" s="56">
        <v>1984.05</v>
      </c>
      <c r="E230" s="56">
        <v>1970.52</v>
      </c>
      <c r="F230" s="56">
        <v>1995.13</v>
      </c>
      <c r="G230" s="56">
        <v>2067.1400000000003</v>
      </c>
      <c r="H230" s="56">
        <v>2130.6099999999997</v>
      </c>
      <c r="I230" s="56">
        <v>2316.8199999999997</v>
      </c>
      <c r="J230" s="56">
        <v>2370.46</v>
      </c>
      <c r="K230" s="56">
        <v>2423.63</v>
      </c>
      <c r="L230" s="56">
        <v>2433.17</v>
      </c>
      <c r="M230" s="56">
        <v>2397.63</v>
      </c>
      <c r="N230" s="56">
        <v>2363.88</v>
      </c>
      <c r="O230" s="56">
        <v>2315.25</v>
      </c>
      <c r="P230" s="56">
        <v>2315.6999999999998</v>
      </c>
      <c r="Q230" s="56">
        <v>2321.85</v>
      </c>
      <c r="R230" s="56">
        <v>2345.44</v>
      </c>
      <c r="S230" s="56">
        <v>2337.4</v>
      </c>
      <c r="T230" s="56">
        <v>2325.8000000000002</v>
      </c>
      <c r="U230" s="56">
        <v>2318.8199999999997</v>
      </c>
      <c r="V230" s="56">
        <v>2307.5699999999997</v>
      </c>
      <c r="W230" s="56">
        <v>2239.0699999999997</v>
      </c>
      <c r="X230" s="56">
        <v>2181.2600000000002</v>
      </c>
      <c r="Y230" s="56">
        <v>2130.59</v>
      </c>
      <c r="Z230" s="76">
        <v>2006.23</v>
      </c>
      <c r="AA230" s="65"/>
    </row>
    <row r="231" spans="1:27" ht="16.5" x14ac:dyDescent="0.25">
      <c r="A231" s="64"/>
      <c r="B231" s="88">
        <v>19</v>
      </c>
      <c r="C231" s="84">
        <v>1985.29</v>
      </c>
      <c r="D231" s="56">
        <v>1949.2</v>
      </c>
      <c r="E231" s="56">
        <v>1945.8600000000001</v>
      </c>
      <c r="F231" s="56">
        <v>1961.6399999999999</v>
      </c>
      <c r="G231" s="56">
        <v>2025.45</v>
      </c>
      <c r="H231" s="56">
        <v>2084.71</v>
      </c>
      <c r="I231" s="56">
        <v>2218.02</v>
      </c>
      <c r="J231" s="56">
        <v>2301.7799999999997</v>
      </c>
      <c r="K231" s="56">
        <v>2312.5299999999997</v>
      </c>
      <c r="L231" s="56">
        <v>2276.1099999999997</v>
      </c>
      <c r="M231" s="56">
        <v>2268.7799999999997</v>
      </c>
      <c r="N231" s="56">
        <v>2260.58</v>
      </c>
      <c r="O231" s="56">
        <v>2245.33</v>
      </c>
      <c r="P231" s="56">
        <v>2251.13</v>
      </c>
      <c r="Q231" s="56">
        <v>2255.5</v>
      </c>
      <c r="R231" s="56">
        <v>2273.69</v>
      </c>
      <c r="S231" s="56">
        <v>2311.6800000000003</v>
      </c>
      <c r="T231" s="56">
        <v>2312.41</v>
      </c>
      <c r="U231" s="56">
        <v>2250.9</v>
      </c>
      <c r="V231" s="56">
        <v>2241.88</v>
      </c>
      <c r="W231" s="56">
        <v>2185.3000000000002</v>
      </c>
      <c r="X231" s="56">
        <v>2110.3199999999997</v>
      </c>
      <c r="Y231" s="56">
        <v>2049.14</v>
      </c>
      <c r="Z231" s="76">
        <v>1982.77</v>
      </c>
      <c r="AA231" s="65"/>
    </row>
    <row r="232" spans="1:27" ht="16.5" x14ac:dyDescent="0.25">
      <c r="A232" s="64"/>
      <c r="B232" s="88">
        <v>20</v>
      </c>
      <c r="C232" s="84">
        <v>1981.56</v>
      </c>
      <c r="D232" s="56">
        <v>1936.3899999999999</v>
      </c>
      <c r="E232" s="56">
        <v>1933.99</v>
      </c>
      <c r="F232" s="56">
        <v>1962.12</v>
      </c>
      <c r="G232" s="56">
        <v>2025.21</v>
      </c>
      <c r="H232" s="56">
        <v>2083.2799999999997</v>
      </c>
      <c r="I232" s="56">
        <v>2261.04</v>
      </c>
      <c r="J232" s="56">
        <v>2329.38</v>
      </c>
      <c r="K232" s="56">
        <v>2409.7799999999997</v>
      </c>
      <c r="L232" s="56">
        <v>2386.6400000000003</v>
      </c>
      <c r="M232" s="56">
        <v>2322.06</v>
      </c>
      <c r="N232" s="56">
        <v>2329.59</v>
      </c>
      <c r="O232" s="56">
        <v>2316.2600000000002</v>
      </c>
      <c r="P232" s="56">
        <v>2317.84</v>
      </c>
      <c r="Q232" s="56">
        <v>2319.7399999999998</v>
      </c>
      <c r="R232" s="56">
        <v>2326.52</v>
      </c>
      <c r="S232" s="56">
        <v>2401.84</v>
      </c>
      <c r="T232" s="56">
        <v>2342.4</v>
      </c>
      <c r="U232" s="56">
        <v>2374.71</v>
      </c>
      <c r="V232" s="56">
        <v>2313.5100000000002</v>
      </c>
      <c r="W232" s="56">
        <v>2290.3000000000002</v>
      </c>
      <c r="X232" s="56">
        <v>2255.88</v>
      </c>
      <c r="Y232" s="56">
        <v>2224.2399999999998</v>
      </c>
      <c r="Z232" s="76">
        <v>1996.71</v>
      </c>
      <c r="AA232" s="65"/>
    </row>
    <row r="233" spans="1:27" ht="16.5" x14ac:dyDescent="0.25">
      <c r="A233" s="64"/>
      <c r="B233" s="88">
        <v>21</v>
      </c>
      <c r="C233" s="84">
        <v>1966.03</v>
      </c>
      <c r="D233" s="56">
        <v>1940.72</v>
      </c>
      <c r="E233" s="56">
        <v>1936.53</v>
      </c>
      <c r="F233" s="56">
        <v>1943.6100000000001</v>
      </c>
      <c r="G233" s="56">
        <v>2006.97</v>
      </c>
      <c r="H233" s="56">
        <v>2073.9300000000003</v>
      </c>
      <c r="I233" s="56">
        <v>2344.1400000000003</v>
      </c>
      <c r="J233" s="56">
        <v>2443.63</v>
      </c>
      <c r="K233" s="56">
        <v>2475.4</v>
      </c>
      <c r="L233" s="56">
        <v>2542.9700000000003</v>
      </c>
      <c r="M233" s="56">
        <v>2531.8000000000002</v>
      </c>
      <c r="N233" s="56">
        <v>2476.19</v>
      </c>
      <c r="O233" s="56">
        <v>2475.6400000000003</v>
      </c>
      <c r="P233" s="56">
        <v>2502.1800000000003</v>
      </c>
      <c r="Q233" s="56">
        <v>2478.41</v>
      </c>
      <c r="R233" s="56">
        <v>2516.77</v>
      </c>
      <c r="S233" s="56">
        <v>2475.4499999999998</v>
      </c>
      <c r="T233" s="56">
        <v>2466.65</v>
      </c>
      <c r="U233" s="56">
        <v>2413.6099999999997</v>
      </c>
      <c r="V233" s="56">
        <v>2376.5100000000002</v>
      </c>
      <c r="W233" s="56">
        <v>2294.59</v>
      </c>
      <c r="X233" s="56">
        <v>2243.4899999999998</v>
      </c>
      <c r="Y233" s="56">
        <v>2210.6800000000003</v>
      </c>
      <c r="Z233" s="76">
        <v>1997.65</v>
      </c>
      <c r="AA233" s="65"/>
    </row>
    <row r="234" spans="1:27" ht="16.5" x14ac:dyDescent="0.25">
      <c r="A234" s="64"/>
      <c r="B234" s="88">
        <v>22</v>
      </c>
      <c r="C234" s="84">
        <v>2013.37</v>
      </c>
      <c r="D234" s="56">
        <v>1984.6</v>
      </c>
      <c r="E234" s="56">
        <v>1966.33</v>
      </c>
      <c r="F234" s="56">
        <v>1991.69</v>
      </c>
      <c r="G234" s="56">
        <v>2062.11</v>
      </c>
      <c r="H234" s="56">
        <v>2130.62</v>
      </c>
      <c r="I234" s="56">
        <v>2448.7600000000002</v>
      </c>
      <c r="J234" s="56">
        <v>2485.58</v>
      </c>
      <c r="K234" s="56">
        <v>2529.08</v>
      </c>
      <c r="L234" s="56">
        <v>2543.69</v>
      </c>
      <c r="M234" s="56">
        <v>2491.75</v>
      </c>
      <c r="N234" s="56">
        <v>2488.62</v>
      </c>
      <c r="O234" s="56">
        <v>2475.1099999999997</v>
      </c>
      <c r="P234" s="56">
        <v>2485.98</v>
      </c>
      <c r="Q234" s="56">
        <v>2504.44</v>
      </c>
      <c r="R234" s="56">
        <v>2523.83</v>
      </c>
      <c r="S234" s="56">
        <v>2510.6800000000003</v>
      </c>
      <c r="T234" s="56">
        <v>2486.09</v>
      </c>
      <c r="U234" s="56">
        <v>2448.25</v>
      </c>
      <c r="V234" s="56">
        <v>2420.17</v>
      </c>
      <c r="W234" s="56">
        <v>2411.1400000000003</v>
      </c>
      <c r="X234" s="56">
        <v>2370.37</v>
      </c>
      <c r="Y234" s="56">
        <v>2333.5699999999997</v>
      </c>
      <c r="Z234" s="76">
        <v>2071.84</v>
      </c>
      <c r="AA234" s="65"/>
    </row>
    <row r="235" spans="1:27" ht="16.5" x14ac:dyDescent="0.25">
      <c r="A235" s="64"/>
      <c r="B235" s="88">
        <v>23</v>
      </c>
      <c r="C235" s="84">
        <v>2102.2200000000003</v>
      </c>
      <c r="D235" s="56">
        <v>2061.15</v>
      </c>
      <c r="E235" s="56">
        <v>2058.91</v>
      </c>
      <c r="F235" s="56">
        <v>2061.66</v>
      </c>
      <c r="G235" s="56">
        <v>2068.7600000000002</v>
      </c>
      <c r="H235" s="56">
        <v>2122.75</v>
      </c>
      <c r="I235" s="56">
        <v>2274.73</v>
      </c>
      <c r="J235" s="56">
        <v>2339.8900000000003</v>
      </c>
      <c r="K235" s="56">
        <v>2456.4</v>
      </c>
      <c r="L235" s="56">
        <v>2471.67</v>
      </c>
      <c r="M235" s="56">
        <v>2457.7399999999998</v>
      </c>
      <c r="N235" s="56">
        <v>2449.4899999999998</v>
      </c>
      <c r="O235" s="56">
        <v>2441.46</v>
      </c>
      <c r="P235" s="56">
        <v>2441.98</v>
      </c>
      <c r="Q235" s="56">
        <v>2465.4300000000003</v>
      </c>
      <c r="R235" s="56">
        <v>2466.1400000000003</v>
      </c>
      <c r="S235" s="56">
        <v>2496.4700000000003</v>
      </c>
      <c r="T235" s="56">
        <v>2489.88</v>
      </c>
      <c r="U235" s="56">
        <v>2437.7799999999997</v>
      </c>
      <c r="V235" s="56">
        <v>2474.6999999999998</v>
      </c>
      <c r="W235" s="56">
        <v>2437.2200000000003</v>
      </c>
      <c r="X235" s="56">
        <v>2355.5699999999997</v>
      </c>
      <c r="Y235" s="56">
        <v>2322.1099999999997</v>
      </c>
      <c r="Z235" s="76">
        <v>2077.91</v>
      </c>
      <c r="AA235" s="65"/>
    </row>
    <row r="236" spans="1:27" ht="16.5" x14ac:dyDescent="0.25">
      <c r="A236" s="64"/>
      <c r="B236" s="88">
        <v>24</v>
      </c>
      <c r="C236" s="84">
        <v>2046.04</v>
      </c>
      <c r="D236" s="56">
        <v>2029.75</v>
      </c>
      <c r="E236" s="56">
        <v>2025.73</v>
      </c>
      <c r="F236" s="56">
        <v>2018.1799999999998</v>
      </c>
      <c r="G236" s="56">
        <v>2056.4700000000003</v>
      </c>
      <c r="H236" s="56">
        <v>2062.67</v>
      </c>
      <c r="I236" s="56">
        <v>2148.27</v>
      </c>
      <c r="J236" s="56">
        <v>2267.71</v>
      </c>
      <c r="K236" s="56">
        <v>2314.6099999999997</v>
      </c>
      <c r="L236" s="56">
        <v>2395.83</v>
      </c>
      <c r="M236" s="56">
        <v>2387.69</v>
      </c>
      <c r="N236" s="56">
        <v>2386</v>
      </c>
      <c r="O236" s="56">
        <v>2387.98</v>
      </c>
      <c r="P236" s="56">
        <v>2389.87</v>
      </c>
      <c r="Q236" s="56">
        <v>2400.96</v>
      </c>
      <c r="R236" s="56">
        <v>2410.1400000000003</v>
      </c>
      <c r="S236" s="56">
        <v>2442.3599999999997</v>
      </c>
      <c r="T236" s="56">
        <v>2429.8599999999997</v>
      </c>
      <c r="U236" s="56">
        <v>2430.88</v>
      </c>
      <c r="V236" s="56">
        <v>2371.5699999999997</v>
      </c>
      <c r="W236" s="56">
        <v>2307.13</v>
      </c>
      <c r="X236" s="56">
        <v>2213.44</v>
      </c>
      <c r="Y236" s="56">
        <v>2164.4300000000003</v>
      </c>
      <c r="Z236" s="76">
        <v>2027.8600000000001</v>
      </c>
      <c r="AA236" s="65"/>
    </row>
    <row r="237" spans="1:27" ht="16.5" x14ac:dyDescent="0.25">
      <c r="A237" s="64"/>
      <c r="B237" s="88">
        <v>25</v>
      </c>
      <c r="C237" s="84">
        <v>2022.8200000000002</v>
      </c>
      <c r="D237" s="56">
        <v>1978.6799999999998</v>
      </c>
      <c r="E237" s="56">
        <v>1971.08</v>
      </c>
      <c r="F237" s="56">
        <v>1988.69</v>
      </c>
      <c r="G237" s="56">
        <v>2034.76</v>
      </c>
      <c r="H237" s="56">
        <v>2160.94</v>
      </c>
      <c r="I237" s="56">
        <v>2426.77</v>
      </c>
      <c r="J237" s="56">
        <v>2472.84</v>
      </c>
      <c r="K237" s="56">
        <v>2488.65</v>
      </c>
      <c r="L237" s="56">
        <v>2446.91</v>
      </c>
      <c r="M237" s="56">
        <v>2434.4300000000003</v>
      </c>
      <c r="N237" s="56">
        <v>2445.42</v>
      </c>
      <c r="O237" s="56">
        <v>2436.87</v>
      </c>
      <c r="P237" s="56">
        <v>2433.3599999999997</v>
      </c>
      <c r="Q237" s="56">
        <v>2440.4</v>
      </c>
      <c r="R237" s="56">
        <v>2446.0299999999997</v>
      </c>
      <c r="S237" s="56">
        <v>2447.65</v>
      </c>
      <c r="T237" s="56">
        <v>2424.0500000000002</v>
      </c>
      <c r="U237" s="56">
        <v>2398.6999999999998</v>
      </c>
      <c r="V237" s="56">
        <v>2317.2200000000003</v>
      </c>
      <c r="W237" s="56">
        <v>2253.8599999999997</v>
      </c>
      <c r="X237" s="56">
        <v>2124.4</v>
      </c>
      <c r="Y237" s="56">
        <v>2094.1099999999997</v>
      </c>
      <c r="Z237" s="76">
        <v>2004.12</v>
      </c>
      <c r="AA237" s="65"/>
    </row>
    <row r="238" spans="1:27" ht="16.5" x14ac:dyDescent="0.25">
      <c r="A238" s="64"/>
      <c r="B238" s="88">
        <v>26</v>
      </c>
      <c r="C238" s="84">
        <v>1985.83</v>
      </c>
      <c r="D238" s="56">
        <v>1974.47</v>
      </c>
      <c r="E238" s="56">
        <v>1970.8200000000002</v>
      </c>
      <c r="F238" s="56">
        <v>1987.5700000000002</v>
      </c>
      <c r="G238" s="56">
        <v>2055.9</v>
      </c>
      <c r="H238" s="56">
        <v>2160.58</v>
      </c>
      <c r="I238" s="56">
        <v>2399.98</v>
      </c>
      <c r="J238" s="56">
        <v>2448.5500000000002</v>
      </c>
      <c r="K238" s="56">
        <v>2476.4700000000003</v>
      </c>
      <c r="L238" s="56">
        <v>2447.3199999999997</v>
      </c>
      <c r="M238" s="56">
        <v>2440.9499999999998</v>
      </c>
      <c r="N238" s="56">
        <v>2441.87</v>
      </c>
      <c r="O238" s="56">
        <v>2428.5100000000002</v>
      </c>
      <c r="P238" s="56">
        <v>2433.5100000000002</v>
      </c>
      <c r="Q238" s="56">
        <v>2444.29</v>
      </c>
      <c r="R238" s="56">
        <v>2453.42</v>
      </c>
      <c r="S238" s="56">
        <v>2455.96</v>
      </c>
      <c r="T238" s="56">
        <v>2393.9899999999998</v>
      </c>
      <c r="U238" s="56">
        <v>2370.23</v>
      </c>
      <c r="V238" s="56">
        <v>2298.56</v>
      </c>
      <c r="W238" s="56">
        <v>2236.29</v>
      </c>
      <c r="X238" s="56">
        <v>2106.02</v>
      </c>
      <c r="Y238" s="56">
        <v>2118.73</v>
      </c>
      <c r="Z238" s="76">
        <v>2015.3400000000001</v>
      </c>
      <c r="AA238" s="65"/>
    </row>
    <row r="239" spans="1:27" ht="16.5" x14ac:dyDescent="0.25">
      <c r="A239" s="64"/>
      <c r="B239" s="88">
        <v>27</v>
      </c>
      <c r="C239" s="84">
        <v>1963.3</v>
      </c>
      <c r="D239" s="56">
        <v>1921.24</v>
      </c>
      <c r="E239" s="56">
        <v>1912.28</v>
      </c>
      <c r="F239" s="56">
        <v>1935.5900000000001</v>
      </c>
      <c r="G239" s="56">
        <v>2010.35</v>
      </c>
      <c r="H239" s="56">
        <v>2068.0500000000002</v>
      </c>
      <c r="I239" s="56">
        <v>2283.8199999999997</v>
      </c>
      <c r="J239" s="56">
        <v>2343.59</v>
      </c>
      <c r="K239" s="56">
        <v>2353.29</v>
      </c>
      <c r="L239" s="56">
        <v>2281.88</v>
      </c>
      <c r="M239" s="56">
        <v>2273.66</v>
      </c>
      <c r="N239" s="56">
        <v>2275.1</v>
      </c>
      <c r="O239" s="56">
        <v>2275.41</v>
      </c>
      <c r="P239" s="56">
        <v>2274.09</v>
      </c>
      <c r="Q239" s="56">
        <v>2277.6099999999997</v>
      </c>
      <c r="R239" s="56">
        <v>2286.5699999999997</v>
      </c>
      <c r="S239" s="56">
        <v>2289.5299999999997</v>
      </c>
      <c r="T239" s="56">
        <v>2273.56</v>
      </c>
      <c r="U239" s="56">
        <v>2260.1999999999998</v>
      </c>
      <c r="V239" s="56">
        <v>2227.13</v>
      </c>
      <c r="W239" s="56">
        <v>2121.6999999999998</v>
      </c>
      <c r="X239" s="56">
        <v>2087.15</v>
      </c>
      <c r="Y239" s="56">
        <v>2088.37</v>
      </c>
      <c r="Z239" s="76">
        <v>1989.23</v>
      </c>
      <c r="AA239" s="65"/>
    </row>
    <row r="240" spans="1:27" ht="16.5" x14ac:dyDescent="0.25">
      <c r="A240" s="64"/>
      <c r="B240" s="88">
        <v>28</v>
      </c>
      <c r="C240" s="84">
        <v>1987.65</v>
      </c>
      <c r="D240" s="56">
        <v>1946.31</v>
      </c>
      <c r="E240" s="56">
        <v>1941.1599999999999</v>
      </c>
      <c r="F240" s="56">
        <v>1953.72</v>
      </c>
      <c r="G240" s="56">
        <v>2034.6599999999999</v>
      </c>
      <c r="H240" s="56">
        <v>2079.91</v>
      </c>
      <c r="I240" s="56">
        <v>2310.3599999999997</v>
      </c>
      <c r="J240" s="56">
        <v>2342.34</v>
      </c>
      <c r="K240" s="56">
        <v>2350.0699999999997</v>
      </c>
      <c r="L240" s="56">
        <v>2310.2600000000002</v>
      </c>
      <c r="M240" s="56">
        <v>2302.66</v>
      </c>
      <c r="N240" s="56">
        <v>2316.2200000000003</v>
      </c>
      <c r="O240" s="56">
        <v>2317.84</v>
      </c>
      <c r="P240" s="56">
        <v>2312.83</v>
      </c>
      <c r="Q240" s="56">
        <v>2379.21</v>
      </c>
      <c r="R240" s="56">
        <v>2394.62</v>
      </c>
      <c r="S240" s="56">
        <v>2342.6400000000003</v>
      </c>
      <c r="T240" s="56">
        <v>2334.65</v>
      </c>
      <c r="U240" s="56">
        <v>2312.8900000000003</v>
      </c>
      <c r="V240" s="56">
        <v>2264.4700000000003</v>
      </c>
      <c r="W240" s="56">
        <v>2224.08</v>
      </c>
      <c r="X240" s="56">
        <v>2111.75</v>
      </c>
      <c r="Y240" s="56">
        <v>2086.5299999999997</v>
      </c>
      <c r="Z240" s="76">
        <v>1988.9</v>
      </c>
      <c r="AA240" s="65"/>
    </row>
    <row r="241" spans="1:27" ht="16.5" x14ac:dyDescent="0.25">
      <c r="A241" s="64"/>
      <c r="B241" s="88">
        <v>29</v>
      </c>
      <c r="C241" s="84">
        <v>1958</v>
      </c>
      <c r="D241" s="56">
        <v>1937.48</v>
      </c>
      <c r="E241" s="56">
        <v>1933.78</v>
      </c>
      <c r="F241" s="56">
        <v>1953.75</v>
      </c>
      <c r="G241" s="56">
        <v>2000.65</v>
      </c>
      <c r="H241" s="56">
        <v>2084.94</v>
      </c>
      <c r="I241" s="56">
        <v>2290.5699999999997</v>
      </c>
      <c r="J241" s="56">
        <v>2332.7799999999997</v>
      </c>
      <c r="K241" s="56">
        <v>2341.17</v>
      </c>
      <c r="L241" s="56">
        <v>2331.92</v>
      </c>
      <c r="M241" s="56">
        <v>2320.9700000000003</v>
      </c>
      <c r="N241" s="56">
        <v>2328.5100000000002</v>
      </c>
      <c r="O241" s="56">
        <v>2329.6400000000003</v>
      </c>
      <c r="P241" s="56">
        <v>2326.6400000000003</v>
      </c>
      <c r="Q241" s="56">
        <v>2342.7600000000002</v>
      </c>
      <c r="R241" s="56">
        <v>2323.96</v>
      </c>
      <c r="S241" s="56">
        <v>2300.2600000000002</v>
      </c>
      <c r="T241" s="56">
        <v>2285.1</v>
      </c>
      <c r="U241" s="56">
        <v>2274.12</v>
      </c>
      <c r="V241" s="56">
        <v>2269.66</v>
      </c>
      <c r="W241" s="56">
        <v>2237.2399999999998</v>
      </c>
      <c r="X241" s="56">
        <v>2135.77</v>
      </c>
      <c r="Y241" s="56">
        <v>2068.2200000000003</v>
      </c>
      <c r="Z241" s="76">
        <v>2000.8899999999999</v>
      </c>
      <c r="AA241" s="65"/>
    </row>
    <row r="242" spans="1:27" ht="16.5" x14ac:dyDescent="0.25">
      <c r="A242" s="64"/>
      <c r="B242" s="88">
        <v>30</v>
      </c>
      <c r="C242" s="84">
        <v>1995.6599999999999</v>
      </c>
      <c r="D242" s="56">
        <v>2007.2</v>
      </c>
      <c r="E242" s="56">
        <v>1996.54</v>
      </c>
      <c r="F242" s="56">
        <v>2000.06</v>
      </c>
      <c r="G242" s="56">
        <v>2022.6599999999999</v>
      </c>
      <c r="H242" s="56">
        <v>2066.91</v>
      </c>
      <c r="I242" s="56">
        <v>2111.6999999999998</v>
      </c>
      <c r="J242" s="56">
        <v>2195.1099999999997</v>
      </c>
      <c r="K242" s="56">
        <v>2377.77</v>
      </c>
      <c r="L242" s="56">
        <v>2415.06</v>
      </c>
      <c r="M242" s="56">
        <v>2419.81</v>
      </c>
      <c r="N242" s="56">
        <v>2417.63</v>
      </c>
      <c r="O242" s="56">
        <v>2411.5</v>
      </c>
      <c r="P242" s="56">
        <v>2414.71</v>
      </c>
      <c r="Q242" s="56">
        <v>2430.09</v>
      </c>
      <c r="R242" s="56">
        <v>2416.6099999999997</v>
      </c>
      <c r="S242" s="56">
        <v>2450.42</v>
      </c>
      <c r="T242" s="56">
        <v>2452.48</v>
      </c>
      <c r="U242" s="56">
        <v>2457.98</v>
      </c>
      <c r="V242" s="56">
        <v>2389.6099999999997</v>
      </c>
      <c r="W242" s="56">
        <v>2309.2399999999998</v>
      </c>
      <c r="X242" s="56">
        <v>2236.77</v>
      </c>
      <c r="Y242" s="56">
        <v>2142.17</v>
      </c>
      <c r="Z242" s="76">
        <v>2041.12</v>
      </c>
      <c r="AA242" s="65"/>
    </row>
    <row r="243" spans="1:27" ht="17.25" thickBot="1" x14ac:dyDescent="0.3">
      <c r="A243" s="64"/>
      <c r="B243" s="89">
        <v>31</v>
      </c>
      <c r="C243" s="85">
        <v>1990.65</v>
      </c>
      <c r="D243" s="77">
        <v>1981.77</v>
      </c>
      <c r="E243" s="77">
        <v>1951.9299999999998</v>
      </c>
      <c r="F243" s="77">
        <v>1957.76</v>
      </c>
      <c r="G243" s="77">
        <v>2009.81</v>
      </c>
      <c r="H243" s="77">
        <v>2043.23</v>
      </c>
      <c r="I243" s="77">
        <v>2080.3900000000003</v>
      </c>
      <c r="J243" s="77">
        <v>2154.4700000000003</v>
      </c>
      <c r="K243" s="77">
        <v>2210.46</v>
      </c>
      <c r="L243" s="77">
        <v>2255.21</v>
      </c>
      <c r="M243" s="77">
        <v>2281.7799999999997</v>
      </c>
      <c r="N243" s="77">
        <v>2290.23</v>
      </c>
      <c r="O243" s="77">
        <v>2287.8000000000002</v>
      </c>
      <c r="P243" s="77">
        <v>2283.3900000000003</v>
      </c>
      <c r="Q243" s="77">
        <v>2322.59</v>
      </c>
      <c r="R243" s="77">
        <v>2333.5299999999997</v>
      </c>
      <c r="S243" s="77">
        <v>2334.96</v>
      </c>
      <c r="T243" s="77">
        <v>2323.19</v>
      </c>
      <c r="U243" s="77">
        <v>2323.9899999999998</v>
      </c>
      <c r="V243" s="77">
        <v>2278.4700000000003</v>
      </c>
      <c r="W243" s="77">
        <v>2245.87</v>
      </c>
      <c r="X243" s="77">
        <v>2203.59</v>
      </c>
      <c r="Y243" s="77">
        <v>2070.41</v>
      </c>
      <c r="Z243" s="78">
        <v>1974.69</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131</v>
      </c>
      <c r="C245" s="286" t="s">
        <v>165</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26.15</v>
      </c>
      <c r="H247" s="90">
        <v>130.19</v>
      </c>
      <c r="I247" s="90">
        <v>33.1</v>
      </c>
      <c r="J247" s="90">
        <v>22.39</v>
      </c>
      <c r="K247" s="90">
        <v>0.15</v>
      </c>
      <c r="L247" s="90">
        <v>0</v>
      </c>
      <c r="M247" s="90">
        <v>0</v>
      </c>
      <c r="N247" s="90">
        <v>0</v>
      </c>
      <c r="O247" s="90">
        <v>0</v>
      </c>
      <c r="P247" s="90">
        <v>0</v>
      </c>
      <c r="Q247" s="90">
        <v>0</v>
      </c>
      <c r="R247" s="90">
        <v>0</v>
      </c>
      <c r="S247" s="90">
        <v>0.28000000000000003</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17.239999999999998</v>
      </c>
      <c r="H248" s="56">
        <v>12.18</v>
      </c>
      <c r="I248" s="56">
        <v>104.69</v>
      </c>
      <c r="J248" s="56">
        <v>0</v>
      </c>
      <c r="K248" s="56">
        <v>56.09</v>
      </c>
      <c r="L248" s="56">
        <v>18.010000000000002</v>
      </c>
      <c r="M248" s="56">
        <v>17.670000000000002</v>
      </c>
      <c r="N248" s="56">
        <v>19.559999999999999</v>
      </c>
      <c r="O248" s="56">
        <v>10.06</v>
      </c>
      <c r="P248" s="56">
        <v>16.86</v>
      </c>
      <c r="Q248" s="56">
        <v>6.33</v>
      </c>
      <c r="R248" s="56">
        <v>0</v>
      </c>
      <c r="S248" s="56">
        <v>23.32</v>
      </c>
      <c r="T248" s="56">
        <v>39.770000000000003</v>
      </c>
      <c r="U248" s="56">
        <v>10.18</v>
      </c>
      <c r="V248" s="56">
        <v>0</v>
      </c>
      <c r="W248" s="56">
        <v>0</v>
      </c>
      <c r="X248" s="56">
        <v>0</v>
      </c>
      <c r="Y248" s="56">
        <v>0</v>
      </c>
      <c r="Z248" s="76">
        <v>0</v>
      </c>
      <c r="AA248" s="65"/>
    </row>
    <row r="249" spans="1:27" ht="16.5" x14ac:dyDescent="0.25">
      <c r="A249" s="64"/>
      <c r="B249" s="88">
        <v>3</v>
      </c>
      <c r="C249" s="84">
        <v>0</v>
      </c>
      <c r="D249" s="56">
        <v>0</v>
      </c>
      <c r="E249" s="56">
        <v>0</v>
      </c>
      <c r="F249" s="56">
        <v>0</v>
      </c>
      <c r="G249" s="56">
        <v>8.1300000000000008</v>
      </c>
      <c r="H249" s="56">
        <v>110.97</v>
      </c>
      <c r="I249" s="56">
        <v>36.200000000000003</v>
      </c>
      <c r="J249" s="56">
        <v>45.46</v>
      </c>
      <c r="K249" s="56">
        <v>43.42</v>
      </c>
      <c r="L249" s="56">
        <v>0</v>
      </c>
      <c r="M249" s="56">
        <v>0</v>
      </c>
      <c r="N249" s="56">
        <v>0</v>
      </c>
      <c r="O249" s="56">
        <v>0</v>
      </c>
      <c r="P249" s="56">
        <v>0</v>
      </c>
      <c r="Q249" s="56">
        <v>0</v>
      </c>
      <c r="R249" s="56">
        <v>0</v>
      </c>
      <c r="S249" s="56">
        <v>0</v>
      </c>
      <c r="T249" s="56">
        <v>4.79</v>
      </c>
      <c r="U249" s="56">
        <v>0.81</v>
      </c>
      <c r="V249" s="56">
        <v>0</v>
      </c>
      <c r="W249" s="56">
        <v>0</v>
      </c>
      <c r="X249" s="56">
        <v>0</v>
      </c>
      <c r="Y249" s="56">
        <v>0</v>
      </c>
      <c r="Z249" s="76">
        <v>0</v>
      </c>
      <c r="AA249" s="65"/>
    </row>
    <row r="250" spans="1:27" ht="16.5" x14ac:dyDescent="0.25">
      <c r="A250" s="64"/>
      <c r="B250" s="88">
        <v>4</v>
      </c>
      <c r="C250" s="84">
        <v>0</v>
      </c>
      <c r="D250" s="56">
        <v>0</v>
      </c>
      <c r="E250" s="56">
        <v>0</v>
      </c>
      <c r="F250" s="56">
        <v>0</v>
      </c>
      <c r="G250" s="56">
        <v>69.89</v>
      </c>
      <c r="H250" s="56">
        <v>34.630000000000003</v>
      </c>
      <c r="I250" s="56">
        <v>187.12</v>
      </c>
      <c r="J250" s="56">
        <v>20.3</v>
      </c>
      <c r="K250" s="56">
        <v>50.47</v>
      </c>
      <c r="L250" s="56">
        <v>73.73</v>
      </c>
      <c r="M250" s="56">
        <v>58.31</v>
      </c>
      <c r="N250" s="56">
        <v>31.35</v>
      </c>
      <c r="O250" s="56">
        <v>0</v>
      </c>
      <c r="P250" s="56">
        <v>0</v>
      </c>
      <c r="Q250" s="56">
        <v>0</v>
      </c>
      <c r="R250" s="56">
        <v>0</v>
      </c>
      <c r="S250" s="56">
        <v>0</v>
      </c>
      <c r="T250" s="56">
        <v>23.59</v>
      </c>
      <c r="U250" s="56">
        <v>17.739999999999998</v>
      </c>
      <c r="V250" s="56">
        <v>0</v>
      </c>
      <c r="W250" s="56">
        <v>0</v>
      </c>
      <c r="X250" s="56">
        <v>0</v>
      </c>
      <c r="Y250" s="56">
        <v>0</v>
      </c>
      <c r="Z250" s="76">
        <v>0</v>
      </c>
      <c r="AA250" s="65"/>
    </row>
    <row r="251" spans="1:27" ht="16.5" x14ac:dyDescent="0.25">
      <c r="A251" s="64"/>
      <c r="B251" s="88">
        <v>5</v>
      </c>
      <c r="C251" s="84">
        <v>0</v>
      </c>
      <c r="D251" s="56">
        <v>0</v>
      </c>
      <c r="E251" s="56">
        <v>0</v>
      </c>
      <c r="F251" s="56">
        <v>0</v>
      </c>
      <c r="G251" s="56">
        <v>1.72</v>
      </c>
      <c r="H251" s="56">
        <v>21.74</v>
      </c>
      <c r="I251" s="56">
        <v>33.57</v>
      </c>
      <c r="J251" s="56">
        <v>0</v>
      </c>
      <c r="K251" s="56">
        <v>17.27</v>
      </c>
      <c r="L251" s="56">
        <v>5.03</v>
      </c>
      <c r="M251" s="56">
        <v>6.06</v>
      </c>
      <c r="N251" s="56">
        <v>2.77</v>
      </c>
      <c r="O251" s="56">
        <v>0.28000000000000003</v>
      </c>
      <c r="P251" s="56">
        <v>0</v>
      </c>
      <c r="Q251" s="56">
        <v>0</v>
      </c>
      <c r="R251" s="56">
        <v>0.32</v>
      </c>
      <c r="S251" s="56">
        <v>0</v>
      </c>
      <c r="T251" s="56">
        <v>0.09</v>
      </c>
      <c r="U251" s="56">
        <v>0.09</v>
      </c>
      <c r="V251" s="56">
        <v>0</v>
      </c>
      <c r="W251" s="56">
        <v>0</v>
      </c>
      <c r="X251" s="56">
        <v>0</v>
      </c>
      <c r="Y251" s="56">
        <v>0</v>
      </c>
      <c r="Z251" s="76">
        <v>0</v>
      </c>
      <c r="AA251" s="65"/>
    </row>
    <row r="252" spans="1:27" ht="16.5" x14ac:dyDescent="0.25">
      <c r="A252" s="64"/>
      <c r="B252" s="88">
        <v>6</v>
      </c>
      <c r="C252" s="84">
        <v>0</v>
      </c>
      <c r="D252" s="56">
        <v>0</v>
      </c>
      <c r="E252" s="56">
        <v>0</v>
      </c>
      <c r="F252" s="56">
        <v>0</v>
      </c>
      <c r="G252" s="56">
        <v>36.520000000000003</v>
      </c>
      <c r="H252" s="56">
        <v>11.56</v>
      </c>
      <c r="I252" s="56">
        <v>43.03</v>
      </c>
      <c r="J252" s="56">
        <v>10.37</v>
      </c>
      <c r="K252" s="56">
        <v>99.39</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40.200000000000003</v>
      </c>
      <c r="H253" s="56">
        <v>54.72</v>
      </c>
      <c r="I253" s="56">
        <v>136.35</v>
      </c>
      <c r="J253" s="56">
        <v>75.489999999999995</v>
      </c>
      <c r="K253" s="56">
        <v>140.53</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12.46</v>
      </c>
      <c r="G254" s="56">
        <v>53.11</v>
      </c>
      <c r="H254" s="56">
        <v>53.49</v>
      </c>
      <c r="I254" s="56">
        <v>164.61</v>
      </c>
      <c r="J254" s="56">
        <v>8.31</v>
      </c>
      <c r="K254" s="56">
        <v>0</v>
      </c>
      <c r="L254" s="56">
        <v>0</v>
      </c>
      <c r="M254" s="56">
        <v>0</v>
      </c>
      <c r="N254" s="56">
        <v>98.17</v>
      </c>
      <c r="O254" s="56">
        <v>0</v>
      </c>
      <c r="P254" s="56">
        <v>0</v>
      </c>
      <c r="Q254" s="56">
        <v>22.79</v>
      </c>
      <c r="R254" s="56">
        <v>49.83</v>
      </c>
      <c r="S254" s="56">
        <v>43.67</v>
      </c>
      <c r="T254" s="56">
        <v>128.94999999999999</v>
      </c>
      <c r="U254" s="56">
        <v>94.28</v>
      </c>
      <c r="V254" s="56">
        <v>0</v>
      </c>
      <c r="W254" s="56">
        <v>0</v>
      </c>
      <c r="X254" s="56">
        <v>0</v>
      </c>
      <c r="Y254" s="56">
        <v>0</v>
      </c>
      <c r="Z254" s="76">
        <v>0</v>
      </c>
      <c r="AA254" s="65"/>
    </row>
    <row r="255" spans="1:27" ht="16.5" x14ac:dyDescent="0.25">
      <c r="A255" s="64"/>
      <c r="B255" s="88">
        <v>9</v>
      </c>
      <c r="C255" s="84">
        <v>0</v>
      </c>
      <c r="D255" s="56">
        <v>0</v>
      </c>
      <c r="E255" s="56">
        <v>5.01</v>
      </c>
      <c r="F255" s="56">
        <v>12.22</v>
      </c>
      <c r="G255" s="56">
        <v>66.12</v>
      </c>
      <c r="H255" s="56">
        <v>105.32</v>
      </c>
      <c r="I255" s="56">
        <v>126.7</v>
      </c>
      <c r="J255" s="56">
        <v>145.93</v>
      </c>
      <c r="K255" s="56">
        <v>82.88</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2.3199999999999998</v>
      </c>
      <c r="I256" s="56">
        <v>2.06</v>
      </c>
      <c r="J256" s="56">
        <v>77.760000000000005</v>
      </c>
      <c r="K256" s="56">
        <v>134.9</v>
      </c>
      <c r="L256" s="56">
        <v>0</v>
      </c>
      <c r="M256" s="56">
        <v>0</v>
      </c>
      <c r="N256" s="56">
        <v>0</v>
      </c>
      <c r="O256" s="56">
        <v>0</v>
      </c>
      <c r="P256" s="56">
        <v>0</v>
      </c>
      <c r="Q256" s="56">
        <v>0</v>
      </c>
      <c r="R256" s="56">
        <v>0</v>
      </c>
      <c r="S256" s="56">
        <v>0</v>
      </c>
      <c r="T256" s="56">
        <v>84.98</v>
      </c>
      <c r="U256" s="56">
        <v>75.72</v>
      </c>
      <c r="V256" s="56">
        <v>0.73</v>
      </c>
      <c r="W256" s="56">
        <v>0</v>
      </c>
      <c r="X256" s="56">
        <v>0</v>
      </c>
      <c r="Y256" s="56">
        <v>0</v>
      </c>
      <c r="Z256" s="76">
        <v>0</v>
      </c>
      <c r="AA256" s="65"/>
    </row>
    <row r="257" spans="1:27" ht="16.5" x14ac:dyDescent="0.25">
      <c r="A257" s="64"/>
      <c r="B257" s="88">
        <v>11</v>
      </c>
      <c r="C257" s="84">
        <v>0</v>
      </c>
      <c r="D257" s="56">
        <v>0</v>
      </c>
      <c r="E257" s="56">
        <v>0</v>
      </c>
      <c r="F257" s="56">
        <v>0</v>
      </c>
      <c r="G257" s="56">
        <v>23.15</v>
      </c>
      <c r="H257" s="56">
        <v>75.709999999999994</v>
      </c>
      <c r="I257" s="56">
        <v>146.46</v>
      </c>
      <c r="J257" s="56">
        <v>113.08</v>
      </c>
      <c r="K257" s="56">
        <v>38.01</v>
      </c>
      <c r="L257" s="56">
        <v>95.86</v>
      </c>
      <c r="M257" s="56">
        <v>13.57</v>
      </c>
      <c r="N257" s="56">
        <v>7.97</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0.65</v>
      </c>
      <c r="I258" s="56">
        <v>73.67</v>
      </c>
      <c r="J258" s="56">
        <v>3.7</v>
      </c>
      <c r="K258" s="56">
        <v>1.71</v>
      </c>
      <c r="L258" s="56">
        <v>0</v>
      </c>
      <c r="M258" s="56">
        <v>0</v>
      </c>
      <c r="N258" s="56">
        <v>0</v>
      </c>
      <c r="O258" s="56">
        <v>0</v>
      </c>
      <c r="P258" s="56">
        <v>0</v>
      </c>
      <c r="Q258" s="56">
        <v>0</v>
      </c>
      <c r="R258" s="56">
        <v>0</v>
      </c>
      <c r="S258" s="56">
        <v>0</v>
      </c>
      <c r="T258" s="56">
        <v>0</v>
      </c>
      <c r="U258" s="56">
        <v>0.06</v>
      </c>
      <c r="V258" s="56">
        <v>0</v>
      </c>
      <c r="W258" s="56">
        <v>0</v>
      </c>
      <c r="X258" s="56">
        <v>0</v>
      </c>
      <c r="Y258" s="56">
        <v>0</v>
      </c>
      <c r="Z258" s="76">
        <v>0</v>
      </c>
      <c r="AA258" s="65"/>
    </row>
    <row r="259" spans="1:27" ht="16.5" x14ac:dyDescent="0.25">
      <c r="A259" s="64"/>
      <c r="B259" s="88">
        <v>13</v>
      </c>
      <c r="C259" s="84">
        <v>0</v>
      </c>
      <c r="D259" s="56">
        <v>0</v>
      </c>
      <c r="E259" s="56">
        <v>0</v>
      </c>
      <c r="F259" s="56">
        <v>0</v>
      </c>
      <c r="G259" s="56">
        <v>7.41</v>
      </c>
      <c r="H259" s="56">
        <v>10.09</v>
      </c>
      <c r="I259" s="56">
        <v>96.83</v>
      </c>
      <c r="J259" s="56">
        <v>11.02</v>
      </c>
      <c r="K259" s="56">
        <v>13.78</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9.52</v>
      </c>
      <c r="H260" s="56">
        <v>128.49</v>
      </c>
      <c r="I260" s="56">
        <v>45.48</v>
      </c>
      <c r="J260" s="56">
        <v>49.03</v>
      </c>
      <c r="K260" s="56">
        <v>77.709999999999994</v>
      </c>
      <c r="L260" s="56">
        <v>1.2</v>
      </c>
      <c r="M260" s="56">
        <v>0</v>
      </c>
      <c r="N260" s="56">
        <v>0</v>
      </c>
      <c r="O260" s="56">
        <v>0</v>
      </c>
      <c r="P260" s="56">
        <v>0</v>
      </c>
      <c r="Q260" s="56">
        <v>0</v>
      </c>
      <c r="R260" s="56">
        <v>0</v>
      </c>
      <c r="S260" s="56">
        <v>47.34</v>
      </c>
      <c r="T260" s="56">
        <v>72.900000000000006</v>
      </c>
      <c r="U260" s="56">
        <v>73.040000000000006</v>
      </c>
      <c r="V260" s="56">
        <v>0.13</v>
      </c>
      <c r="W260" s="56">
        <v>0</v>
      </c>
      <c r="X260" s="56">
        <v>0</v>
      </c>
      <c r="Y260" s="56">
        <v>0</v>
      </c>
      <c r="Z260" s="76">
        <v>0</v>
      </c>
      <c r="AA260" s="65"/>
    </row>
    <row r="261" spans="1:27" ht="16.5" x14ac:dyDescent="0.25">
      <c r="A261" s="64"/>
      <c r="B261" s="88">
        <v>15</v>
      </c>
      <c r="C261" s="84">
        <v>0</v>
      </c>
      <c r="D261" s="56">
        <v>0</v>
      </c>
      <c r="E261" s="56">
        <v>7.01</v>
      </c>
      <c r="F261" s="56">
        <v>30.19</v>
      </c>
      <c r="G261" s="56">
        <v>30.73</v>
      </c>
      <c r="H261" s="56">
        <v>112.57</v>
      </c>
      <c r="I261" s="56">
        <v>96.91</v>
      </c>
      <c r="J261" s="56">
        <v>18.88</v>
      </c>
      <c r="K261" s="56">
        <v>64.19</v>
      </c>
      <c r="L261" s="56">
        <v>14.37</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6.16</v>
      </c>
      <c r="I262" s="56">
        <v>5.93</v>
      </c>
      <c r="J262" s="56">
        <v>9.68</v>
      </c>
      <c r="K262" s="56">
        <v>0</v>
      </c>
      <c r="L262" s="56">
        <v>0</v>
      </c>
      <c r="M262" s="56">
        <v>0</v>
      </c>
      <c r="N262" s="56">
        <v>0</v>
      </c>
      <c r="O262" s="56">
        <v>0</v>
      </c>
      <c r="P262" s="56">
        <v>0</v>
      </c>
      <c r="Q262" s="56">
        <v>0</v>
      </c>
      <c r="R262" s="56">
        <v>0</v>
      </c>
      <c r="S262" s="56">
        <v>28.68</v>
      </c>
      <c r="T262" s="56">
        <v>17.22</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0</v>
      </c>
      <c r="I263" s="56">
        <v>0</v>
      </c>
      <c r="J263" s="56">
        <v>0</v>
      </c>
      <c r="K263" s="56">
        <v>0</v>
      </c>
      <c r="L263" s="56">
        <v>0</v>
      </c>
      <c r="M263" s="56">
        <v>0</v>
      </c>
      <c r="N263" s="56">
        <v>0</v>
      </c>
      <c r="O263" s="56">
        <v>0</v>
      </c>
      <c r="P263" s="56">
        <v>0</v>
      </c>
      <c r="Q263" s="56">
        <v>0</v>
      </c>
      <c r="R263" s="56">
        <v>0</v>
      </c>
      <c r="S263" s="56">
        <v>0</v>
      </c>
      <c r="T263" s="56">
        <v>0</v>
      </c>
      <c r="U263" s="56">
        <v>12.63</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40.99</v>
      </c>
      <c r="I264" s="56">
        <v>0</v>
      </c>
      <c r="J264" s="56">
        <v>17.52</v>
      </c>
      <c r="K264" s="56">
        <v>24.23</v>
      </c>
      <c r="L264" s="56">
        <v>5.76</v>
      </c>
      <c r="M264" s="56">
        <v>18.989999999999998</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11.87</v>
      </c>
      <c r="H265" s="56">
        <v>58.18</v>
      </c>
      <c r="I265" s="56">
        <v>14.13</v>
      </c>
      <c r="J265" s="56">
        <v>0</v>
      </c>
      <c r="K265" s="56">
        <v>0</v>
      </c>
      <c r="L265" s="56">
        <v>0</v>
      </c>
      <c r="M265" s="56">
        <v>0</v>
      </c>
      <c r="N265" s="56">
        <v>0</v>
      </c>
      <c r="O265" s="56">
        <v>0</v>
      </c>
      <c r="P265" s="56">
        <v>0</v>
      </c>
      <c r="Q265" s="56">
        <v>0</v>
      </c>
      <c r="R265" s="56">
        <v>15.18</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33.43</v>
      </c>
      <c r="H266" s="56">
        <v>48.33</v>
      </c>
      <c r="I266" s="56">
        <v>52.81</v>
      </c>
      <c r="J266" s="56">
        <v>89.39</v>
      </c>
      <c r="K266" s="56">
        <v>138.15</v>
      </c>
      <c r="L266" s="56">
        <v>29.45</v>
      </c>
      <c r="M266" s="56">
        <v>79.34</v>
      </c>
      <c r="N266" s="56">
        <v>31.42</v>
      </c>
      <c r="O266" s="56">
        <v>0.28999999999999998</v>
      </c>
      <c r="P266" s="56">
        <v>2.95</v>
      </c>
      <c r="Q266" s="56">
        <v>36.83</v>
      </c>
      <c r="R266" s="56">
        <v>80.28</v>
      </c>
      <c r="S266" s="56">
        <v>85.56</v>
      </c>
      <c r="T266" s="56">
        <v>159.13</v>
      </c>
      <c r="U266" s="56">
        <v>41.79</v>
      </c>
      <c r="V266" s="56">
        <v>0</v>
      </c>
      <c r="W266" s="56">
        <v>0</v>
      </c>
      <c r="X266" s="56">
        <v>0</v>
      </c>
      <c r="Y266" s="56">
        <v>0</v>
      </c>
      <c r="Z266" s="76">
        <v>0</v>
      </c>
      <c r="AA266" s="65"/>
    </row>
    <row r="267" spans="1:27" ht="16.5" x14ac:dyDescent="0.25">
      <c r="A267" s="64"/>
      <c r="B267" s="88">
        <v>21</v>
      </c>
      <c r="C267" s="84">
        <v>0</v>
      </c>
      <c r="D267" s="56">
        <v>0</v>
      </c>
      <c r="E267" s="56">
        <v>0</v>
      </c>
      <c r="F267" s="56">
        <v>9.2200000000000006</v>
      </c>
      <c r="G267" s="56">
        <v>77.05</v>
      </c>
      <c r="H267" s="56">
        <v>326.88</v>
      </c>
      <c r="I267" s="56">
        <v>161.58000000000001</v>
      </c>
      <c r="J267" s="56">
        <v>110.37</v>
      </c>
      <c r="K267" s="56">
        <v>152.57</v>
      </c>
      <c r="L267" s="56">
        <v>64.94</v>
      </c>
      <c r="M267" s="56">
        <v>39.340000000000003</v>
      </c>
      <c r="N267" s="56">
        <v>74.040000000000006</v>
      </c>
      <c r="O267" s="56">
        <v>93.18</v>
      </c>
      <c r="P267" s="56">
        <v>82.65</v>
      </c>
      <c r="Q267" s="56">
        <v>165.81</v>
      </c>
      <c r="R267" s="56">
        <v>149.41999999999999</v>
      </c>
      <c r="S267" s="56">
        <v>119.05</v>
      </c>
      <c r="T267" s="56">
        <v>125.76</v>
      </c>
      <c r="U267" s="56">
        <v>153.4</v>
      </c>
      <c r="V267" s="56">
        <v>72.930000000000007</v>
      </c>
      <c r="W267" s="56">
        <v>0</v>
      </c>
      <c r="X267" s="56">
        <v>0</v>
      </c>
      <c r="Y267" s="56">
        <v>0</v>
      </c>
      <c r="Z267" s="76">
        <v>0</v>
      </c>
      <c r="AA267" s="65"/>
    </row>
    <row r="268" spans="1:27" ht="16.5" x14ac:dyDescent="0.25">
      <c r="A268" s="64"/>
      <c r="B268" s="88">
        <v>22</v>
      </c>
      <c r="C268" s="84">
        <v>0</v>
      </c>
      <c r="D268" s="56">
        <v>0</v>
      </c>
      <c r="E268" s="56">
        <v>0</v>
      </c>
      <c r="F268" s="56">
        <v>12.92</v>
      </c>
      <c r="G268" s="56">
        <v>15.12</v>
      </c>
      <c r="H268" s="56">
        <v>255.84</v>
      </c>
      <c r="I268" s="56">
        <v>50.29</v>
      </c>
      <c r="J268" s="56">
        <v>10.7</v>
      </c>
      <c r="K268" s="56">
        <v>14.3</v>
      </c>
      <c r="L268" s="56">
        <v>0</v>
      </c>
      <c r="M268" s="56">
        <v>0</v>
      </c>
      <c r="N268" s="56">
        <v>0</v>
      </c>
      <c r="O268" s="56">
        <v>0</v>
      </c>
      <c r="P268" s="56">
        <v>0</v>
      </c>
      <c r="Q268" s="56">
        <v>0</v>
      </c>
      <c r="R268" s="56">
        <v>0</v>
      </c>
      <c r="S268" s="56">
        <v>0</v>
      </c>
      <c r="T268" s="56">
        <v>12.21</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2.19</v>
      </c>
      <c r="H269" s="56">
        <v>38.69</v>
      </c>
      <c r="I269" s="56">
        <v>46.75</v>
      </c>
      <c r="J269" s="56">
        <v>49.86</v>
      </c>
      <c r="K269" s="56">
        <v>56.39</v>
      </c>
      <c r="L269" s="56">
        <v>38.68</v>
      </c>
      <c r="M269" s="56">
        <v>22.74</v>
      </c>
      <c r="N269" s="56">
        <v>36.14</v>
      </c>
      <c r="O269" s="56">
        <v>40.869999999999997</v>
      </c>
      <c r="P269" s="56">
        <v>77.650000000000006</v>
      </c>
      <c r="Q269" s="56">
        <v>99.73</v>
      </c>
      <c r="R269" s="56">
        <v>99.83</v>
      </c>
      <c r="S269" s="56">
        <v>85.05</v>
      </c>
      <c r="T269" s="56">
        <v>70.67</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7.79</v>
      </c>
      <c r="H270" s="56">
        <v>10.33</v>
      </c>
      <c r="I270" s="56">
        <v>0</v>
      </c>
      <c r="J270" s="56">
        <v>44.14</v>
      </c>
      <c r="K270" s="56">
        <v>60.84</v>
      </c>
      <c r="L270" s="56">
        <v>0</v>
      </c>
      <c r="M270" s="56">
        <v>0</v>
      </c>
      <c r="N270" s="56">
        <v>0</v>
      </c>
      <c r="O270" s="56">
        <v>0</v>
      </c>
      <c r="P270" s="56">
        <v>0</v>
      </c>
      <c r="Q270" s="56">
        <v>10.210000000000001</v>
      </c>
      <c r="R270" s="56">
        <v>0</v>
      </c>
      <c r="S270" s="56">
        <v>41.6</v>
      </c>
      <c r="T270" s="56">
        <v>12.42</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14.65</v>
      </c>
      <c r="H271" s="56">
        <v>53.91</v>
      </c>
      <c r="I271" s="56">
        <v>0</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4.28</v>
      </c>
      <c r="H272" s="56">
        <v>145.87</v>
      </c>
      <c r="I272" s="56">
        <v>47.91</v>
      </c>
      <c r="J272" s="56">
        <v>47.74</v>
      </c>
      <c r="K272" s="56">
        <v>75.209999999999994</v>
      </c>
      <c r="L272" s="56">
        <v>0</v>
      </c>
      <c r="M272" s="56">
        <v>0</v>
      </c>
      <c r="N272" s="56">
        <v>0</v>
      </c>
      <c r="O272" s="56">
        <v>0</v>
      </c>
      <c r="P272" s="56">
        <v>0</v>
      </c>
      <c r="Q272" s="56">
        <v>1.45</v>
      </c>
      <c r="R272" s="56">
        <v>16.71</v>
      </c>
      <c r="S272" s="56">
        <v>0</v>
      </c>
      <c r="T272" s="56">
        <v>2.34</v>
      </c>
      <c r="U272" s="56">
        <v>1.96</v>
      </c>
      <c r="V272" s="56">
        <v>0</v>
      </c>
      <c r="W272" s="56">
        <v>0</v>
      </c>
      <c r="X272" s="56">
        <v>138.13999999999999</v>
      </c>
      <c r="Y272" s="56">
        <v>0</v>
      </c>
      <c r="Z272" s="76">
        <v>0</v>
      </c>
      <c r="AA272" s="65"/>
    </row>
    <row r="273" spans="1:27" ht="16.5" x14ac:dyDescent="0.25">
      <c r="A273" s="64"/>
      <c r="B273" s="88">
        <v>27</v>
      </c>
      <c r="C273" s="84">
        <v>0</v>
      </c>
      <c r="D273" s="56">
        <v>0</v>
      </c>
      <c r="E273" s="56">
        <v>0</v>
      </c>
      <c r="F273" s="56">
        <v>0</v>
      </c>
      <c r="G273" s="56">
        <v>51.4</v>
      </c>
      <c r="H273" s="56">
        <v>193.47</v>
      </c>
      <c r="I273" s="56">
        <v>80.5</v>
      </c>
      <c r="J273" s="56">
        <v>9.5</v>
      </c>
      <c r="K273" s="56">
        <v>0.41</v>
      </c>
      <c r="L273" s="56">
        <v>0</v>
      </c>
      <c r="M273" s="56">
        <v>0</v>
      </c>
      <c r="N273" s="56">
        <v>0.28999999999999998</v>
      </c>
      <c r="O273" s="56">
        <v>0.15</v>
      </c>
      <c r="P273" s="56">
        <v>0.11</v>
      </c>
      <c r="Q273" s="56">
        <v>0.2</v>
      </c>
      <c r="R273" s="56">
        <v>0.17</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0.93</v>
      </c>
      <c r="F274" s="56">
        <v>27.48</v>
      </c>
      <c r="G274" s="56">
        <v>72.66</v>
      </c>
      <c r="H274" s="56">
        <v>267.33999999999997</v>
      </c>
      <c r="I274" s="56">
        <v>96.62</v>
      </c>
      <c r="J274" s="56">
        <v>74.819999999999993</v>
      </c>
      <c r="K274" s="56">
        <v>93.46</v>
      </c>
      <c r="L274" s="56">
        <v>72.33</v>
      </c>
      <c r="M274" s="56">
        <v>70.680000000000007</v>
      </c>
      <c r="N274" s="56">
        <v>112.65</v>
      </c>
      <c r="O274" s="56">
        <v>101.03</v>
      </c>
      <c r="P274" s="56">
        <v>84.03</v>
      </c>
      <c r="Q274" s="56">
        <v>57.91</v>
      </c>
      <c r="R274" s="56">
        <v>41.49</v>
      </c>
      <c r="S274" s="56">
        <v>0.55000000000000004</v>
      </c>
      <c r="T274" s="56">
        <v>3.35</v>
      </c>
      <c r="U274" s="56">
        <v>14.4</v>
      </c>
      <c r="V274" s="56">
        <v>0</v>
      </c>
      <c r="W274" s="56">
        <v>0</v>
      </c>
      <c r="X274" s="56">
        <v>0</v>
      </c>
      <c r="Y274" s="56">
        <v>0</v>
      </c>
      <c r="Z274" s="76">
        <v>0</v>
      </c>
      <c r="AA274" s="65"/>
    </row>
    <row r="275" spans="1:27" ht="16.5" x14ac:dyDescent="0.25">
      <c r="A275" s="64"/>
      <c r="B275" s="88">
        <v>29</v>
      </c>
      <c r="C275" s="84">
        <v>0</v>
      </c>
      <c r="D275" s="56">
        <v>0</v>
      </c>
      <c r="E275" s="56">
        <v>0</v>
      </c>
      <c r="F275" s="56">
        <v>16.37</v>
      </c>
      <c r="G275" s="56">
        <v>67.52</v>
      </c>
      <c r="H275" s="56">
        <v>190.14</v>
      </c>
      <c r="I275" s="56">
        <v>13.82</v>
      </c>
      <c r="J275" s="56">
        <v>0</v>
      </c>
      <c r="K275" s="56">
        <v>9.49</v>
      </c>
      <c r="L275" s="56">
        <v>0</v>
      </c>
      <c r="M275" s="56">
        <v>0</v>
      </c>
      <c r="N275" s="56">
        <v>0</v>
      </c>
      <c r="O275" s="56">
        <v>7.44</v>
      </c>
      <c r="P275" s="56">
        <v>0</v>
      </c>
      <c r="Q275" s="56">
        <v>74.930000000000007</v>
      </c>
      <c r="R275" s="56">
        <v>0</v>
      </c>
      <c r="S275" s="56">
        <v>0</v>
      </c>
      <c r="T275" s="56">
        <v>0</v>
      </c>
      <c r="U275" s="56">
        <v>72.72</v>
      </c>
      <c r="V275" s="56">
        <v>0</v>
      </c>
      <c r="W275" s="56">
        <v>0</v>
      </c>
      <c r="X275" s="56">
        <v>0</v>
      </c>
      <c r="Y275" s="56">
        <v>0</v>
      </c>
      <c r="Z275" s="76">
        <v>0</v>
      </c>
      <c r="AA275" s="65"/>
    </row>
    <row r="276" spans="1:27" ht="16.5" x14ac:dyDescent="0.25">
      <c r="A276" s="64"/>
      <c r="B276" s="88">
        <v>30</v>
      </c>
      <c r="C276" s="84">
        <v>7.82</v>
      </c>
      <c r="D276" s="56">
        <v>7.61</v>
      </c>
      <c r="E276" s="56">
        <v>0</v>
      </c>
      <c r="F276" s="56">
        <v>12.73</v>
      </c>
      <c r="G276" s="56">
        <v>54.3</v>
      </c>
      <c r="H276" s="56">
        <v>58.23</v>
      </c>
      <c r="I276" s="56">
        <v>171.74</v>
      </c>
      <c r="J276" s="56">
        <v>62.61</v>
      </c>
      <c r="K276" s="56">
        <v>0</v>
      </c>
      <c r="L276" s="56">
        <v>0</v>
      </c>
      <c r="M276" s="56">
        <v>0</v>
      </c>
      <c r="N276" s="56">
        <v>0</v>
      </c>
      <c r="O276" s="56">
        <v>0</v>
      </c>
      <c r="P276" s="56">
        <v>0</v>
      </c>
      <c r="Q276" s="56">
        <v>0</v>
      </c>
      <c r="R276" s="56">
        <v>0</v>
      </c>
      <c r="S276" s="56">
        <v>91.67</v>
      </c>
      <c r="T276" s="56">
        <v>77.53</v>
      </c>
      <c r="U276" s="56">
        <v>0</v>
      </c>
      <c r="V276" s="56">
        <v>0</v>
      </c>
      <c r="W276" s="56">
        <v>0</v>
      </c>
      <c r="X276" s="56">
        <v>0</v>
      </c>
      <c r="Y276" s="56">
        <v>0</v>
      </c>
      <c r="Z276" s="76">
        <v>0</v>
      </c>
      <c r="AA276" s="65"/>
    </row>
    <row r="277" spans="1:27" ht="17.25" thickBot="1" x14ac:dyDescent="0.3">
      <c r="A277" s="64"/>
      <c r="B277" s="89">
        <v>31</v>
      </c>
      <c r="C277" s="85">
        <v>0.18</v>
      </c>
      <c r="D277" s="77">
        <v>0</v>
      </c>
      <c r="E277" s="77">
        <v>0</v>
      </c>
      <c r="F277" s="77">
        <v>0</v>
      </c>
      <c r="G277" s="77">
        <v>22.48</v>
      </c>
      <c r="H277" s="77">
        <v>27.96</v>
      </c>
      <c r="I277" s="77">
        <v>55.42</v>
      </c>
      <c r="J277" s="77">
        <v>36.57</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131</v>
      </c>
      <c r="C279" s="286" t="s">
        <v>166</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991.31</v>
      </c>
      <c r="D281" s="90">
        <v>103.6</v>
      </c>
      <c r="E281" s="90">
        <v>98</v>
      </c>
      <c r="F281" s="90">
        <v>7.75</v>
      </c>
      <c r="G281" s="90">
        <v>0</v>
      </c>
      <c r="H281" s="90">
        <v>0</v>
      </c>
      <c r="I281" s="90">
        <v>0</v>
      </c>
      <c r="J281" s="90">
        <v>0</v>
      </c>
      <c r="K281" s="90">
        <v>3.42</v>
      </c>
      <c r="L281" s="90">
        <v>23.97</v>
      </c>
      <c r="M281" s="90">
        <v>16.29</v>
      </c>
      <c r="N281" s="90">
        <v>26.47</v>
      </c>
      <c r="O281" s="90">
        <v>26.22</v>
      </c>
      <c r="P281" s="90">
        <v>54.27</v>
      </c>
      <c r="Q281" s="90">
        <v>80.33</v>
      </c>
      <c r="R281" s="90">
        <v>27.18</v>
      </c>
      <c r="S281" s="90">
        <v>9.23</v>
      </c>
      <c r="T281" s="90">
        <v>17.059999999999999</v>
      </c>
      <c r="U281" s="90">
        <v>149.33000000000001</v>
      </c>
      <c r="V281" s="90">
        <v>202.1</v>
      </c>
      <c r="W281" s="90">
        <v>126.64</v>
      </c>
      <c r="X281" s="90">
        <v>267.10000000000002</v>
      </c>
      <c r="Y281" s="90">
        <v>219.03</v>
      </c>
      <c r="Z281" s="91">
        <v>771.1</v>
      </c>
      <c r="AA281" s="65"/>
    </row>
    <row r="282" spans="1:27" ht="16.5" x14ac:dyDescent="0.25">
      <c r="A282" s="64"/>
      <c r="B282" s="88">
        <v>2</v>
      </c>
      <c r="C282" s="84">
        <v>57.91</v>
      </c>
      <c r="D282" s="56">
        <v>120.66</v>
      </c>
      <c r="E282" s="56">
        <v>56.17</v>
      </c>
      <c r="F282" s="56">
        <v>56.72</v>
      </c>
      <c r="G282" s="56">
        <v>0</v>
      </c>
      <c r="H282" s="56">
        <v>0</v>
      </c>
      <c r="I282" s="56">
        <v>0</v>
      </c>
      <c r="J282" s="56">
        <v>2.2000000000000002</v>
      </c>
      <c r="K282" s="56">
        <v>0</v>
      </c>
      <c r="L282" s="56">
        <v>0</v>
      </c>
      <c r="M282" s="56">
        <v>0</v>
      </c>
      <c r="N282" s="56">
        <v>0</v>
      </c>
      <c r="O282" s="56">
        <v>0</v>
      </c>
      <c r="P282" s="56">
        <v>0</v>
      </c>
      <c r="Q282" s="56">
        <v>0</v>
      </c>
      <c r="R282" s="56">
        <v>18.760000000000002</v>
      </c>
      <c r="S282" s="56">
        <v>0</v>
      </c>
      <c r="T282" s="56">
        <v>0</v>
      </c>
      <c r="U282" s="56">
        <v>0</v>
      </c>
      <c r="V282" s="56">
        <v>272.99</v>
      </c>
      <c r="W282" s="56">
        <v>182.14</v>
      </c>
      <c r="X282" s="56">
        <v>170.76</v>
      </c>
      <c r="Y282" s="56">
        <v>139.85</v>
      </c>
      <c r="Z282" s="76">
        <v>228.23</v>
      </c>
      <c r="AA282" s="65"/>
    </row>
    <row r="283" spans="1:27" ht="16.5" x14ac:dyDescent="0.25">
      <c r="A283" s="64"/>
      <c r="B283" s="88">
        <v>3</v>
      </c>
      <c r="C283" s="84">
        <v>113.82</v>
      </c>
      <c r="D283" s="56">
        <v>87.57</v>
      </c>
      <c r="E283" s="56">
        <v>194.28</v>
      </c>
      <c r="F283" s="56">
        <v>133.04</v>
      </c>
      <c r="G283" s="56">
        <v>0</v>
      </c>
      <c r="H283" s="56">
        <v>0</v>
      </c>
      <c r="I283" s="56">
        <v>0</v>
      </c>
      <c r="J283" s="56">
        <v>0</v>
      </c>
      <c r="K283" s="56">
        <v>0</v>
      </c>
      <c r="L283" s="56">
        <v>32.36</v>
      </c>
      <c r="M283" s="56">
        <v>38.56</v>
      </c>
      <c r="N283" s="56">
        <v>9.0399999999999991</v>
      </c>
      <c r="O283" s="56">
        <v>182.94</v>
      </c>
      <c r="P283" s="56">
        <v>187.16</v>
      </c>
      <c r="Q283" s="56">
        <v>41.2</v>
      </c>
      <c r="R283" s="56">
        <v>45.06</v>
      </c>
      <c r="S283" s="56">
        <v>34.57</v>
      </c>
      <c r="T283" s="56">
        <v>0</v>
      </c>
      <c r="U283" s="56">
        <v>0.09</v>
      </c>
      <c r="V283" s="56">
        <v>256.02</v>
      </c>
      <c r="W283" s="56">
        <v>237.73</v>
      </c>
      <c r="X283" s="56">
        <v>251.13</v>
      </c>
      <c r="Y283" s="56">
        <v>125.78</v>
      </c>
      <c r="Z283" s="76">
        <v>187.78</v>
      </c>
      <c r="AA283" s="65"/>
    </row>
    <row r="284" spans="1:27" ht="16.5" x14ac:dyDescent="0.25">
      <c r="A284" s="64"/>
      <c r="B284" s="88">
        <v>4</v>
      </c>
      <c r="C284" s="84">
        <v>106.08</v>
      </c>
      <c r="D284" s="56">
        <v>79.89</v>
      </c>
      <c r="E284" s="56">
        <v>165.61</v>
      </c>
      <c r="F284" s="56">
        <v>64.180000000000007</v>
      </c>
      <c r="G284" s="56">
        <v>0</v>
      </c>
      <c r="H284" s="56">
        <v>0</v>
      </c>
      <c r="I284" s="56">
        <v>0</v>
      </c>
      <c r="J284" s="56">
        <v>0</v>
      </c>
      <c r="K284" s="56">
        <v>0</v>
      </c>
      <c r="L284" s="56">
        <v>0</v>
      </c>
      <c r="M284" s="56">
        <v>0</v>
      </c>
      <c r="N284" s="56">
        <v>0</v>
      </c>
      <c r="O284" s="56">
        <v>85.78</v>
      </c>
      <c r="P284" s="56">
        <v>32.93</v>
      </c>
      <c r="Q284" s="56">
        <v>78.09</v>
      </c>
      <c r="R284" s="56">
        <v>50.26</v>
      </c>
      <c r="S284" s="56">
        <v>51.07</v>
      </c>
      <c r="T284" s="56">
        <v>0</v>
      </c>
      <c r="U284" s="56">
        <v>0</v>
      </c>
      <c r="V284" s="56">
        <v>142.38999999999999</v>
      </c>
      <c r="W284" s="56">
        <v>298.81</v>
      </c>
      <c r="X284" s="56">
        <v>382.95</v>
      </c>
      <c r="Y284" s="56">
        <v>405.17</v>
      </c>
      <c r="Z284" s="76">
        <v>326.07</v>
      </c>
      <c r="AA284" s="65"/>
    </row>
    <row r="285" spans="1:27" ht="16.5" x14ac:dyDescent="0.25">
      <c r="A285" s="64"/>
      <c r="B285" s="88">
        <v>5</v>
      </c>
      <c r="C285" s="84">
        <v>280.38</v>
      </c>
      <c r="D285" s="56">
        <v>299.05</v>
      </c>
      <c r="E285" s="56">
        <v>105.41</v>
      </c>
      <c r="F285" s="56">
        <v>49.49</v>
      </c>
      <c r="G285" s="56">
        <v>0</v>
      </c>
      <c r="H285" s="56">
        <v>0</v>
      </c>
      <c r="I285" s="56">
        <v>0</v>
      </c>
      <c r="J285" s="56">
        <v>27.34</v>
      </c>
      <c r="K285" s="56">
        <v>0</v>
      </c>
      <c r="L285" s="56">
        <v>0</v>
      </c>
      <c r="M285" s="56">
        <v>0</v>
      </c>
      <c r="N285" s="56">
        <v>0</v>
      </c>
      <c r="O285" s="56">
        <v>1.99</v>
      </c>
      <c r="P285" s="56">
        <v>20.47</v>
      </c>
      <c r="Q285" s="56">
        <v>13.61</v>
      </c>
      <c r="R285" s="56">
        <v>2.23</v>
      </c>
      <c r="S285" s="56">
        <v>18.440000000000001</v>
      </c>
      <c r="T285" s="56">
        <v>4.95</v>
      </c>
      <c r="U285" s="56">
        <v>3.72</v>
      </c>
      <c r="V285" s="56">
        <v>198.66</v>
      </c>
      <c r="W285" s="56">
        <v>279.79000000000002</v>
      </c>
      <c r="X285" s="56">
        <v>288.57</v>
      </c>
      <c r="Y285" s="56">
        <v>275.54000000000002</v>
      </c>
      <c r="Z285" s="76">
        <v>226.01</v>
      </c>
      <c r="AA285" s="65"/>
    </row>
    <row r="286" spans="1:27" ht="16.5" x14ac:dyDescent="0.25">
      <c r="A286" s="64"/>
      <c r="B286" s="88">
        <v>6</v>
      </c>
      <c r="C286" s="84">
        <v>936.89</v>
      </c>
      <c r="D286" s="56">
        <v>141.56</v>
      </c>
      <c r="E286" s="56">
        <v>898.88</v>
      </c>
      <c r="F286" s="56">
        <v>100.37</v>
      </c>
      <c r="G286" s="56">
        <v>0</v>
      </c>
      <c r="H286" s="56">
        <v>0</v>
      </c>
      <c r="I286" s="56">
        <v>0</v>
      </c>
      <c r="J286" s="56">
        <v>0</v>
      </c>
      <c r="K286" s="56">
        <v>0</v>
      </c>
      <c r="L286" s="56">
        <v>14.46</v>
      </c>
      <c r="M286" s="56">
        <v>17.29</v>
      </c>
      <c r="N286" s="56">
        <v>229.15</v>
      </c>
      <c r="O286" s="56">
        <v>238.22</v>
      </c>
      <c r="P286" s="56">
        <v>254.97</v>
      </c>
      <c r="Q286" s="56">
        <v>243.46</v>
      </c>
      <c r="R286" s="56">
        <v>278.54000000000002</v>
      </c>
      <c r="S286" s="56">
        <v>242.69</v>
      </c>
      <c r="T286" s="56">
        <v>87.8</v>
      </c>
      <c r="U286" s="56">
        <v>104.35</v>
      </c>
      <c r="V286" s="56">
        <v>203.38</v>
      </c>
      <c r="W286" s="56">
        <v>314.60000000000002</v>
      </c>
      <c r="X286" s="56">
        <v>390.91</v>
      </c>
      <c r="Y286" s="56">
        <v>563.54</v>
      </c>
      <c r="Z286" s="76">
        <v>632.15</v>
      </c>
      <c r="AA286" s="65"/>
    </row>
    <row r="287" spans="1:27" ht="16.5" x14ac:dyDescent="0.25">
      <c r="A287" s="64"/>
      <c r="B287" s="88">
        <v>7</v>
      </c>
      <c r="C287" s="84">
        <v>284.04000000000002</v>
      </c>
      <c r="D287" s="56">
        <v>362.67</v>
      </c>
      <c r="E287" s="56">
        <v>294.8</v>
      </c>
      <c r="F287" s="56">
        <v>13.18</v>
      </c>
      <c r="G287" s="56">
        <v>0</v>
      </c>
      <c r="H287" s="56">
        <v>0</v>
      </c>
      <c r="I287" s="56">
        <v>0</v>
      </c>
      <c r="J287" s="56">
        <v>0</v>
      </c>
      <c r="K287" s="56">
        <v>0</v>
      </c>
      <c r="L287" s="56">
        <v>38.35</v>
      </c>
      <c r="M287" s="56">
        <v>282.06</v>
      </c>
      <c r="N287" s="56">
        <v>320.39</v>
      </c>
      <c r="O287" s="56">
        <v>215.04</v>
      </c>
      <c r="P287" s="56">
        <v>253.5</v>
      </c>
      <c r="Q287" s="56">
        <v>262.3</v>
      </c>
      <c r="R287" s="56">
        <v>269.64999999999998</v>
      </c>
      <c r="S287" s="56">
        <v>235.5</v>
      </c>
      <c r="T287" s="56">
        <v>130.80000000000001</v>
      </c>
      <c r="U287" s="56">
        <v>294.32</v>
      </c>
      <c r="V287" s="56">
        <v>230.02</v>
      </c>
      <c r="W287" s="56">
        <v>308.10000000000002</v>
      </c>
      <c r="X287" s="56">
        <v>410.86</v>
      </c>
      <c r="Y287" s="56">
        <v>350.68</v>
      </c>
      <c r="Z287" s="76">
        <v>293.43</v>
      </c>
      <c r="AA287" s="65"/>
    </row>
    <row r="288" spans="1:27" ht="16.5" x14ac:dyDescent="0.25">
      <c r="A288" s="64"/>
      <c r="B288" s="88">
        <v>8</v>
      </c>
      <c r="C288" s="84">
        <v>33.36</v>
      </c>
      <c r="D288" s="56">
        <v>103.75</v>
      </c>
      <c r="E288" s="56">
        <v>96.47</v>
      </c>
      <c r="F288" s="56">
        <v>0</v>
      </c>
      <c r="G288" s="56">
        <v>0</v>
      </c>
      <c r="H288" s="56">
        <v>0</v>
      </c>
      <c r="I288" s="56">
        <v>0</v>
      </c>
      <c r="J288" s="56">
        <v>0</v>
      </c>
      <c r="K288" s="56">
        <v>2.59</v>
      </c>
      <c r="L288" s="56">
        <v>25</v>
      </c>
      <c r="M288" s="56">
        <v>146.66</v>
      </c>
      <c r="N288" s="56">
        <v>0</v>
      </c>
      <c r="O288" s="56">
        <v>17.8</v>
      </c>
      <c r="P288" s="56">
        <v>24.11</v>
      </c>
      <c r="Q288" s="56">
        <v>0</v>
      </c>
      <c r="R288" s="56">
        <v>0</v>
      </c>
      <c r="S288" s="56">
        <v>0</v>
      </c>
      <c r="T288" s="56">
        <v>0</v>
      </c>
      <c r="U288" s="56">
        <v>0</v>
      </c>
      <c r="V288" s="56">
        <v>73.98</v>
      </c>
      <c r="W288" s="56">
        <v>260.33999999999997</v>
      </c>
      <c r="X288" s="56">
        <v>278.63</v>
      </c>
      <c r="Y288" s="56">
        <v>191.09</v>
      </c>
      <c r="Z288" s="76">
        <v>36.200000000000003</v>
      </c>
      <c r="AA288" s="65"/>
    </row>
    <row r="289" spans="1:27" ht="16.5" x14ac:dyDescent="0.25">
      <c r="A289" s="64"/>
      <c r="B289" s="88">
        <v>9</v>
      </c>
      <c r="C289" s="84">
        <v>23</v>
      </c>
      <c r="D289" s="56">
        <v>7.81</v>
      </c>
      <c r="E289" s="56">
        <v>0</v>
      </c>
      <c r="F289" s="56">
        <v>0</v>
      </c>
      <c r="G289" s="56">
        <v>0</v>
      </c>
      <c r="H289" s="56">
        <v>0</v>
      </c>
      <c r="I289" s="56">
        <v>0</v>
      </c>
      <c r="J289" s="56">
        <v>0</v>
      </c>
      <c r="K289" s="56">
        <v>0</v>
      </c>
      <c r="L289" s="56">
        <v>23.71</v>
      </c>
      <c r="M289" s="56">
        <v>7.34</v>
      </c>
      <c r="N289" s="56">
        <v>52.76</v>
      </c>
      <c r="O289" s="56">
        <v>135.26</v>
      </c>
      <c r="P289" s="56">
        <v>160.85</v>
      </c>
      <c r="Q289" s="56">
        <v>78.25</v>
      </c>
      <c r="R289" s="56">
        <v>83.69</v>
      </c>
      <c r="S289" s="56">
        <v>34.28</v>
      </c>
      <c r="T289" s="56">
        <v>25.03</v>
      </c>
      <c r="U289" s="56">
        <v>23.73</v>
      </c>
      <c r="V289" s="56">
        <v>189.21</v>
      </c>
      <c r="W289" s="56">
        <v>294.64999999999998</v>
      </c>
      <c r="X289" s="56">
        <v>379.42</v>
      </c>
      <c r="Y289" s="56">
        <v>529.26</v>
      </c>
      <c r="Z289" s="76">
        <v>1091.8399999999999</v>
      </c>
      <c r="AA289" s="65"/>
    </row>
    <row r="290" spans="1:27" ht="16.5" x14ac:dyDescent="0.25">
      <c r="A290" s="64"/>
      <c r="B290" s="88">
        <v>10</v>
      </c>
      <c r="C290" s="84">
        <v>87.89</v>
      </c>
      <c r="D290" s="56">
        <v>104.22</v>
      </c>
      <c r="E290" s="56">
        <v>102.34</v>
      </c>
      <c r="F290" s="56">
        <v>116.59</v>
      </c>
      <c r="G290" s="56">
        <v>11.09</v>
      </c>
      <c r="H290" s="56">
        <v>0.03</v>
      </c>
      <c r="I290" s="56">
        <v>0.04</v>
      </c>
      <c r="J290" s="56">
        <v>0</v>
      </c>
      <c r="K290" s="56">
        <v>0</v>
      </c>
      <c r="L290" s="56">
        <v>36.24</v>
      </c>
      <c r="M290" s="56">
        <v>55.67</v>
      </c>
      <c r="N290" s="56">
        <v>90.05</v>
      </c>
      <c r="O290" s="56">
        <v>131</v>
      </c>
      <c r="P290" s="56">
        <v>83.63</v>
      </c>
      <c r="Q290" s="56">
        <v>90.01</v>
      </c>
      <c r="R290" s="56">
        <v>71.02</v>
      </c>
      <c r="S290" s="56">
        <v>25.81</v>
      </c>
      <c r="T290" s="56">
        <v>0</v>
      </c>
      <c r="U290" s="56">
        <v>0</v>
      </c>
      <c r="V290" s="56">
        <v>0.38</v>
      </c>
      <c r="W290" s="56">
        <v>322.48</v>
      </c>
      <c r="X290" s="56">
        <v>148.86000000000001</v>
      </c>
      <c r="Y290" s="56">
        <v>424.02</v>
      </c>
      <c r="Z290" s="76">
        <v>257.45</v>
      </c>
      <c r="AA290" s="65"/>
    </row>
    <row r="291" spans="1:27" ht="16.5" x14ac:dyDescent="0.25">
      <c r="A291" s="64"/>
      <c r="B291" s="88">
        <v>11</v>
      </c>
      <c r="C291" s="84">
        <v>195.83</v>
      </c>
      <c r="D291" s="56">
        <v>125.87</v>
      </c>
      <c r="E291" s="56">
        <v>69.37</v>
      </c>
      <c r="F291" s="56">
        <v>5.49</v>
      </c>
      <c r="G291" s="56">
        <v>0</v>
      </c>
      <c r="H291" s="56">
        <v>0</v>
      </c>
      <c r="I291" s="56">
        <v>0</v>
      </c>
      <c r="J291" s="56">
        <v>0</v>
      </c>
      <c r="K291" s="56">
        <v>0</v>
      </c>
      <c r="L291" s="56">
        <v>0</v>
      </c>
      <c r="M291" s="56">
        <v>2.15</v>
      </c>
      <c r="N291" s="56">
        <v>0.98</v>
      </c>
      <c r="O291" s="56">
        <v>173.21</v>
      </c>
      <c r="P291" s="56">
        <v>172.26</v>
      </c>
      <c r="Q291" s="56">
        <v>159.97999999999999</v>
      </c>
      <c r="R291" s="56">
        <v>166.31</v>
      </c>
      <c r="S291" s="56">
        <v>155.66</v>
      </c>
      <c r="T291" s="56">
        <v>152.37</v>
      </c>
      <c r="U291" s="56">
        <v>169.26</v>
      </c>
      <c r="V291" s="56">
        <v>210.92</v>
      </c>
      <c r="W291" s="56">
        <v>146.09</v>
      </c>
      <c r="X291" s="56">
        <v>191.09</v>
      </c>
      <c r="Y291" s="56">
        <v>372.43</v>
      </c>
      <c r="Z291" s="76">
        <v>261.77999999999997</v>
      </c>
      <c r="AA291" s="65"/>
    </row>
    <row r="292" spans="1:27" ht="16.5" x14ac:dyDescent="0.25">
      <c r="A292" s="64"/>
      <c r="B292" s="88">
        <v>12</v>
      </c>
      <c r="C292" s="84">
        <v>13.07</v>
      </c>
      <c r="D292" s="56">
        <v>95.42</v>
      </c>
      <c r="E292" s="56">
        <v>82.93</v>
      </c>
      <c r="F292" s="56">
        <v>15.45</v>
      </c>
      <c r="G292" s="56">
        <v>14.71</v>
      </c>
      <c r="H292" s="56">
        <v>15.42</v>
      </c>
      <c r="I292" s="56">
        <v>0</v>
      </c>
      <c r="J292" s="56">
        <v>7.62</v>
      </c>
      <c r="K292" s="56">
        <v>17.12</v>
      </c>
      <c r="L292" s="56">
        <v>127.48</v>
      </c>
      <c r="M292" s="56">
        <v>140.06</v>
      </c>
      <c r="N292" s="56">
        <v>187.45</v>
      </c>
      <c r="O292" s="56">
        <v>221.52</v>
      </c>
      <c r="P292" s="56">
        <v>281.44</v>
      </c>
      <c r="Q292" s="56">
        <v>246.87</v>
      </c>
      <c r="R292" s="56">
        <v>200.46</v>
      </c>
      <c r="S292" s="56">
        <v>159.4</v>
      </c>
      <c r="T292" s="56">
        <v>100.88</v>
      </c>
      <c r="U292" s="56">
        <v>4.47</v>
      </c>
      <c r="V292" s="56">
        <v>185.63</v>
      </c>
      <c r="W292" s="56">
        <v>477.92</v>
      </c>
      <c r="X292" s="56">
        <v>427.51</v>
      </c>
      <c r="Y292" s="56">
        <v>375.04</v>
      </c>
      <c r="Z292" s="76">
        <v>166.03</v>
      </c>
      <c r="AA292" s="65"/>
    </row>
    <row r="293" spans="1:27" ht="16.5" x14ac:dyDescent="0.25">
      <c r="A293" s="64"/>
      <c r="B293" s="88">
        <v>13</v>
      </c>
      <c r="C293" s="84">
        <v>25.86</v>
      </c>
      <c r="D293" s="56">
        <v>106.62</v>
      </c>
      <c r="E293" s="56">
        <v>99.64</v>
      </c>
      <c r="F293" s="56">
        <v>76.31</v>
      </c>
      <c r="G293" s="56">
        <v>0</v>
      </c>
      <c r="H293" s="56">
        <v>0</v>
      </c>
      <c r="I293" s="56">
        <v>0</v>
      </c>
      <c r="J293" s="56">
        <v>0</v>
      </c>
      <c r="K293" s="56">
        <v>0</v>
      </c>
      <c r="L293" s="56">
        <v>19.34</v>
      </c>
      <c r="M293" s="56">
        <v>185.65</v>
      </c>
      <c r="N293" s="56">
        <v>198.72</v>
      </c>
      <c r="O293" s="56">
        <v>172.26</v>
      </c>
      <c r="P293" s="56">
        <v>180.5</v>
      </c>
      <c r="Q293" s="56">
        <v>171.58</v>
      </c>
      <c r="R293" s="56">
        <v>177.29</v>
      </c>
      <c r="S293" s="56">
        <v>64.48</v>
      </c>
      <c r="T293" s="56">
        <v>52.19</v>
      </c>
      <c r="U293" s="56">
        <v>134.49</v>
      </c>
      <c r="V293" s="56">
        <v>242.83</v>
      </c>
      <c r="W293" s="56">
        <v>390.73</v>
      </c>
      <c r="X293" s="56">
        <v>380.1</v>
      </c>
      <c r="Y293" s="56">
        <v>380.61</v>
      </c>
      <c r="Z293" s="76">
        <v>1137.48</v>
      </c>
      <c r="AA293" s="65"/>
    </row>
    <row r="294" spans="1:27" ht="16.5" x14ac:dyDescent="0.25">
      <c r="A294" s="64"/>
      <c r="B294" s="88">
        <v>14</v>
      </c>
      <c r="C294" s="84">
        <v>103.14</v>
      </c>
      <c r="D294" s="56">
        <v>122.19</v>
      </c>
      <c r="E294" s="56">
        <v>58.57</v>
      </c>
      <c r="F294" s="56">
        <v>25.99</v>
      </c>
      <c r="G294" s="56">
        <v>0</v>
      </c>
      <c r="H294" s="56">
        <v>0</v>
      </c>
      <c r="I294" s="56">
        <v>0</v>
      </c>
      <c r="J294" s="56">
        <v>0</v>
      </c>
      <c r="K294" s="56">
        <v>0</v>
      </c>
      <c r="L294" s="56">
        <v>4.8499999999999996</v>
      </c>
      <c r="M294" s="56">
        <v>46.52</v>
      </c>
      <c r="N294" s="56">
        <v>65.260000000000005</v>
      </c>
      <c r="O294" s="56">
        <v>48.05</v>
      </c>
      <c r="P294" s="56">
        <v>26.79</v>
      </c>
      <c r="Q294" s="56">
        <v>22.19</v>
      </c>
      <c r="R294" s="56">
        <v>40.01</v>
      </c>
      <c r="S294" s="56">
        <v>0</v>
      </c>
      <c r="T294" s="56">
        <v>0</v>
      </c>
      <c r="U294" s="56">
        <v>0</v>
      </c>
      <c r="V294" s="56">
        <v>25.27</v>
      </c>
      <c r="W294" s="56">
        <v>49.5</v>
      </c>
      <c r="X294" s="56">
        <v>337.16</v>
      </c>
      <c r="Y294" s="56">
        <v>374.75</v>
      </c>
      <c r="Z294" s="76">
        <v>127.87</v>
      </c>
      <c r="AA294" s="65"/>
    </row>
    <row r="295" spans="1:27" ht="16.5" x14ac:dyDescent="0.25">
      <c r="A295" s="64"/>
      <c r="B295" s="88">
        <v>15</v>
      </c>
      <c r="C295" s="84">
        <v>36.130000000000003</v>
      </c>
      <c r="D295" s="56">
        <v>122.84</v>
      </c>
      <c r="E295" s="56">
        <v>0</v>
      </c>
      <c r="F295" s="56">
        <v>0</v>
      </c>
      <c r="G295" s="56">
        <v>0</v>
      </c>
      <c r="H295" s="56">
        <v>0</v>
      </c>
      <c r="I295" s="56">
        <v>0</v>
      </c>
      <c r="J295" s="56">
        <v>0</v>
      </c>
      <c r="K295" s="56">
        <v>0</v>
      </c>
      <c r="L295" s="56">
        <v>0</v>
      </c>
      <c r="M295" s="56">
        <v>47.09</v>
      </c>
      <c r="N295" s="56">
        <v>70.37</v>
      </c>
      <c r="O295" s="56">
        <v>79.67</v>
      </c>
      <c r="P295" s="56">
        <v>42.78</v>
      </c>
      <c r="Q295" s="56">
        <v>38.07</v>
      </c>
      <c r="R295" s="56">
        <v>39.51</v>
      </c>
      <c r="S295" s="56">
        <v>133.80000000000001</v>
      </c>
      <c r="T295" s="56">
        <v>18.920000000000002</v>
      </c>
      <c r="U295" s="56">
        <v>84.64</v>
      </c>
      <c r="V295" s="56">
        <v>323.58</v>
      </c>
      <c r="W295" s="56">
        <v>219.37</v>
      </c>
      <c r="X295" s="56">
        <v>347.57</v>
      </c>
      <c r="Y295" s="56">
        <v>177.28</v>
      </c>
      <c r="Z295" s="76">
        <v>221.79</v>
      </c>
      <c r="AA295" s="65"/>
    </row>
    <row r="296" spans="1:27" ht="16.5" x14ac:dyDescent="0.25">
      <c r="A296" s="64"/>
      <c r="B296" s="88">
        <v>16</v>
      </c>
      <c r="C296" s="84">
        <v>3.55</v>
      </c>
      <c r="D296" s="56">
        <v>52.76</v>
      </c>
      <c r="E296" s="56">
        <v>46.85</v>
      </c>
      <c r="F296" s="56">
        <v>45.53</v>
      </c>
      <c r="G296" s="56">
        <v>86.65</v>
      </c>
      <c r="H296" s="56">
        <v>0</v>
      </c>
      <c r="I296" s="56">
        <v>0.08</v>
      </c>
      <c r="J296" s="56">
        <v>0.11</v>
      </c>
      <c r="K296" s="56">
        <v>3.03</v>
      </c>
      <c r="L296" s="56">
        <v>45.2</v>
      </c>
      <c r="M296" s="56">
        <v>214.04</v>
      </c>
      <c r="N296" s="56">
        <v>131.83000000000001</v>
      </c>
      <c r="O296" s="56">
        <v>263.54000000000002</v>
      </c>
      <c r="P296" s="56">
        <v>130.75</v>
      </c>
      <c r="Q296" s="56">
        <v>35.020000000000003</v>
      </c>
      <c r="R296" s="56">
        <v>50.78</v>
      </c>
      <c r="S296" s="56">
        <v>0</v>
      </c>
      <c r="T296" s="56">
        <v>0</v>
      </c>
      <c r="U296" s="56">
        <v>45.36</v>
      </c>
      <c r="V296" s="56">
        <v>172.97</v>
      </c>
      <c r="W296" s="56">
        <v>221.37</v>
      </c>
      <c r="X296" s="56">
        <v>262.69</v>
      </c>
      <c r="Y296" s="56">
        <v>228.85</v>
      </c>
      <c r="Z296" s="76">
        <v>126.33</v>
      </c>
      <c r="AA296" s="65"/>
    </row>
    <row r="297" spans="1:27" ht="16.5" x14ac:dyDescent="0.25">
      <c r="A297" s="64"/>
      <c r="B297" s="88">
        <v>17</v>
      </c>
      <c r="C297" s="84">
        <v>119.11</v>
      </c>
      <c r="D297" s="56">
        <v>83.97</v>
      </c>
      <c r="E297" s="56">
        <v>67.03</v>
      </c>
      <c r="F297" s="56">
        <v>68.400000000000006</v>
      </c>
      <c r="G297" s="56">
        <v>64.34</v>
      </c>
      <c r="H297" s="56">
        <v>60.16</v>
      </c>
      <c r="I297" s="56">
        <v>34.42</v>
      </c>
      <c r="J297" s="56">
        <v>40.61</v>
      </c>
      <c r="K297" s="56">
        <v>48.56</v>
      </c>
      <c r="L297" s="56">
        <v>265.89999999999998</v>
      </c>
      <c r="M297" s="56">
        <v>230.33</v>
      </c>
      <c r="N297" s="56">
        <v>205.29</v>
      </c>
      <c r="O297" s="56">
        <v>200.48</v>
      </c>
      <c r="P297" s="56">
        <v>184.62</v>
      </c>
      <c r="Q297" s="56">
        <v>163.27000000000001</v>
      </c>
      <c r="R297" s="56">
        <v>139.83000000000001</v>
      </c>
      <c r="S297" s="56">
        <v>33.270000000000003</v>
      </c>
      <c r="T297" s="56">
        <v>17.12</v>
      </c>
      <c r="U297" s="56">
        <v>0.02</v>
      </c>
      <c r="V297" s="56">
        <v>77.97</v>
      </c>
      <c r="W297" s="56">
        <v>285.68</v>
      </c>
      <c r="X297" s="56">
        <v>285.91000000000003</v>
      </c>
      <c r="Y297" s="56">
        <v>542.78</v>
      </c>
      <c r="Z297" s="76">
        <v>108.97</v>
      </c>
      <c r="AA297" s="65"/>
    </row>
    <row r="298" spans="1:27" ht="16.5" x14ac:dyDescent="0.25">
      <c r="A298" s="64"/>
      <c r="B298" s="88">
        <v>18</v>
      </c>
      <c r="C298" s="84">
        <v>54.95</v>
      </c>
      <c r="D298" s="56">
        <v>162.46</v>
      </c>
      <c r="E298" s="56">
        <v>124.87</v>
      </c>
      <c r="F298" s="56">
        <v>64.819999999999993</v>
      </c>
      <c r="G298" s="56">
        <v>28.47</v>
      </c>
      <c r="H298" s="56">
        <v>0</v>
      </c>
      <c r="I298" s="56">
        <v>105.79</v>
      </c>
      <c r="J298" s="56">
        <v>0</v>
      </c>
      <c r="K298" s="56">
        <v>0</v>
      </c>
      <c r="L298" s="56">
        <v>0.1</v>
      </c>
      <c r="M298" s="56">
        <v>0</v>
      </c>
      <c r="N298" s="56">
        <v>40.159999999999997</v>
      </c>
      <c r="O298" s="56">
        <v>94.92</v>
      </c>
      <c r="P298" s="56">
        <v>86.32</v>
      </c>
      <c r="Q298" s="56">
        <v>79.08</v>
      </c>
      <c r="R298" s="56">
        <v>119.24</v>
      </c>
      <c r="S298" s="56">
        <v>114.91</v>
      </c>
      <c r="T298" s="56">
        <v>12.7</v>
      </c>
      <c r="U298" s="56">
        <v>187.31</v>
      </c>
      <c r="V298" s="56">
        <v>150.44999999999999</v>
      </c>
      <c r="W298" s="56">
        <v>231.28</v>
      </c>
      <c r="X298" s="56">
        <v>313.08999999999997</v>
      </c>
      <c r="Y298" s="56">
        <v>425.1</v>
      </c>
      <c r="Z298" s="76">
        <v>1000.58</v>
      </c>
      <c r="AA298" s="65"/>
    </row>
    <row r="299" spans="1:27" ht="16.5" x14ac:dyDescent="0.25">
      <c r="A299" s="64"/>
      <c r="B299" s="88">
        <v>19</v>
      </c>
      <c r="C299" s="84">
        <v>279.58999999999997</v>
      </c>
      <c r="D299" s="56">
        <v>245.44</v>
      </c>
      <c r="E299" s="56">
        <v>121.44</v>
      </c>
      <c r="F299" s="56">
        <v>27.71</v>
      </c>
      <c r="G299" s="56">
        <v>0</v>
      </c>
      <c r="H299" s="56">
        <v>0</v>
      </c>
      <c r="I299" s="56">
        <v>0</v>
      </c>
      <c r="J299" s="56">
        <v>154.33000000000001</v>
      </c>
      <c r="K299" s="56">
        <v>62.83</v>
      </c>
      <c r="L299" s="56">
        <v>41.83</v>
      </c>
      <c r="M299" s="56">
        <v>92.24</v>
      </c>
      <c r="N299" s="56">
        <v>97.91</v>
      </c>
      <c r="O299" s="56">
        <v>105.18</v>
      </c>
      <c r="P299" s="56">
        <v>107.13</v>
      </c>
      <c r="Q299" s="56">
        <v>64.8</v>
      </c>
      <c r="R299" s="56">
        <v>0</v>
      </c>
      <c r="S299" s="56">
        <v>90.61</v>
      </c>
      <c r="T299" s="56">
        <v>98.58</v>
      </c>
      <c r="U299" s="56">
        <v>239.78</v>
      </c>
      <c r="V299" s="56">
        <v>201.25</v>
      </c>
      <c r="W299" s="56">
        <v>186.22</v>
      </c>
      <c r="X299" s="56">
        <v>304.97000000000003</v>
      </c>
      <c r="Y299" s="56">
        <v>291.20999999999998</v>
      </c>
      <c r="Z299" s="76">
        <v>75.66</v>
      </c>
      <c r="AA299" s="65"/>
    </row>
    <row r="300" spans="1:27" ht="16.5" x14ac:dyDescent="0.25">
      <c r="A300" s="64"/>
      <c r="B300" s="88">
        <v>20</v>
      </c>
      <c r="C300" s="84">
        <v>116.02</v>
      </c>
      <c r="D300" s="56">
        <v>110.6</v>
      </c>
      <c r="E300" s="56">
        <v>63.55</v>
      </c>
      <c r="F300" s="56">
        <v>69.650000000000006</v>
      </c>
      <c r="G300" s="56">
        <v>0</v>
      </c>
      <c r="H300" s="56">
        <v>0</v>
      </c>
      <c r="I300" s="56">
        <v>0</v>
      </c>
      <c r="J300" s="56">
        <v>0</v>
      </c>
      <c r="K300" s="56">
        <v>0</v>
      </c>
      <c r="L300" s="56">
        <v>0</v>
      </c>
      <c r="M300" s="56">
        <v>0</v>
      </c>
      <c r="N300" s="56">
        <v>0</v>
      </c>
      <c r="O300" s="56">
        <v>1.72</v>
      </c>
      <c r="P300" s="56">
        <v>0</v>
      </c>
      <c r="Q300" s="56">
        <v>0</v>
      </c>
      <c r="R300" s="56">
        <v>0</v>
      </c>
      <c r="S300" s="56">
        <v>0</v>
      </c>
      <c r="T300" s="56">
        <v>0</v>
      </c>
      <c r="U300" s="56">
        <v>0</v>
      </c>
      <c r="V300" s="56">
        <v>21.67</v>
      </c>
      <c r="W300" s="56">
        <v>176.77</v>
      </c>
      <c r="X300" s="56">
        <v>387.87</v>
      </c>
      <c r="Y300" s="56">
        <v>284.3</v>
      </c>
      <c r="Z300" s="76">
        <v>137.87</v>
      </c>
      <c r="AA300" s="65"/>
    </row>
    <row r="301" spans="1:27" ht="16.5" x14ac:dyDescent="0.25">
      <c r="A301" s="64"/>
      <c r="B301" s="88">
        <v>21</v>
      </c>
      <c r="C301" s="84">
        <v>56.44</v>
      </c>
      <c r="D301" s="56">
        <v>38.33</v>
      </c>
      <c r="E301" s="56">
        <v>27.45</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29.57</v>
      </c>
      <c r="X301" s="56">
        <v>246.46</v>
      </c>
      <c r="Y301" s="56">
        <v>164.15</v>
      </c>
      <c r="Z301" s="76">
        <v>113.23</v>
      </c>
      <c r="AA301" s="65"/>
    </row>
    <row r="302" spans="1:27" ht="16.5" x14ac:dyDescent="0.25">
      <c r="A302" s="64"/>
      <c r="B302" s="88">
        <v>22</v>
      </c>
      <c r="C302" s="84">
        <v>55.69</v>
      </c>
      <c r="D302" s="56">
        <v>51.5</v>
      </c>
      <c r="E302" s="56">
        <v>13.49</v>
      </c>
      <c r="F302" s="56">
        <v>0</v>
      </c>
      <c r="G302" s="56">
        <v>0</v>
      </c>
      <c r="H302" s="56">
        <v>0</v>
      </c>
      <c r="I302" s="56">
        <v>0</v>
      </c>
      <c r="J302" s="56">
        <v>0</v>
      </c>
      <c r="K302" s="56">
        <v>0</v>
      </c>
      <c r="L302" s="56">
        <v>36.56</v>
      </c>
      <c r="M302" s="56">
        <v>45.54</v>
      </c>
      <c r="N302" s="56">
        <v>56.25</v>
      </c>
      <c r="O302" s="56">
        <v>66.489999999999995</v>
      </c>
      <c r="P302" s="56">
        <v>90.04</v>
      </c>
      <c r="Q302" s="56">
        <v>78.91</v>
      </c>
      <c r="R302" s="56">
        <v>38.71</v>
      </c>
      <c r="S302" s="56">
        <v>14.25</v>
      </c>
      <c r="T302" s="56">
        <v>0</v>
      </c>
      <c r="U302" s="56">
        <v>47.61</v>
      </c>
      <c r="V302" s="56">
        <v>57.24</v>
      </c>
      <c r="W302" s="56">
        <v>173.87</v>
      </c>
      <c r="X302" s="56">
        <v>282.08</v>
      </c>
      <c r="Y302" s="56">
        <v>261.17</v>
      </c>
      <c r="Z302" s="76">
        <v>148.77000000000001</v>
      </c>
      <c r="AA302" s="65"/>
    </row>
    <row r="303" spans="1:27" ht="16.5" x14ac:dyDescent="0.25">
      <c r="A303" s="64"/>
      <c r="B303" s="88">
        <v>23</v>
      </c>
      <c r="C303" s="84">
        <v>40.770000000000003</v>
      </c>
      <c r="D303" s="56">
        <v>58.01</v>
      </c>
      <c r="E303" s="56">
        <v>67.790000000000006</v>
      </c>
      <c r="F303" s="56">
        <v>15</v>
      </c>
      <c r="G303" s="56">
        <v>0</v>
      </c>
      <c r="H303" s="56">
        <v>0</v>
      </c>
      <c r="I303" s="56">
        <v>0</v>
      </c>
      <c r="J303" s="56">
        <v>0</v>
      </c>
      <c r="K303" s="56">
        <v>0</v>
      </c>
      <c r="L303" s="56">
        <v>0</v>
      </c>
      <c r="M303" s="56">
        <v>0</v>
      </c>
      <c r="N303" s="56">
        <v>0</v>
      </c>
      <c r="O303" s="56">
        <v>0</v>
      </c>
      <c r="P303" s="56">
        <v>0</v>
      </c>
      <c r="Q303" s="56">
        <v>0</v>
      </c>
      <c r="R303" s="56">
        <v>0</v>
      </c>
      <c r="S303" s="56">
        <v>0</v>
      </c>
      <c r="T303" s="56">
        <v>0</v>
      </c>
      <c r="U303" s="56">
        <v>5.2</v>
      </c>
      <c r="V303" s="56">
        <v>35.89</v>
      </c>
      <c r="W303" s="56">
        <v>45.37</v>
      </c>
      <c r="X303" s="56">
        <v>233</v>
      </c>
      <c r="Y303" s="56">
        <v>132.41999999999999</v>
      </c>
      <c r="Z303" s="76">
        <v>22.41</v>
      </c>
      <c r="AA303" s="65"/>
    </row>
    <row r="304" spans="1:27" ht="16.5" x14ac:dyDescent="0.25">
      <c r="A304" s="64"/>
      <c r="B304" s="88">
        <v>24</v>
      </c>
      <c r="C304" s="84">
        <v>14.77</v>
      </c>
      <c r="D304" s="56">
        <v>94.02</v>
      </c>
      <c r="E304" s="56">
        <v>92.7</v>
      </c>
      <c r="F304" s="56">
        <v>68.900000000000006</v>
      </c>
      <c r="G304" s="56">
        <v>0</v>
      </c>
      <c r="H304" s="56">
        <v>0</v>
      </c>
      <c r="I304" s="56">
        <v>16.510000000000002</v>
      </c>
      <c r="J304" s="56">
        <v>0</v>
      </c>
      <c r="K304" s="56">
        <v>0</v>
      </c>
      <c r="L304" s="56">
        <v>110.64</v>
      </c>
      <c r="M304" s="56">
        <v>92.19</v>
      </c>
      <c r="N304" s="56">
        <v>102.41</v>
      </c>
      <c r="O304" s="56">
        <v>97.13</v>
      </c>
      <c r="P304" s="56">
        <v>29.57</v>
      </c>
      <c r="Q304" s="56">
        <v>0</v>
      </c>
      <c r="R304" s="56">
        <v>7.86</v>
      </c>
      <c r="S304" s="56">
        <v>0</v>
      </c>
      <c r="T304" s="56">
        <v>0</v>
      </c>
      <c r="U304" s="56">
        <v>55.12</v>
      </c>
      <c r="V304" s="56">
        <v>265.23</v>
      </c>
      <c r="W304" s="56">
        <v>213.61</v>
      </c>
      <c r="X304" s="56">
        <v>810.91</v>
      </c>
      <c r="Y304" s="56">
        <v>211.33</v>
      </c>
      <c r="Z304" s="76">
        <v>1018.2</v>
      </c>
      <c r="AA304" s="65"/>
    </row>
    <row r="305" spans="1:27" ht="16.5" x14ac:dyDescent="0.25">
      <c r="A305" s="64"/>
      <c r="B305" s="88">
        <v>25</v>
      </c>
      <c r="C305" s="84">
        <v>165.77</v>
      </c>
      <c r="D305" s="56">
        <v>102.95</v>
      </c>
      <c r="E305" s="56">
        <v>470.55</v>
      </c>
      <c r="F305" s="56">
        <v>103.6</v>
      </c>
      <c r="G305" s="56">
        <v>0</v>
      </c>
      <c r="H305" s="56">
        <v>0</v>
      </c>
      <c r="I305" s="56">
        <v>27.57</v>
      </c>
      <c r="J305" s="56">
        <v>3.59</v>
      </c>
      <c r="K305" s="56">
        <v>7.66</v>
      </c>
      <c r="L305" s="56">
        <v>39.26</v>
      </c>
      <c r="M305" s="56">
        <v>51.14</v>
      </c>
      <c r="N305" s="56">
        <v>28.25</v>
      </c>
      <c r="O305" s="56">
        <v>24.71</v>
      </c>
      <c r="P305" s="56">
        <v>47.37</v>
      </c>
      <c r="Q305" s="56">
        <v>27.84</v>
      </c>
      <c r="R305" s="56">
        <v>27.31</v>
      </c>
      <c r="S305" s="56">
        <v>47.86</v>
      </c>
      <c r="T305" s="56">
        <v>98.09</v>
      </c>
      <c r="U305" s="56">
        <v>107.86</v>
      </c>
      <c r="V305" s="56">
        <v>331.99</v>
      </c>
      <c r="W305" s="56">
        <v>187.34</v>
      </c>
      <c r="X305" s="56">
        <v>299.25</v>
      </c>
      <c r="Y305" s="56">
        <v>472.75</v>
      </c>
      <c r="Z305" s="76">
        <v>996.26</v>
      </c>
      <c r="AA305" s="65"/>
    </row>
    <row r="306" spans="1:27" ht="16.5" x14ac:dyDescent="0.25">
      <c r="A306" s="64"/>
      <c r="B306" s="88">
        <v>26</v>
      </c>
      <c r="C306" s="84">
        <v>15.56</v>
      </c>
      <c r="D306" s="56">
        <v>84.14</v>
      </c>
      <c r="E306" s="56">
        <v>99.79</v>
      </c>
      <c r="F306" s="56">
        <v>106.21</v>
      </c>
      <c r="G306" s="56">
        <v>0</v>
      </c>
      <c r="H306" s="56">
        <v>0</v>
      </c>
      <c r="I306" s="56">
        <v>0</v>
      </c>
      <c r="J306" s="56">
        <v>0</v>
      </c>
      <c r="K306" s="56">
        <v>0</v>
      </c>
      <c r="L306" s="56">
        <v>8.49</v>
      </c>
      <c r="M306" s="56">
        <v>26.15</v>
      </c>
      <c r="N306" s="56">
        <v>36.03</v>
      </c>
      <c r="O306" s="56">
        <v>19.09</v>
      </c>
      <c r="P306" s="56">
        <v>20.190000000000001</v>
      </c>
      <c r="Q306" s="56">
        <v>0</v>
      </c>
      <c r="R306" s="56">
        <v>0</v>
      </c>
      <c r="S306" s="56">
        <v>10.56</v>
      </c>
      <c r="T306" s="56">
        <v>2.25</v>
      </c>
      <c r="U306" s="56">
        <v>3.72</v>
      </c>
      <c r="V306" s="56">
        <v>113.9</v>
      </c>
      <c r="W306" s="56">
        <v>227.83</v>
      </c>
      <c r="X306" s="56">
        <v>0</v>
      </c>
      <c r="Y306" s="56">
        <v>137.59</v>
      </c>
      <c r="Z306" s="76">
        <v>110.57</v>
      </c>
      <c r="AA306" s="65"/>
    </row>
    <row r="307" spans="1:27" ht="16.5" x14ac:dyDescent="0.25">
      <c r="A307" s="64"/>
      <c r="B307" s="88">
        <v>27</v>
      </c>
      <c r="C307" s="84">
        <v>52.12</v>
      </c>
      <c r="D307" s="56">
        <v>49.88</v>
      </c>
      <c r="E307" s="56">
        <v>41.49</v>
      </c>
      <c r="F307" s="56">
        <v>28.05</v>
      </c>
      <c r="G307" s="56">
        <v>0</v>
      </c>
      <c r="H307" s="56">
        <v>0</v>
      </c>
      <c r="I307" s="56">
        <v>0</v>
      </c>
      <c r="J307" s="56">
        <v>0</v>
      </c>
      <c r="K307" s="56">
        <v>126.07</v>
      </c>
      <c r="L307" s="56">
        <v>45.77</v>
      </c>
      <c r="M307" s="56">
        <v>72.930000000000007</v>
      </c>
      <c r="N307" s="56">
        <v>7.8</v>
      </c>
      <c r="O307" s="56">
        <v>28.92</v>
      </c>
      <c r="P307" s="56">
        <v>27.65</v>
      </c>
      <c r="Q307" s="56">
        <v>20.329999999999998</v>
      </c>
      <c r="R307" s="56">
        <v>37.54</v>
      </c>
      <c r="S307" s="56">
        <v>104.84</v>
      </c>
      <c r="T307" s="56">
        <v>82.11</v>
      </c>
      <c r="U307" s="56">
        <v>66.38</v>
      </c>
      <c r="V307" s="56">
        <v>136.19999999999999</v>
      </c>
      <c r="W307" s="56">
        <v>171.14</v>
      </c>
      <c r="X307" s="56">
        <v>280.32</v>
      </c>
      <c r="Y307" s="56">
        <v>228.27</v>
      </c>
      <c r="Z307" s="76">
        <v>196.79</v>
      </c>
      <c r="AA307" s="65"/>
    </row>
    <row r="308" spans="1:27" ht="16.5" x14ac:dyDescent="0.25">
      <c r="A308" s="64"/>
      <c r="B308" s="88">
        <v>28</v>
      </c>
      <c r="C308" s="84">
        <v>40.64</v>
      </c>
      <c r="D308" s="56">
        <v>102.47</v>
      </c>
      <c r="E308" s="56">
        <v>0</v>
      </c>
      <c r="F308" s="56">
        <v>0</v>
      </c>
      <c r="G308" s="56">
        <v>0</v>
      </c>
      <c r="H308" s="56">
        <v>0</v>
      </c>
      <c r="I308" s="56">
        <v>0</v>
      </c>
      <c r="J308" s="56">
        <v>0</v>
      </c>
      <c r="K308" s="56">
        <v>0</v>
      </c>
      <c r="L308" s="56">
        <v>0</v>
      </c>
      <c r="M308" s="56">
        <v>0</v>
      </c>
      <c r="N308" s="56">
        <v>0</v>
      </c>
      <c r="O308" s="56">
        <v>0</v>
      </c>
      <c r="P308" s="56">
        <v>0</v>
      </c>
      <c r="Q308" s="56">
        <v>0</v>
      </c>
      <c r="R308" s="56">
        <v>0</v>
      </c>
      <c r="S308" s="56">
        <v>5.79</v>
      </c>
      <c r="T308" s="56">
        <v>30.88</v>
      </c>
      <c r="U308" s="56">
        <v>0</v>
      </c>
      <c r="V308" s="56">
        <v>154.19999999999999</v>
      </c>
      <c r="W308" s="56">
        <v>304.05</v>
      </c>
      <c r="X308" s="56">
        <v>255.36</v>
      </c>
      <c r="Y308" s="56">
        <v>133.37</v>
      </c>
      <c r="Z308" s="76">
        <v>205.05</v>
      </c>
      <c r="AA308" s="65"/>
    </row>
    <row r="309" spans="1:27" ht="16.5" x14ac:dyDescent="0.25">
      <c r="A309" s="64"/>
      <c r="B309" s="88">
        <v>29</v>
      </c>
      <c r="C309" s="84">
        <v>141.52000000000001</v>
      </c>
      <c r="D309" s="56">
        <v>266.31</v>
      </c>
      <c r="E309" s="56">
        <v>22.07</v>
      </c>
      <c r="F309" s="56">
        <v>0</v>
      </c>
      <c r="G309" s="56">
        <v>0</v>
      </c>
      <c r="H309" s="56">
        <v>0</v>
      </c>
      <c r="I309" s="56">
        <v>0</v>
      </c>
      <c r="J309" s="56">
        <v>4.4000000000000004</v>
      </c>
      <c r="K309" s="56">
        <v>0</v>
      </c>
      <c r="L309" s="56">
        <v>22.44</v>
      </c>
      <c r="M309" s="56">
        <v>3.98</v>
      </c>
      <c r="N309" s="56">
        <v>5.31</v>
      </c>
      <c r="O309" s="56">
        <v>0.05</v>
      </c>
      <c r="P309" s="56">
        <v>9.1300000000000008</v>
      </c>
      <c r="Q309" s="56">
        <v>0</v>
      </c>
      <c r="R309" s="56">
        <v>55.77</v>
      </c>
      <c r="S309" s="56">
        <v>19.84</v>
      </c>
      <c r="T309" s="56">
        <v>59.37</v>
      </c>
      <c r="U309" s="56">
        <v>0</v>
      </c>
      <c r="V309" s="56">
        <v>90.9</v>
      </c>
      <c r="W309" s="56">
        <v>349.71</v>
      </c>
      <c r="X309" s="56">
        <v>130.84</v>
      </c>
      <c r="Y309" s="56">
        <v>67.819999999999993</v>
      </c>
      <c r="Z309" s="76">
        <v>89.27</v>
      </c>
      <c r="AA309" s="65"/>
    </row>
    <row r="310" spans="1:27" ht="16.5" x14ac:dyDescent="0.25">
      <c r="A310" s="64"/>
      <c r="B310" s="88">
        <v>30</v>
      </c>
      <c r="C310" s="84">
        <v>0</v>
      </c>
      <c r="D310" s="56">
        <v>0</v>
      </c>
      <c r="E310" s="56">
        <v>39.17</v>
      </c>
      <c r="F310" s="56">
        <v>0</v>
      </c>
      <c r="G310" s="56">
        <v>0</v>
      </c>
      <c r="H310" s="56">
        <v>0</v>
      </c>
      <c r="I310" s="56">
        <v>0</v>
      </c>
      <c r="J310" s="56">
        <v>0</v>
      </c>
      <c r="K310" s="56">
        <v>47.92</v>
      </c>
      <c r="L310" s="56">
        <v>81.569999999999993</v>
      </c>
      <c r="M310" s="56">
        <v>95.43</v>
      </c>
      <c r="N310" s="56">
        <v>94.28</v>
      </c>
      <c r="O310" s="56">
        <v>20.07</v>
      </c>
      <c r="P310" s="56">
        <v>33.9</v>
      </c>
      <c r="Q310" s="56">
        <v>25.68</v>
      </c>
      <c r="R310" s="56">
        <v>26.27</v>
      </c>
      <c r="S310" s="56">
        <v>0</v>
      </c>
      <c r="T310" s="56">
        <v>0</v>
      </c>
      <c r="U310" s="56">
        <v>30.94</v>
      </c>
      <c r="V310" s="56">
        <v>223.96</v>
      </c>
      <c r="W310" s="56">
        <v>296.18</v>
      </c>
      <c r="X310" s="56">
        <v>356.01</v>
      </c>
      <c r="Y310" s="56">
        <v>191.32</v>
      </c>
      <c r="Z310" s="76">
        <v>290.5</v>
      </c>
      <c r="AA310" s="65"/>
    </row>
    <row r="311" spans="1:27" ht="17.25" thickBot="1" x14ac:dyDescent="0.3">
      <c r="A311" s="64"/>
      <c r="B311" s="89">
        <v>31</v>
      </c>
      <c r="C311" s="85">
        <v>0</v>
      </c>
      <c r="D311" s="77">
        <v>11.96</v>
      </c>
      <c r="E311" s="77">
        <v>10.17</v>
      </c>
      <c r="F311" s="77">
        <v>21.18</v>
      </c>
      <c r="G311" s="77">
        <v>0</v>
      </c>
      <c r="H311" s="77">
        <v>0</v>
      </c>
      <c r="I311" s="77">
        <v>0</v>
      </c>
      <c r="J311" s="77">
        <v>0</v>
      </c>
      <c r="K311" s="77">
        <v>2.57</v>
      </c>
      <c r="L311" s="77">
        <v>88.15</v>
      </c>
      <c r="M311" s="77">
        <v>256.29000000000002</v>
      </c>
      <c r="N311" s="77">
        <v>138.66</v>
      </c>
      <c r="O311" s="77">
        <v>178.99</v>
      </c>
      <c r="P311" s="77">
        <v>197.14</v>
      </c>
      <c r="Q311" s="77">
        <v>173.75</v>
      </c>
      <c r="R311" s="77">
        <v>212.97</v>
      </c>
      <c r="S311" s="77">
        <v>169.42</v>
      </c>
      <c r="T311" s="77">
        <v>146.19</v>
      </c>
      <c r="U311" s="77">
        <v>169.52</v>
      </c>
      <c r="V311" s="77">
        <v>216.39</v>
      </c>
      <c r="W311" s="77">
        <v>326.76</v>
      </c>
      <c r="X311" s="77">
        <v>497.66</v>
      </c>
      <c r="Y311" s="77">
        <v>371.64</v>
      </c>
      <c r="Z311" s="78">
        <v>952.19</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224"/>
      <c r="C314" s="225"/>
      <c r="D314" s="225"/>
      <c r="E314" s="225"/>
      <c r="F314" s="225"/>
      <c r="G314" s="225"/>
      <c r="H314" s="225"/>
      <c r="I314" s="225"/>
      <c r="J314" s="225"/>
      <c r="K314" s="225"/>
      <c r="L314" s="225"/>
      <c r="M314" s="225"/>
      <c r="N314" s="225"/>
      <c r="O314" s="225"/>
      <c r="P314" s="225"/>
      <c r="Q314" s="225"/>
      <c r="R314" s="309" t="s">
        <v>167</v>
      </c>
      <c r="S314" s="310"/>
      <c r="T314" s="310"/>
      <c r="U314" s="312"/>
      <c r="V314" s="51"/>
      <c r="W314" s="51"/>
      <c r="X314" s="51"/>
      <c r="Y314" s="51"/>
      <c r="Z314" s="51"/>
      <c r="AA314" s="65"/>
    </row>
    <row r="315" spans="1:27" x14ac:dyDescent="0.25">
      <c r="A315" s="64"/>
      <c r="B315" s="322" t="s">
        <v>168</v>
      </c>
      <c r="C315" s="323"/>
      <c r="D315" s="323"/>
      <c r="E315" s="323"/>
      <c r="F315" s="323"/>
      <c r="G315" s="323"/>
      <c r="H315" s="323"/>
      <c r="I315" s="323"/>
      <c r="J315" s="323"/>
      <c r="K315" s="323"/>
      <c r="L315" s="323"/>
      <c r="M315" s="323"/>
      <c r="N315" s="323"/>
      <c r="O315" s="323"/>
      <c r="P315" s="323"/>
      <c r="Q315" s="323"/>
      <c r="R315" s="339">
        <v>2.75</v>
      </c>
      <c r="S315" s="325"/>
      <c r="T315" s="325"/>
      <c r="U315" s="326"/>
      <c r="V315" s="51"/>
      <c r="W315" s="51"/>
      <c r="X315" s="51"/>
      <c r="Y315" s="51"/>
      <c r="Z315" s="51"/>
      <c r="AA315" s="65"/>
    </row>
    <row r="316" spans="1:27" ht="16.5" thickBot="1" x14ac:dyDescent="0.3">
      <c r="A316" s="64"/>
      <c r="B316" s="317" t="s">
        <v>169</v>
      </c>
      <c r="C316" s="318"/>
      <c r="D316" s="318"/>
      <c r="E316" s="318"/>
      <c r="F316" s="318"/>
      <c r="G316" s="318"/>
      <c r="H316" s="318"/>
      <c r="I316" s="318"/>
      <c r="J316" s="318"/>
      <c r="K316" s="318"/>
      <c r="L316" s="318"/>
      <c r="M316" s="318"/>
      <c r="N316" s="318"/>
      <c r="O316" s="318"/>
      <c r="P316" s="318"/>
      <c r="Q316" s="318"/>
      <c r="R316" s="319">
        <v>228.73</v>
      </c>
      <c r="S316" s="320"/>
      <c r="T316" s="320"/>
      <c r="U316" s="321"/>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158</v>
      </c>
      <c r="C318" s="274"/>
      <c r="D318" s="274"/>
      <c r="E318" s="274"/>
      <c r="F318" s="274"/>
      <c r="G318" s="274"/>
      <c r="H318" s="274"/>
      <c r="I318" s="274"/>
      <c r="J318" s="274"/>
      <c r="K318" s="274"/>
      <c r="L318" s="274"/>
      <c r="M318" s="274"/>
      <c r="N318" s="274"/>
      <c r="O318" s="274"/>
      <c r="P318" s="274"/>
      <c r="Q318" s="274"/>
      <c r="R318" s="290">
        <v>878807.44</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171</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8"/>
      <c r="C322" s="278"/>
      <c r="D322" s="278"/>
      <c r="E322" s="278"/>
      <c r="F322" s="278"/>
      <c r="G322" s="278"/>
      <c r="H322" s="278"/>
      <c r="I322" s="278"/>
      <c r="J322" s="278"/>
      <c r="K322" s="278"/>
      <c r="L322" s="278"/>
      <c r="M322" s="340"/>
      <c r="N322" s="297" t="s">
        <v>78</v>
      </c>
      <c r="O322" s="298"/>
      <c r="P322" s="298"/>
      <c r="Q322" s="298"/>
      <c r="R322" s="298"/>
      <c r="S322" s="298"/>
      <c r="T322" s="298"/>
      <c r="U322" s="299"/>
      <c r="V322" s="51"/>
      <c r="W322" s="51"/>
      <c r="X322" s="51"/>
      <c r="Y322" s="51"/>
      <c r="Z322" s="51"/>
      <c r="AA322" s="65"/>
    </row>
    <row r="323" spans="1:27" ht="16.5" thickBot="1" x14ac:dyDescent="0.3">
      <c r="A323" s="64"/>
      <c r="B323" s="329"/>
      <c r="C323" s="330"/>
      <c r="D323" s="330"/>
      <c r="E323" s="330"/>
      <c r="F323" s="330"/>
      <c r="G323" s="330"/>
      <c r="H323" s="330"/>
      <c r="I323" s="330"/>
      <c r="J323" s="330"/>
      <c r="K323" s="330"/>
      <c r="L323" s="330"/>
      <c r="M323" s="233"/>
      <c r="N323" s="329" t="s">
        <v>79</v>
      </c>
      <c r="O323" s="330"/>
      <c r="P323" s="330" t="s">
        <v>80</v>
      </c>
      <c r="Q323" s="330"/>
      <c r="R323" s="330" t="s">
        <v>81</v>
      </c>
      <c r="S323" s="330"/>
      <c r="T323" s="233" t="s">
        <v>82</v>
      </c>
      <c r="U323" s="235"/>
      <c r="V323" s="51"/>
      <c r="W323" s="51"/>
      <c r="X323" s="51"/>
      <c r="Y323" s="51"/>
      <c r="Z323" s="51"/>
      <c r="AA323" s="65"/>
    </row>
    <row r="324" spans="1:27" ht="16.5" thickBot="1" x14ac:dyDescent="0.3">
      <c r="A324" s="64"/>
      <c r="B324" s="332" t="s">
        <v>163</v>
      </c>
      <c r="C324" s="333"/>
      <c r="D324" s="333"/>
      <c r="E324" s="333"/>
      <c r="F324" s="333"/>
      <c r="G324" s="333"/>
      <c r="H324" s="333"/>
      <c r="I324" s="333"/>
      <c r="J324" s="333"/>
      <c r="K324" s="333"/>
      <c r="L324" s="333"/>
      <c r="M324" s="333"/>
      <c r="N324" s="341"/>
      <c r="O324" s="336"/>
      <c r="P324" s="336"/>
      <c r="Q324" s="336"/>
      <c r="R324" s="336"/>
      <c r="S324" s="336"/>
      <c r="T324" s="306"/>
      <c r="U324" s="308"/>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7" t="s">
        <v>216</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октябрь 2021</v>
      </c>
      <c r="B1" s="62"/>
      <c r="C1" s="62"/>
      <c r="D1" s="62"/>
      <c r="E1" s="62"/>
      <c r="F1" s="62"/>
      <c r="G1" s="63"/>
    </row>
    <row r="2" spans="1:69" ht="42" customHeight="1" x14ac:dyDescent="0.25">
      <c r="A2" s="64"/>
      <c r="B2" s="283" t="s">
        <v>200</v>
      </c>
      <c r="C2" s="283"/>
      <c r="D2" s="283"/>
      <c r="E2" s="283"/>
      <c r="F2" s="283"/>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81" t="s">
        <v>76</v>
      </c>
      <c r="C6" s="281"/>
      <c r="D6" s="281"/>
      <c r="E6" s="281"/>
      <c r="F6" s="281"/>
      <c r="G6" s="65"/>
    </row>
    <row r="7" spans="1:69" x14ac:dyDescent="0.25">
      <c r="A7" s="64"/>
      <c r="B7" s="51"/>
      <c r="C7" s="51"/>
      <c r="D7" s="51"/>
      <c r="E7" s="51"/>
      <c r="F7" s="51"/>
      <c r="G7" s="65"/>
    </row>
    <row r="8" spans="1:69" x14ac:dyDescent="0.25">
      <c r="A8" s="64"/>
      <c r="B8" s="203" t="s">
        <v>77</v>
      </c>
      <c r="C8" s="51"/>
      <c r="D8" s="51"/>
      <c r="E8" s="51"/>
      <c r="F8" s="51"/>
      <c r="G8" s="65"/>
    </row>
    <row r="9" spans="1:69" ht="16.5" thickBot="1" x14ac:dyDescent="0.3">
      <c r="A9" s="64"/>
      <c r="B9" s="51"/>
      <c r="C9" s="51"/>
      <c r="D9" s="51"/>
      <c r="E9" s="51"/>
      <c r="F9" s="51"/>
      <c r="G9" s="65"/>
    </row>
    <row r="10" spans="1:69" x14ac:dyDescent="0.25">
      <c r="A10" s="64"/>
      <c r="B10" s="275"/>
      <c r="C10" s="277" t="s">
        <v>78</v>
      </c>
      <c r="D10" s="278"/>
      <c r="E10" s="278"/>
      <c r="F10" s="279"/>
      <c r="G10" s="65"/>
    </row>
    <row r="11" spans="1:69" ht="16.5" thickBot="1" x14ac:dyDescent="0.3">
      <c r="A11" s="64"/>
      <c r="B11" s="276"/>
      <c r="C11" s="202" t="s">
        <v>79</v>
      </c>
      <c r="D11" s="207" t="s">
        <v>80</v>
      </c>
      <c r="E11" s="207" t="s">
        <v>81</v>
      </c>
      <c r="F11" s="208" t="s">
        <v>82</v>
      </c>
      <c r="G11" s="65"/>
    </row>
    <row r="12" spans="1:69" ht="16.5" thickBot="1" x14ac:dyDescent="0.3">
      <c r="A12" s="64"/>
      <c r="B12" s="101" t="s">
        <v>83</v>
      </c>
      <c r="C12" s="204">
        <v>4029.98</v>
      </c>
      <c r="D12" s="205">
        <v>4842.76</v>
      </c>
      <c r="E12" s="205">
        <v>5809.09</v>
      </c>
      <c r="F12" s="206">
        <v>6528.83</v>
      </c>
      <c r="G12" s="65"/>
      <c r="AU12" s="7">
        <v>5245.82</v>
      </c>
      <c r="BQ12" s="7">
        <v>5801.06</v>
      </c>
    </row>
    <row r="13" spans="1:69" x14ac:dyDescent="0.25">
      <c r="A13" s="64"/>
      <c r="B13" s="51"/>
      <c r="C13" s="51"/>
      <c r="D13" s="51"/>
      <c r="E13" s="51"/>
      <c r="F13" s="51"/>
      <c r="G13" s="65"/>
    </row>
    <row r="14" spans="1:69" ht="15.75" customHeight="1" x14ac:dyDescent="0.25">
      <c r="A14" s="64"/>
      <c r="B14" s="282" t="s">
        <v>84</v>
      </c>
      <c r="C14" s="282"/>
      <c r="D14" s="282"/>
      <c r="E14" s="282"/>
      <c r="F14" s="282"/>
      <c r="G14" s="65"/>
    </row>
    <row r="15" spans="1:69" x14ac:dyDescent="0.25">
      <c r="A15" s="64"/>
      <c r="B15" s="222" t="s">
        <v>85</v>
      </c>
      <c r="C15" s="223">
        <v>2621.5</v>
      </c>
      <c r="D15" s="51"/>
      <c r="E15" s="51"/>
      <c r="F15" s="51"/>
      <c r="G15" s="65"/>
    </row>
    <row r="16" spans="1:69" x14ac:dyDescent="0.25">
      <c r="A16" s="64"/>
      <c r="B16" s="51"/>
      <c r="C16" s="51"/>
      <c r="D16" s="51"/>
      <c r="E16" s="51"/>
      <c r="F16" s="51"/>
      <c r="G16" s="65"/>
    </row>
    <row r="17" spans="1:7" ht="66"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1264.81</v>
      </c>
      <c r="F19" s="57"/>
      <c r="G19" s="65"/>
    </row>
    <row r="20" spans="1:7" x14ac:dyDescent="0.25">
      <c r="A20" s="64"/>
      <c r="B20" s="51"/>
      <c r="C20" s="51"/>
      <c r="D20" s="51"/>
      <c r="E20" s="51"/>
      <c r="F20" s="51"/>
      <c r="G20" s="65"/>
    </row>
    <row r="21" spans="1:7" ht="15.75" customHeight="1" x14ac:dyDescent="0.25">
      <c r="A21" s="64"/>
      <c r="B21" s="282" t="s">
        <v>88</v>
      </c>
      <c r="C21" s="282"/>
      <c r="D21" s="282"/>
      <c r="E21" s="223">
        <v>878807.44</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4">
        <v>1.543787060099175E-3</v>
      </c>
      <c r="G23" s="165"/>
    </row>
    <row r="24" spans="1:7" x14ac:dyDescent="0.25">
      <c r="A24" s="64"/>
      <c r="B24" s="51"/>
      <c r="C24" s="51"/>
      <c r="D24" s="51"/>
      <c r="E24" s="51"/>
      <c r="F24" s="51"/>
      <c r="G24" s="65"/>
    </row>
    <row r="25" spans="1:7" ht="15.75" customHeight="1" x14ac:dyDescent="0.25">
      <c r="A25" s="64"/>
      <c r="B25" s="282" t="s">
        <v>90</v>
      </c>
      <c r="C25" s="282"/>
      <c r="D25" s="282"/>
      <c r="E25" s="137">
        <v>107.492</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7">
        <v>14.677</v>
      </c>
      <c r="D31" s="222"/>
      <c r="E31" s="51"/>
      <c r="F31" s="51"/>
      <c r="G31" s="65"/>
    </row>
    <row r="32" spans="1:7" x14ac:dyDescent="0.25">
      <c r="A32" s="64"/>
      <c r="B32" s="222" t="s">
        <v>95</v>
      </c>
      <c r="C32" s="51"/>
      <c r="D32" s="51"/>
      <c r="E32" s="51"/>
      <c r="F32" s="51"/>
      <c r="G32" s="65"/>
    </row>
    <row r="33" spans="1:7" x14ac:dyDescent="0.25">
      <c r="A33" s="64"/>
      <c r="B33" s="58" t="s">
        <v>96</v>
      </c>
      <c r="C33" s="138">
        <v>1.839</v>
      </c>
      <c r="D33" s="51"/>
      <c r="E33" s="51"/>
      <c r="F33" s="51"/>
      <c r="G33" s="65"/>
    </row>
    <row r="34" spans="1:7" x14ac:dyDescent="0.25">
      <c r="A34" s="64"/>
      <c r="B34" s="58" t="s">
        <v>97</v>
      </c>
      <c r="C34" s="138">
        <v>2.8239999999999998</v>
      </c>
      <c r="D34" s="51"/>
      <c r="E34" s="51"/>
      <c r="F34" s="51"/>
      <c r="G34" s="65"/>
    </row>
    <row r="35" spans="1:7" x14ac:dyDescent="0.25">
      <c r="A35" s="64"/>
      <c r="B35" s="58" t="s">
        <v>98</v>
      </c>
      <c r="C35" s="138">
        <v>10.013999999999999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7">
        <v>50.28</v>
      </c>
      <c r="F39" s="57"/>
      <c r="G39" s="65"/>
    </row>
    <row r="40" spans="1:7" x14ac:dyDescent="0.25">
      <c r="A40" s="64"/>
      <c r="B40" s="51"/>
      <c r="C40" s="51"/>
      <c r="D40" s="51"/>
      <c r="E40" s="51"/>
      <c r="F40" s="51"/>
      <c r="G40" s="65"/>
    </row>
    <row r="41" spans="1:7" x14ac:dyDescent="0.25">
      <c r="A41" s="64"/>
      <c r="B41" s="274" t="s">
        <v>102</v>
      </c>
      <c r="C41" s="274"/>
      <c r="D41" s="274"/>
      <c r="E41" s="274"/>
      <c r="F41" s="137">
        <v>865.91100000000006</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865.91100000000006</v>
      </c>
      <c r="D47" s="51"/>
      <c r="E47" s="51"/>
      <c r="F47" s="51"/>
      <c r="G47" s="65"/>
    </row>
    <row r="48" spans="1:7" x14ac:dyDescent="0.25">
      <c r="A48" s="64"/>
      <c r="B48" s="59" t="s">
        <v>104</v>
      </c>
      <c r="C48" s="137">
        <v>363.44099999999997</v>
      </c>
      <c r="D48" s="51"/>
      <c r="E48" s="51"/>
      <c r="F48" s="51"/>
      <c r="G48" s="65"/>
    </row>
    <row r="49" spans="1:7" x14ac:dyDescent="0.25">
      <c r="A49" s="64"/>
      <c r="B49" s="59" t="s">
        <v>106</v>
      </c>
      <c r="C49" s="137">
        <v>502.47</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7">
        <v>65876.471999999994</v>
      </c>
      <c r="F51" s="222"/>
      <c r="G51" s="65"/>
    </row>
    <row r="52" spans="1:7" x14ac:dyDescent="0.25">
      <c r="A52" s="64"/>
      <c r="B52" s="51"/>
      <c r="C52" s="51"/>
      <c r="D52" s="51"/>
      <c r="E52" s="51"/>
      <c r="F52" s="51"/>
      <c r="G52" s="65"/>
    </row>
    <row r="53" spans="1:7" x14ac:dyDescent="0.25">
      <c r="A53" s="64"/>
      <c r="B53" s="274" t="s">
        <v>223</v>
      </c>
      <c r="C53" s="274"/>
      <c r="D53" s="274"/>
      <c r="E53" s="274"/>
      <c r="F53" s="274"/>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7">
        <v>10044.097</v>
      </c>
      <c r="D58" s="222"/>
      <c r="E58" s="51"/>
      <c r="F58" s="51"/>
      <c r="G58" s="65"/>
    </row>
    <row r="59" spans="1:7" x14ac:dyDescent="0.25">
      <c r="A59" s="64"/>
      <c r="B59" s="222" t="s">
        <v>95</v>
      </c>
      <c r="C59" s="222"/>
      <c r="D59" s="222"/>
      <c r="E59" s="51"/>
      <c r="F59" s="51"/>
      <c r="G59" s="65"/>
    </row>
    <row r="60" spans="1:7" x14ac:dyDescent="0.25">
      <c r="A60" s="64"/>
      <c r="B60" s="58" t="s">
        <v>112</v>
      </c>
      <c r="C60" s="137">
        <v>865.91100000000006</v>
      </c>
      <c r="D60" s="51"/>
      <c r="E60" s="51"/>
      <c r="F60" s="51"/>
      <c r="G60" s="65"/>
    </row>
    <row r="61" spans="1:7" x14ac:dyDescent="0.25">
      <c r="A61" s="64"/>
      <c r="B61" s="58" t="s">
        <v>113</v>
      </c>
      <c r="C61" s="138">
        <v>1781.2639999999999</v>
      </c>
      <c r="D61" s="51"/>
      <c r="E61" s="51"/>
      <c r="F61" s="51"/>
      <c r="G61" s="65"/>
    </row>
    <row r="62" spans="1:7" x14ac:dyDescent="0.25">
      <c r="A62" s="64"/>
      <c r="B62" s="58" t="s">
        <v>114</v>
      </c>
      <c r="C62" s="138">
        <v>7396.9219999999996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7">
        <v>28280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80" t="s">
        <v>120</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202" t="s">
        <v>79</v>
      </c>
      <c r="D78" s="207" t="s">
        <v>80</v>
      </c>
      <c r="E78" s="207" t="s">
        <v>81</v>
      </c>
      <c r="F78" s="208" t="s">
        <v>82</v>
      </c>
      <c r="G78" s="65"/>
    </row>
    <row r="79" spans="1:7" x14ac:dyDescent="0.25">
      <c r="A79" s="64"/>
      <c r="B79" s="108" t="s">
        <v>124</v>
      </c>
      <c r="C79" s="102">
        <v>2402.17</v>
      </c>
      <c r="D79" s="123">
        <v>3214.95</v>
      </c>
      <c r="E79" s="123">
        <v>4181.2800000000007</v>
      </c>
      <c r="F79" s="124">
        <v>4901.0200000000004</v>
      </c>
      <c r="G79" s="65"/>
    </row>
    <row r="80" spans="1:7" x14ac:dyDescent="0.25">
      <c r="A80" s="64"/>
      <c r="B80" s="43" t="s">
        <v>125</v>
      </c>
      <c r="C80" s="100">
        <v>4102.5300000000007</v>
      </c>
      <c r="D80" s="119">
        <v>4915.3100000000004</v>
      </c>
      <c r="E80" s="119">
        <v>5881.64</v>
      </c>
      <c r="F80" s="120">
        <v>6601.38</v>
      </c>
      <c r="G80" s="65"/>
    </row>
    <row r="81" spans="1:7" ht="16.5" thickBot="1" x14ac:dyDescent="0.3">
      <c r="A81" s="64"/>
      <c r="B81" s="46" t="s">
        <v>126</v>
      </c>
      <c r="C81" s="106">
        <v>9759.3799999999992</v>
      </c>
      <c r="D81" s="121">
        <v>10572.16</v>
      </c>
      <c r="E81" s="121">
        <v>11538.49</v>
      </c>
      <c r="F81" s="122">
        <v>12258.23</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202" t="s">
        <v>79</v>
      </c>
      <c r="D86" s="207" t="s">
        <v>80</v>
      </c>
      <c r="E86" s="207" t="s">
        <v>81</v>
      </c>
      <c r="F86" s="208" t="s">
        <v>82</v>
      </c>
      <c r="G86" s="65"/>
    </row>
    <row r="87" spans="1:7" x14ac:dyDescent="0.25">
      <c r="A87" s="64"/>
      <c r="B87" s="107" t="s">
        <v>124</v>
      </c>
      <c r="C87" s="102">
        <v>2402.17</v>
      </c>
      <c r="D87" s="123">
        <v>3214.95</v>
      </c>
      <c r="E87" s="123">
        <v>4181.2800000000007</v>
      </c>
      <c r="F87" s="124">
        <v>4901.0200000000004</v>
      </c>
      <c r="G87" s="65"/>
    </row>
    <row r="88" spans="1:7" ht="16.5" thickBot="1" x14ac:dyDescent="0.3">
      <c r="A88" s="64"/>
      <c r="B88" s="46" t="s">
        <v>128</v>
      </c>
      <c r="C88" s="106">
        <v>5990.5400000000009</v>
      </c>
      <c r="D88" s="121">
        <v>6803.3200000000006</v>
      </c>
      <c r="E88" s="121">
        <v>7769.6500000000005</v>
      </c>
      <c r="F88" s="122">
        <v>8489.3900000000012</v>
      </c>
      <c r="G88" s="65"/>
    </row>
    <row r="89" spans="1:7" x14ac:dyDescent="0.25">
      <c r="A89" s="64"/>
      <c r="B89" s="203"/>
      <c r="C89" s="98"/>
      <c r="D89" s="98"/>
      <c r="E89" s="98"/>
      <c r="F89" s="98"/>
      <c r="G89" s="65"/>
    </row>
    <row r="90" spans="1:7" ht="33" customHeight="1" x14ac:dyDescent="0.25">
      <c r="A90" s="64"/>
      <c r="B90" s="227" t="s">
        <v>217</v>
      </c>
      <c r="C90" s="227"/>
      <c r="D90" s="227"/>
      <c r="E90" s="227"/>
      <c r="F90" s="227"/>
      <c r="G90" s="65"/>
    </row>
    <row r="91" spans="1:7" x14ac:dyDescent="0.25">
      <c r="A91" s="64"/>
      <c r="B91" s="203"/>
      <c r="C91" s="98"/>
      <c r="D91" s="98"/>
      <c r="E91" s="98"/>
      <c r="F91" s="98"/>
      <c r="G91" s="65"/>
    </row>
    <row r="92" spans="1:7" ht="52.5" customHeight="1" x14ac:dyDescent="0.25">
      <c r="A92" s="64"/>
      <c r="B92" s="227" t="s">
        <v>213</v>
      </c>
      <c r="C92" s="227"/>
      <c r="D92" s="227"/>
      <c r="E92" s="227"/>
      <c r="F92" s="227"/>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октябрь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156</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2388.63</v>
      </c>
      <c r="D12" s="90">
        <v>2338.39</v>
      </c>
      <c r="E12" s="90">
        <v>2337.59</v>
      </c>
      <c r="F12" s="90">
        <v>2342.7399999999998</v>
      </c>
      <c r="G12" s="90">
        <v>2444.06</v>
      </c>
      <c r="H12" s="90">
        <v>2503.54</v>
      </c>
      <c r="I12" s="90">
        <v>2730.23</v>
      </c>
      <c r="J12" s="90">
        <v>2744.29</v>
      </c>
      <c r="K12" s="90">
        <v>2757.98</v>
      </c>
      <c r="L12" s="90">
        <v>2759.6800000000003</v>
      </c>
      <c r="M12" s="90">
        <v>2739.79</v>
      </c>
      <c r="N12" s="90">
        <v>2741.71</v>
      </c>
      <c r="O12" s="90">
        <v>2740.23</v>
      </c>
      <c r="P12" s="90">
        <v>2739.67</v>
      </c>
      <c r="Q12" s="90">
        <v>2737.66</v>
      </c>
      <c r="R12" s="90">
        <v>2739.67</v>
      </c>
      <c r="S12" s="90">
        <v>2747.76</v>
      </c>
      <c r="T12" s="90">
        <v>2760.46</v>
      </c>
      <c r="U12" s="90">
        <v>2734.23</v>
      </c>
      <c r="V12" s="90">
        <v>2720.5</v>
      </c>
      <c r="W12" s="90">
        <v>2686.92</v>
      </c>
      <c r="X12" s="90">
        <v>2583.7600000000002</v>
      </c>
      <c r="Y12" s="90">
        <v>2615.13</v>
      </c>
      <c r="Z12" s="91">
        <v>2450.1400000000003</v>
      </c>
      <c r="AA12" s="65"/>
    </row>
    <row r="13" spans="1:27" ht="16.5" x14ac:dyDescent="0.25">
      <c r="A13" s="64"/>
      <c r="B13" s="88">
        <v>2</v>
      </c>
      <c r="C13" s="95">
        <v>2413.48</v>
      </c>
      <c r="D13" s="56">
        <v>2386.92</v>
      </c>
      <c r="E13" s="56">
        <v>2379.3000000000002</v>
      </c>
      <c r="F13" s="56">
        <v>2385.0500000000002</v>
      </c>
      <c r="G13" s="56">
        <v>2414.44</v>
      </c>
      <c r="H13" s="56">
        <v>2432.75</v>
      </c>
      <c r="I13" s="56">
        <v>2499.54</v>
      </c>
      <c r="J13" s="56">
        <v>2638.85</v>
      </c>
      <c r="K13" s="56">
        <v>2736.66</v>
      </c>
      <c r="L13" s="56">
        <v>2777.2799999999997</v>
      </c>
      <c r="M13" s="56">
        <v>2772.1400000000003</v>
      </c>
      <c r="N13" s="56">
        <v>2769.06</v>
      </c>
      <c r="O13" s="56">
        <v>2764.36</v>
      </c>
      <c r="P13" s="56">
        <v>2762.33</v>
      </c>
      <c r="Q13" s="56">
        <v>2758.65</v>
      </c>
      <c r="R13" s="56">
        <v>2755.62</v>
      </c>
      <c r="S13" s="56">
        <v>2763.62</v>
      </c>
      <c r="T13" s="56">
        <v>2769.81</v>
      </c>
      <c r="U13" s="56">
        <v>2775.98</v>
      </c>
      <c r="V13" s="56">
        <v>2757.7</v>
      </c>
      <c r="W13" s="56">
        <v>2594.75</v>
      </c>
      <c r="X13" s="56">
        <v>2552.33</v>
      </c>
      <c r="Y13" s="56">
        <v>2533.5500000000002</v>
      </c>
      <c r="Z13" s="76">
        <v>2418.7799999999997</v>
      </c>
      <c r="AA13" s="65"/>
    </row>
    <row r="14" spans="1:27" ht="16.5" x14ac:dyDescent="0.25">
      <c r="A14" s="64"/>
      <c r="B14" s="88">
        <v>3</v>
      </c>
      <c r="C14" s="95">
        <v>2393.14</v>
      </c>
      <c r="D14" s="56">
        <v>2321.85</v>
      </c>
      <c r="E14" s="56">
        <v>2298.66</v>
      </c>
      <c r="F14" s="56">
        <v>2301.59</v>
      </c>
      <c r="G14" s="56">
        <v>2308.17</v>
      </c>
      <c r="H14" s="56">
        <v>2331.88</v>
      </c>
      <c r="I14" s="56">
        <v>2438.6800000000003</v>
      </c>
      <c r="J14" s="56">
        <v>2460.88</v>
      </c>
      <c r="K14" s="56">
        <v>2492.84</v>
      </c>
      <c r="L14" s="56">
        <v>2704.29</v>
      </c>
      <c r="M14" s="56">
        <v>2722.6</v>
      </c>
      <c r="N14" s="56">
        <v>2723.85</v>
      </c>
      <c r="O14" s="56">
        <v>2721.8</v>
      </c>
      <c r="P14" s="56">
        <v>2722.09</v>
      </c>
      <c r="Q14" s="56">
        <v>2719.36</v>
      </c>
      <c r="R14" s="56">
        <v>2748.33</v>
      </c>
      <c r="S14" s="56">
        <v>2756.69</v>
      </c>
      <c r="T14" s="56">
        <v>2760.3900000000003</v>
      </c>
      <c r="U14" s="56">
        <v>2771.3199999999997</v>
      </c>
      <c r="V14" s="56">
        <v>2754.9700000000003</v>
      </c>
      <c r="W14" s="56">
        <v>2628.0699999999997</v>
      </c>
      <c r="X14" s="56">
        <v>2580.16</v>
      </c>
      <c r="Y14" s="56">
        <v>2494.06</v>
      </c>
      <c r="Z14" s="76">
        <v>2408.3200000000002</v>
      </c>
      <c r="AA14" s="65"/>
    </row>
    <row r="15" spans="1:27" ht="16.5" x14ac:dyDescent="0.25">
      <c r="A15" s="64"/>
      <c r="B15" s="88">
        <v>4</v>
      </c>
      <c r="C15" s="95">
        <v>2357.6999999999998</v>
      </c>
      <c r="D15" s="56">
        <v>2325.59</v>
      </c>
      <c r="E15" s="56">
        <v>2285.73</v>
      </c>
      <c r="F15" s="56">
        <v>2276.46</v>
      </c>
      <c r="G15" s="56">
        <v>2309.41</v>
      </c>
      <c r="H15" s="56">
        <v>2423.06</v>
      </c>
      <c r="I15" s="56">
        <v>2543.87</v>
      </c>
      <c r="J15" s="56">
        <v>2746.36</v>
      </c>
      <c r="K15" s="56">
        <v>2760.46</v>
      </c>
      <c r="L15" s="56">
        <v>2760.38</v>
      </c>
      <c r="M15" s="56">
        <v>2756.36</v>
      </c>
      <c r="N15" s="56">
        <v>2756.35</v>
      </c>
      <c r="O15" s="56">
        <v>2762.04</v>
      </c>
      <c r="P15" s="56">
        <v>2762.06</v>
      </c>
      <c r="Q15" s="56">
        <v>2755.11</v>
      </c>
      <c r="R15" s="56">
        <v>2755.11</v>
      </c>
      <c r="S15" s="56">
        <v>2762.8199999999997</v>
      </c>
      <c r="T15" s="56">
        <v>2763.5</v>
      </c>
      <c r="U15" s="56">
        <v>2755.16</v>
      </c>
      <c r="V15" s="56">
        <v>2755.3</v>
      </c>
      <c r="W15" s="56">
        <v>2720.76</v>
      </c>
      <c r="X15" s="56">
        <v>2645.01</v>
      </c>
      <c r="Y15" s="56">
        <v>2565.88</v>
      </c>
      <c r="Z15" s="76">
        <v>2426.3000000000002</v>
      </c>
      <c r="AA15" s="65"/>
    </row>
    <row r="16" spans="1:27" ht="16.5" x14ac:dyDescent="0.25">
      <c r="A16" s="64"/>
      <c r="B16" s="88">
        <v>5</v>
      </c>
      <c r="C16" s="95">
        <v>2385</v>
      </c>
      <c r="D16" s="56">
        <v>2344.14</v>
      </c>
      <c r="E16" s="56">
        <v>2326.36</v>
      </c>
      <c r="F16" s="56">
        <v>2362.14</v>
      </c>
      <c r="G16" s="56">
        <v>2410.58</v>
      </c>
      <c r="H16" s="56">
        <v>2491.8199999999997</v>
      </c>
      <c r="I16" s="56">
        <v>2737.2</v>
      </c>
      <c r="J16" s="56">
        <v>2789.17</v>
      </c>
      <c r="K16" s="56">
        <v>2855.62</v>
      </c>
      <c r="L16" s="56">
        <v>2858.59</v>
      </c>
      <c r="M16" s="56">
        <v>2858.9700000000003</v>
      </c>
      <c r="N16" s="56">
        <v>2850.08</v>
      </c>
      <c r="O16" s="56">
        <v>2837.79</v>
      </c>
      <c r="P16" s="56">
        <v>2832.51</v>
      </c>
      <c r="Q16" s="56">
        <v>2829.3199999999997</v>
      </c>
      <c r="R16" s="56">
        <v>2825.1</v>
      </c>
      <c r="S16" s="56">
        <v>2827.46</v>
      </c>
      <c r="T16" s="56">
        <v>2832.77</v>
      </c>
      <c r="U16" s="56">
        <v>2821.69</v>
      </c>
      <c r="V16" s="56">
        <v>2790.83</v>
      </c>
      <c r="W16" s="56">
        <v>2739.2</v>
      </c>
      <c r="X16" s="56">
        <v>2646.23</v>
      </c>
      <c r="Y16" s="56">
        <v>2533.08</v>
      </c>
      <c r="Z16" s="76">
        <v>2414.7600000000002</v>
      </c>
      <c r="AA16" s="65"/>
    </row>
    <row r="17" spans="1:27" ht="16.5" x14ac:dyDescent="0.25">
      <c r="A17" s="64"/>
      <c r="B17" s="88">
        <v>6</v>
      </c>
      <c r="C17" s="95">
        <v>2337.4899999999998</v>
      </c>
      <c r="D17" s="56">
        <v>2316.79</v>
      </c>
      <c r="E17" s="56">
        <v>2301.1</v>
      </c>
      <c r="F17" s="56">
        <v>2315.64</v>
      </c>
      <c r="G17" s="56">
        <v>2396.63</v>
      </c>
      <c r="H17" s="56">
        <v>2458.62</v>
      </c>
      <c r="I17" s="56">
        <v>2695.49</v>
      </c>
      <c r="J17" s="56">
        <v>2742.88</v>
      </c>
      <c r="K17" s="56">
        <v>2780.9300000000003</v>
      </c>
      <c r="L17" s="56">
        <v>2822.3900000000003</v>
      </c>
      <c r="M17" s="56">
        <v>2760.17</v>
      </c>
      <c r="N17" s="56">
        <v>2761.58</v>
      </c>
      <c r="O17" s="56">
        <v>2750.99</v>
      </c>
      <c r="P17" s="56">
        <v>2756.8900000000003</v>
      </c>
      <c r="Q17" s="56">
        <v>2750.75</v>
      </c>
      <c r="R17" s="56">
        <v>2756.67</v>
      </c>
      <c r="S17" s="56">
        <v>2775.13</v>
      </c>
      <c r="T17" s="56">
        <v>2763.81</v>
      </c>
      <c r="U17" s="56">
        <v>2750.34</v>
      </c>
      <c r="V17" s="56">
        <v>2725.66</v>
      </c>
      <c r="W17" s="56">
        <v>2696.59</v>
      </c>
      <c r="X17" s="56">
        <v>2634.15</v>
      </c>
      <c r="Y17" s="56">
        <v>2526.12</v>
      </c>
      <c r="Z17" s="76">
        <v>2388.58</v>
      </c>
      <c r="AA17" s="65"/>
    </row>
    <row r="18" spans="1:27" ht="16.5" x14ac:dyDescent="0.25">
      <c r="A18" s="64"/>
      <c r="B18" s="88">
        <v>7</v>
      </c>
      <c r="C18" s="95">
        <v>2377.09</v>
      </c>
      <c r="D18" s="56">
        <v>2333.79</v>
      </c>
      <c r="E18" s="56">
        <v>2326.0500000000002</v>
      </c>
      <c r="F18" s="56">
        <v>2342.7799999999997</v>
      </c>
      <c r="G18" s="56">
        <v>2431.4899999999998</v>
      </c>
      <c r="H18" s="56">
        <v>2491.0699999999997</v>
      </c>
      <c r="I18" s="56">
        <v>2590.88</v>
      </c>
      <c r="J18" s="56">
        <v>2742.62</v>
      </c>
      <c r="K18" s="56">
        <v>2770.6</v>
      </c>
      <c r="L18" s="56">
        <v>2768.42</v>
      </c>
      <c r="M18" s="56">
        <v>2758.33</v>
      </c>
      <c r="N18" s="56">
        <v>2799.58</v>
      </c>
      <c r="O18" s="56">
        <v>2754.3199999999997</v>
      </c>
      <c r="P18" s="56">
        <v>2782.11</v>
      </c>
      <c r="Q18" s="56">
        <v>2754.17</v>
      </c>
      <c r="R18" s="56">
        <v>2762.25</v>
      </c>
      <c r="S18" s="56">
        <v>2773.17</v>
      </c>
      <c r="T18" s="56">
        <v>2793.48</v>
      </c>
      <c r="U18" s="56">
        <v>2824.2</v>
      </c>
      <c r="V18" s="56">
        <v>2770</v>
      </c>
      <c r="W18" s="56">
        <v>2762.15</v>
      </c>
      <c r="X18" s="56">
        <v>2729.42</v>
      </c>
      <c r="Y18" s="56">
        <v>2595.6999999999998</v>
      </c>
      <c r="Z18" s="76">
        <v>2423.59</v>
      </c>
      <c r="AA18" s="65"/>
    </row>
    <row r="19" spans="1:27" ht="16.5" x14ac:dyDescent="0.25">
      <c r="A19" s="64"/>
      <c r="B19" s="88">
        <v>8</v>
      </c>
      <c r="C19" s="95">
        <v>2378.7399999999998</v>
      </c>
      <c r="D19" s="56">
        <v>2359</v>
      </c>
      <c r="E19" s="56">
        <v>2335.15</v>
      </c>
      <c r="F19" s="56">
        <v>2353.39</v>
      </c>
      <c r="G19" s="56">
        <v>2427.6999999999998</v>
      </c>
      <c r="H19" s="56">
        <v>2489.2399999999998</v>
      </c>
      <c r="I19" s="56">
        <v>2616.9899999999998</v>
      </c>
      <c r="J19" s="56">
        <v>2776.02</v>
      </c>
      <c r="K19" s="56">
        <v>2786.37</v>
      </c>
      <c r="L19" s="56">
        <v>2779.44</v>
      </c>
      <c r="M19" s="56">
        <v>2772.24</v>
      </c>
      <c r="N19" s="56">
        <v>2764.56</v>
      </c>
      <c r="O19" s="56">
        <v>2768.48</v>
      </c>
      <c r="P19" s="56">
        <v>2766.73</v>
      </c>
      <c r="Q19" s="56">
        <v>2768.38</v>
      </c>
      <c r="R19" s="56">
        <v>2774.44</v>
      </c>
      <c r="S19" s="56">
        <v>2788.9300000000003</v>
      </c>
      <c r="T19" s="56">
        <v>2801.27</v>
      </c>
      <c r="U19" s="56">
        <v>2781.5299999999997</v>
      </c>
      <c r="V19" s="56">
        <v>2772.5</v>
      </c>
      <c r="W19" s="56">
        <v>2753.19</v>
      </c>
      <c r="X19" s="56">
        <v>2742.54</v>
      </c>
      <c r="Y19" s="56">
        <v>2706.6800000000003</v>
      </c>
      <c r="Z19" s="76">
        <v>2469.58</v>
      </c>
      <c r="AA19" s="65"/>
    </row>
    <row r="20" spans="1:27" ht="16.5" x14ac:dyDescent="0.25">
      <c r="A20" s="64"/>
      <c r="B20" s="88">
        <v>9</v>
      </c>
      <c r="C20" s="95">
        <v>2498.9300000000003</v>
      </c>
      <c r="D20" s="56">
        <v>2471.87</v>
      </c>
      <c r="E20" s="56">
        <v>2451.34</v>
      </c>
      <c r="F20" s="56">
        <v>2459.88</v>
      </c>
      <c r="G20" s="56">
        <v>2479</v>
      </c>
      <c r="H20" s="56">
        <v>2539.73</v>
      </c>
      <c r="I20" s="56">
        <v>2650.65</v>
      </c>
      <c r="J20" s="56">
        <v>2726.61</v>
      </c>
      <c r="K20" s="56">
        <v>2929.46</v>
      </c>
      <c r="L20" s="56">
        <v>3025.06</v>
      </c>
      <c r="M20" s="56">
        <v>3020.9</v>
      </c>
      <c r="N20" s="56">
        <v>3020.05</v>
      </c>
      <c r="O20" s="56">
        <v>3011.02</v>
      </c>
      <c r="P20" s="56">
        <v>2973.04</v>
      </c>
      <c r="Q20" s="56">
        <v>2912.01</v>
      </c>
      <c r="R20" s="56">
        <v>2931.05</v>
      </c>
      <c r="S20" s="56">
        <v>3011.75</v>
      </c>
      <c r="T20" s="56">
        <v>3039.94</v>
      </c>
      <c r="U20" s="56">
        <v>3024.02</v>
      </c>
      <c r="V20" s="56">
        <v>3002.12</v>
      </c>
      <c r="W20" s="56">
        <v>2951.74</v>
      </c>
      <c r="X20" s="56">
        <v>2789.55</v>
      </c>
      <c r="Y20" s="56">
        <v>2768.3900000000003</v>
      </c>
      <c r="Z20" s="76">
        <v>2478.0299999999997</v>
      </c>
      <c r="AA20" s="65"/>
    </row>
    <row r="21" spans="1:27" ht="16.5" x14ac:dyDescent="0.25">
      <c r="A21" s="64"/>
      <c r="B21" s="88">
        <v>10</v>
      </c>
      <c r="C21" s="95">
        <v>2466.9700000000003</v>
      </c>
      <c r="D21" s="56">
        <v>2423.8200000000002</v>
      </c>
      <c r="E21" s="56">
        <v>2411.29</v>
      </c>
      <c r="F21" s="56">
        <v>2397.71</v>
      </c>
      <c r="G21" s="56">
        <v>2442.63</v>
      </c>
      <c r="H21" s="56">
        <v>2477.37</v>
      </c>
      <c r="I21" s="56">
        <v>2531.3199999999997</v>
      </c>
      <c r="J21" s="56">
        <v>2669.17</v>
      </c>
      <c r="K21" s="56">
        <v>2753.27</v>
      </c>
      <c r="L21" s="56">
        <v>2905.96</v>
      </c>
      <c r="M21" s="56">
        <v>2908.05</v>
      </c>
      <c r="N21" s="56">
        <v>2906.75</v>
      </c>
      <c r="O21" s="56">
        <v>2899.3900000000003</v>
      </c>
      <c r="P21" s="56">
        <v>2900.1800000000003</v>
      </c>
      <c r="Q21" s="56">
        <v>2914.2</v>
      </c>
      <c r="R21" s="56">
        <v>2925.46</v>
      </c>
      <c r="S21" s="56">
        <v>2927.24</v>
      </c>
      <c r="T21" s="56">
        <v>2947.9700000000003</v>
      </c>
      <c r="U21" s="56">
        <v>2948.1400000000003</v>
      </c>
      <c r="V21" s="56">
        <v>2914.85</v>
      </c>
      <c r="W21" s="56">
        <v>2829</v>
      </c>
      <c r="X21" s="56">
        <v>2756.3</v>
      </c>
      <c r="Y21" s="56">
        <v>2784.7799999999997</v>
      </c>
      <c r="Z21" s="76">
        <v>2469.6999999999998</v>
      </c>
      <c r="AA21" s="65"/>
    </row>
    <row r="22" spans="1:27" ht="16.5" x14ac:dyDescent="0.25">
      <c r="A22" s="64"/>
      <c r="B22" s="88">
        <v>11</v>
      </c>
      <c r="C22" s="95">
        <v>2464.9300000000003</v>
      </c>
      <c r="D22" s="56">
        <v>2450.12</v>
      </c>
      <c r="E22" s="56">
        <v>2445.27</v>
      </c>
      <c r="F22" s="56">
        <v>2470.4700000000003</v>
      </c>
      <c r="G22" s="56">
        <v>2516.02</v>
      </c>
      <c r="H22" s="56">
        <v>2667.35</v>
      </c>
      <c r="I22" s="56">
        <v>2845.21</v>
      </c>
      <c r="J22" s="56">
        <v>2963.84</v>
      </c>
      <c r="K22" s="56">
        <v>3183.42</v>
      </c>
      <c r="L22" s="56">
        <v>3240.17</v>
      </c>
      <c r="M22" s="56">
        <v>3252.44</v>
      </c>
      <c r="N22" s="56">
        <v>3230.66</v>
      </c>
      <c r="O22" s="56">
        <v>3225.1400000000003</v>
      </c>
      <c r="P22" s="56">
        <v>3225.1400000000003</v>
      </c>
      <c r="Q22" s="56">
        <v>3210.4</v>
      </c>
      <c r="R22" s="56">
        <v>3216.9</v>
      </c>
      <c r="S22" s="56">
        <v>3210.1800000000003</v>
      </c>
      <c r="T22" s="56">
        <v>3222.45</v>
      </c>
      <c r="U22" s="56">
        <v>3236.11</v>
      </c>
      <c r="V22" s="56">
        <v>3226.26</v>
      </c>
      <c r="W22" s="56">
        <v>3134.3199999999997</v>
      </c>
      <c r="X22" s="56">
        <v>3003.4300000000003</v>
      </c>
      <c r="Y22" s="56">
        <v>2864.8</v>
      </c>
      <c r="Z22" s="76">
        <v>2648.7799999999997</v>
      </c>
      <c r="AA22" s="65"/>
    </row>
    <row r="23" spans="1:27" ht="16.5" x14ac:dyDescent="0.25">
      <c r="A23" s="64"/>
      <c r="B23" s="88">
        <v>12</v>
      </c>
      <c r="C23" s="95">
        <v>2484.9899999999998</v>
      </c>
      <c r="D23" s="56">
        <v>2474.2399999999998</v>
      </c>
      <c r="E23" s="56">
        <v>2471.3900000000003</v>
      </c>
      <c r="F23" s="56">
        <v>2484.7799999999997</v>
      </c>
      <c r="G23" s="56">
        <v>2541.34</v>
      </c>
      <c r="H23" s="56">
        <v>2712.45</v>
      </c>
      <c r="I23" s="56">
        <v>2841.74</v>
      </c>
      <c r="J23" s="56">
        <v>3020.21</v>
      </c>
      <c r="K23" s="56">
        <v>3150.31</v>
      </c>
      <c r="L23" s="56">
        <v>3151.33</v>
      </c>
      <c r="M23" s="56">
        <v>3120.74</v>
      </c>
      <c r="N23" s="56">
        <v>3104.06</v>
      </c>
      <c r="O23" s="56">
        <v>3073.24</v>
      </c>
      <c r="P23" s="56">
        <v>3093.8</v>
      </c>
      <c r="Q23" s="56">
        <v>3084.73</v>
      </c>
      <c r="R23" s="56">
        <v>3064.99</v>
      </c>
      <c r="S23" s="56">
        <v>3059.59</v>
      </c>
      <c r="T23" s="56">
        <v>3098.26</v>
      </c>
      <c r="U23" s="56">
        <v>3111.04</v>
      </c>
      <c r="V23" s="56">
        <v>3095.04</v>
      </c>
      <c r="W23" s="56">
        <v>3061.0699999999997</v>
      </c>
      <c r="X23" s="56">
        <v>2888.8900000000003</v>
      </c>
      <c r="Y23" s="56">
        <v>2779.4300000000003</v>
      </c>
      <c r="Z23" s="76">
        <v>2480.81</v>
      </c>
      <c r="AA23" s="65"/>
    </row>
    <row r="24" spans="1:27" ht="16.5" x14ac:dyDescent="0.25">
      <c r="A24" s="64"/>
      <c r="B24" s="88">
        <v>13</v>
      </c>
      <c r="C24" s="95">
        <v>2495.86</v>
      </c>
      <c r="D24" s="56">
        <v>2472.98</v>
      </c>
      <c r="E24" s="56">
        <v>2476.5500000000002</v>
      </c>
      <c r="F24" s="56">
        <v>2482.09</v>
      </c>
      <c r="G24" s="56">
        <v>2529.79</v>
      </c>
      <c r="H24" s="56">
        <v>2681.08</v>
      </c>
      <c r="I24" s="56">
        <v>2849.26</v>
      </c>
      <c r="J24" s="56">
        <v>2961.31</v>
      </c>
      <c r="K24" s="56">
        <v>2998.51</v>
      </c>
      <c r="L24" s="56">
        <v>3005.0299999999997</v>
      </c>
      <c r="M24" s="56">
        <v>2992.46</v>
      </c>
      <c r="N24" s="56">
        <v>2987.5699999999997</v>
      </c>
      <c r="O24" s="56">
        <v>2979.2799999999997</v>
      </c>
      <c r="P24" s="56">
        <v>2990.45</v>
      </c>
      <c r="Q24" s="56">
        <v>2989.35</v>
      </c>
      <c r="R24" s="56">
        <v>2992.9</v>
      </c>
      <c r="S24" s="56">
        <v>2999.51</v>
      </c>
      <c r="T24" s="56">
        <v>3005.4300000000003</v>
      </c>
      <c r="U24" s="56">
        <v>2979.84</v>
      </c>
      <c r="V24" s="56">
        <v>2965.2799999999997</v>
      </c>
      <c r="W24" s="56">
        <v>2909.87</v>
      </c>
      <c r="X24" s="56">
        <v>2804.4300000000003</v>
      </c>
      <c r="Y24" s="56">
        <v>2722.29</v>
      </c>
      <c r="Z24" s="76">
        <v>2525.84</v>
      </c>
      <c r="AA24" s="65"/>
    </row>
    <row r="25" spans="1:27" ht="16.5" x14ac:dyDescent="0.25">
      <c r="A25" s="64"/>
      <c r="B25" s="88">
        <v>14</v>
      </c>
      <c r="C25" s="95">
        <v>2449.65</v>
      </c>
      <c r="D25" s="56">
        <v>2416.77</v>
      </c>
      <c r="E25" s="56">
        <v>2421.5700000000002</v>
      </c>
      <c r="F25" s="56">
        <v>2425.39</v>
      </c>
      <c r="G25" s="56">
        <v>2468.5</v>
      </c>
      <c r="H25" s="56">
        <v>2555.06</v>
      </c>
      <c r="I25" s="56">
        <v>2787.5699999999997</v>
      </c>
      <c r="J25" s="56">
        <v>2806.42</v>
      </c>
      <c r="K25" s="56">
        <v>2848.09</v>
      </c>
      <c r="L25" s="56">
        <v>2838.83</v>
      </c>
      <c r="M25" s="56">
        <v>2832.87</v>
      </c>
      <c r="N25" s="56">
        <v>2825.3</v>
      </c>
      <c r="O25" s="56">
        <v>2814.37</v>
      </c>
      <c r="P25" s="56">
        <v>2831.04</v>
      </c>
      <c r="Q25" s="56">
        <v>2831.23</v>
      </c>
      <c r="R25" s="56">
        <v>2833.92</v>
      </c>
      <c r="S25" s="56">
        <v>2833.83</v>
      </c>
      <c r="T25" s="56">
        <v>2835.4700000000003</v>
      </c>
      <c r="U25" s="56">
        <v>2804.27</v>
      </c>
      <c r="V25" s="56">
        <v>2782.49</v>
      </c>
      <c r="W25" s="56">
        <v>2754.7200000000003</v>
      </c>
      <c r="X25" s="56">
        <v>2674.3199999999997</v>
      </c>
      <c r="Y25" s="56">
        <v>2676.31</v>
      </c>
      <c r="Z25" s="76">
        <v>2440.27</v>
      </c>
      <c r="AA25" s="65"/>
    </row>
    <row r="26" spans="1:27" ht="16.5" x14ac:dyDescent="0.25">
      <c r="A26" s="64"/>
      <c r="B26" s="88">
        <v>15</v>
      </c>
      <c r="C26" s="95">
        <v>2429.92</v>
      </c>
      <c r="D26" s="56">
        <v>2385.12</v>
      </c>
      <c r="E26" s="56">
        <v>2381.09</v>
      </c>
      <c r="F26" s="56">
        <v>2389.21</v>
      </c>
      <c r="G26" s="56">
        <v>2454.7799999999997</v>
      </c>
      <c r="H26" s="56">
        <v>2519.4</v>
      </c>
      <c r="I26" s="56">
        <v>2771.67</v>
      </c>
      <c r="J26" s="56">
        <v>2835.13</v>
      </c>
      <c r="K26" s="56">
        <v>2881.54</v>
      </c>
      <c r="L26" s="56">
        <v>2912.51</v>
      </c>
      <c r="M26" s="56">
        <v>2897.9700000000003</v>
      </c>
      <c r="N26" s="56">
        <v>2879.49</v>
      </c>
      <c r="O26" s="56">
        <v>2866.26</v>
      </c>
      <c r="P26" s="56">
        <v>2883.31</v>
      </c>
      <c r="Q26" s="56">
        <v>2884.45</v>
      </c>
      <c r="R26" s="56">
        <v>2884.56</v>
      </c>
      <c r="S26" s="56">
        <v>2894.98</v>
      </c>
      <c r="T26" s="56">
        <v>2905.1</v>
      </c>
      <c r="U26" s="56">
        <v>2900.31</v>
      </c>
      <c r="V26" s="56">
        <v>2889.11</v>
      </c>
      <c r="W26" s="56">
        <v>2797.3900000000003</v>
      </c>
      <c r="X26" s="56">
        <v>2737.66</v>
      </c>
      <c r="Y26" s="56">
        <v>2642.66</v>
      </c>
      <c r="Z26" s="76">
        <v>2557.0699999999997</v>
      </c>
      <c r="AA26" s="65"/>
    </row>
    <row r="27" spans="1:27" ht="16.5" x14ac:dyDescent="0.25">
      <c r="A27" s="64"/>
      <c r="B27" s="88">
        <v>16</v>
      </c>
      <c r="C27" s="95">
        <v>2441.79</v>
      </c>
      <c r="D27" s="56">
        <v>2417.11</v>
      </c>
      <c r="E27" s="56">
        <v>2396.19</v>
      </c>
      <c r="F27" s="56">
        <v>2405.7600000000002</v>
      </c>
      <c r="G27" s="56">
        <v>2450.4700000000003</v>
      </c>
      <c r="H27" s="56">
        <v>2482.77</v>
      </c>
      <c r="I27" s="56">
        <v>2561.4499999999998</v>
      </c>
      <c r="J27" s="56">
        <v>2656.7</v>
      </c>
      <c r="K27" s="56">
        <v>2696.42</v>
      </c>
      <c r="L27" s="56">
        <v>2742.52</v>
      </c>
      <c r="M27" s="56">
        <v>2769.9</v>
      </c>
      <c r="N27" s="56">
        <v>2767.92</v>
      </c>
      <c r="O27" s="56">
        <v>2700.79</v>
      </c>
      <c r="P27" s="56">
        <v>2683.16</v>
      </c>
      <c r="Q27" s="56">
        <v>2690.9</v>
      </c>
      <c r="R27" s="56">
        <v>2688.85</v>
      </c>
      <c r="S27" s="56">
        <v>2695.09</v>
      </c>
      <c r="T27" s="56">
        <v>2771.56</v>
      </c>
      <c r="U27" s="56">
        <v>2791.06</v>
      </c>
      <c r="V27" s="56">
        <v>2760.24</v>
      </c>
      <c r="W27" s="56">
        <v>2692.45</v>
      </c>
      <c r="X27" s="56">
        <v>2661.95</v>
      </c>
      <c r="Y27" s="56">
        <v>2619.27</v>
      </c>
      <c r="Z27" s="76">
        <v>2416.69</v>
      </c>
      <c r="AA27" s="65"/>
    </row>
    <row r="28" spans="1:27" ht="16.5" x14ac:dyDescent="0.25">
      <c r="A28" s="64"/>
      <c r="B28" s="88">
        <v>17</v>
      </c>
      <c r="C28" s="95">
        <v>2410.1800000000003</v>
      </c>
      <c r="D28" s="56">
        <v>2375.71</v>
      </c>
      <c r="E28" s="56">
        <v>2355.73</v>
      </c>
      <c r="F28" s="56">
        <v>2365.36</v>
      </c>
      <c r="G28" s="56">
        <v>2378.4899999999998</v>
      </c>
      <c r="H28" s="56">
        <v>2418.4</v>
      </c>
      <c r="I28" s="56">
        <v>2471.7399999999998</v>
      </c>
      <c r="J28" s="56">
        <v>2511.52</v>
      </c>
      <c r="K28" s="56">
        <v>2654.85</v>
      </c>
      <c r="L28" s="56">
        <v>2656</v>
      </c>
      <c r="M28" s="56">
        <v>2655.09</v>
      </c>
      <c r="N28" s="56">
        <v>2655.12</v>
      </c>
      <c r="O28" s="56">
        <v>2647</v>
      </c>
      <c r="P28" s="56">
        <v>2645.26</v>
      </c>
      <c r="Q28" s="56">
        <v>2651.74</v>
      </c>
      <c r="R28" s="56">
        <v>2658.73</v>
      </c>
      <c r="S28" s="56">
        <v>2663.92</v>
      </c>
      <c r="T28" s="56">
        <v>2685.58</v>
      </c>
      <c r="U28" s="56">
        <v>2685.3199999999997</v>
      </c>
      <c r="V28" s="56">
        <v>2678.63</v>
      </c>
      <c r="W28" s="56">
        <v>2644.8</v>
      </c>
      <c r="X28" s="56">
        <v>2548.3900000000003</v>
      </c>
      <c r="Y28" s="56">
        <v>2522.46</v>
      </c>
      <c r="Z28" s="76">
        <v>2389.86</v>
      </c>
      <c r="AA28" s="65"/>
    </row>
    <row r="29" spans="1:27" ht="16.5" x14ac:dyDescent="0.25">
      <c r="A29" s="64"/>
      <c r="B29" s="88">
        <v>18</v>
      </c>
      <c r="C29" s="95">
        <v>2404.58</v>
      </c>
      <c r="D29" s="56">
        <v>2369.0500000000002</v>
      </c>
      <c r="E29" s="56">
        <v>2355.52</v>
      </c>
      <c r="F29" s="56">
        <v>2380.13</v>
      </c>
      <c r="G29" s="56">
        <v>2452.1400000000003</v>
      </c>
      <c r="H29" s="56">
        <v>2515.61</v>
      </c>
      <c r="I29" s="56">
        <v>2701.8199999999997</v>
      </c>
      <c r="J29" s="56">
        <v>2755.46</v>
      </c>
      <c r="K29" s="56">
        <v>2808.63</v>
      </c>
      <c r="L29" s="56">
        <v>2818.17</v>
      </c>
      <c r="M29" s="56">
        <v>2782.63</v>
      </c>
      <c r="N29" s="56">
        <v>2748.88</v>
      </c>
      <c r="O29" s="56">
        <v>2700.25</v>
      </c>
      <c r="P29" s="56">
        <v>2700.7</v>
      </c>
      <c r="Q29" s="56">
        <v>2706.85</v>
      </c>
      <c r="R29" s="56">
        <v>2730.44</v>
      </c>
      <c r="S29" s="56">
        <v>2722.4</v>
      </c>
      <c r="T29" s="56">
        <v>2710.8</v>
      </c>
      <c r="U29" s="56">
        <v>2703.8199999999997</v>
      </c>
      <c r="V29" s="56">
        <v>2692.5699999999997</v>
      </c>
      <c r="W29" s="56">
        <v>2624.0699999999997</v>
      </c>
      <c r="X29" s="56">
        <v>2566.2600000000002</v>
      </c>
      <c r="Y29" s="56">
        <v>2515.59</v>
      </c>
      <c r="Z29" s="76">
        <v>2391.23</v>
      </c>
      <c r="AA29" s="65"/>
    </row>
    <row r="30" spans="1:27" ht="16.5" x14ac:dyDescent="0.25">
      <c r="A30" s="64"/>
      <c r="B30" s="88">
        <v>19</v>
      </c>
      <c r="C30" s="95">
        <v>2370.29</v>
      </c>
      <c r="D30" s="56">
        <v>2334.1999999999998</v>
      </c>
      <c r="E30" s="56">
        <v>2330.86</v>
      </c>
      <c r="F30" s="56">
        <v>2346.64</v>
      </c>
      <c r="G30" s="56">
        <v>2410.4499999999998</v>
      </c>
      <c r="H30" s="56">
        <v>2469.71</v>
      </c>
      <c r="I30" s="56">
        <v>2603.02</v>
      </c>
      <c r="J30" s="56">
        <v>2686.7799999999997</v>
      </c>
      <c r="K30" s="56">
        <v>2697.5299999999997</v>
      </c>
      <c r="L30" s="56">
        <v>2661.11</v>
      </c>
      <c r="M30" s="56">
        <v>2653.7799999999997</v>
      </c>
      <c r="N30" s="56">
        <v>2645.58</v>
      </c>
      <c r="O30" s="56">
        <v>2630.33</v>
      </c>
      <c r="P30" s="56">
        <v>2636.13</v>
      </c>
      <c r="Q30" s="56">
        <v>2640.5</v>
      </c>
      <c r="R30" s="56">
        <v>2658.69</v>
      </c>
      <c r="S30" s="56">
        <v>2696.6800000000003</v>
      </c>
      <c r="T30" s="56">
        <v>2697.41</v>
      </c>
      <c r="U30" s="56">
        <v>2635.9</v>
      </c>
      <c r="V30" s="56">
        <v>2626.88</v>
      </c>
      <c r="W30" s="56">
        <v>2570.3000000000002</v>
      </c>
      <c r="X30" s="56">
        <v>2495.3199999999997</v>
      </c>
      <c r="Y30" s="56">
        <v>2434.1400000000003</v>
      </c>
      <c r="Z30" s="76">
        <v>2367.77</v>
      </c>
      <c r="AA30" s="65"/>
    </row>
    <row r="31" spans="1:27" ht="16.5" x14ac:dyDescent="0.25">
      <c r="A31" s="64"/>
      <c r="B31" s="88">
        <v>20</v>
      </c>
      <c r="C31" s="95">
        <v>2366.56</v>
      </c>
      <c r="D31" s="56">
        <v>2321.39</v>
      </c>
      <c r="E31" s="56">
        <v>2318.9899999999998</v>
      </c>
      <c r="F31" s="56">
        <v>2347.12</v>
      </c>
      <c r="G31" s="56">
        <v>2410.21</v>
      </c>
      <c r="H31" s="56">
        <v>2468.2799999999997</v>
      </c>
      <c r="I31" s="56">
        <v>2646.04</v>
      </c>
      <c r="J31" s="56">
        <v>2714.38</v>
      </c>
      <c r="K31" s="56">
        <v>2794.7799999999997</v>
      </c>
      <c r="L31" s="56">
        <v>2771.6400000000003</v>
      </c>
      <c r="M31" s="56">
        <v>2707.06</v>
      </c>
      <c r="N31" s="56">
        <v>2714.59</v>
      </c>
      <c r="O31" s="56">
        <v>2701.26</v>
      </c>
      <c r="P31" s="56">
        <v>2702.84</v>
      </c>
      <c r="Q31" s="56">
        <v>2704.74</v>
      </c>
      <c r="R31" s="56">
        <v>2711.52</v>
      </c>
      <c r="S31" s="56">
        <v>2786.84</v>
      </c>
      <c r="T31" s="56">
        <v>2727.4</v>
      </c>
      <c r="U31" s="56">
        <v>2759.71</v>
      </c>
      <c r="V31" s="56">
        <v>2698.51</v>
      </c>
      <c r="W31" s="56">
        <v>2675.3</v>
      </c>
      <c r="X31" s="56">
        <v>2640.88</v>
      </c>
      <c r="Y31" s="56">
        <v>2609.2399999999998</v>
      </c>
      <c r="Z31" s="76">
        <v>2381.71</v>
      </c>
      <c r="AA31" s="65"/>
    </row>
    <row r="32" spans="1:27" ht="16.5" x14ac:dyDescent="0.25">
      <c r="A32" s="64"/>
      <c r="B32" s="88">
        <v>21</v>
      </c>
      <c r="C32" s="95">
        <v>2351.0299999999997</v>
      </c>
      <c r="D32" s="56">
        <v>2325.7200000000003</v>
      </c>
      <c r="E32" s="56">
        <v>2321.5299999999997</v>
      </c>
      <c r="F32" s="56">
        <v>2328.61</v>
      </c>
      <c r="G32" s="56">
        <v>2391.9700000000003</v>
      </c>
      <c r="H32" s="56">
        <v>2458.9300000000003</v>
      </c>
      <c r="I32" s="56">
        <v>2729.1400000000003</v>
      </c>
      <c r="J32" s="56">
        <v>2828.63</v>
      </c>
      <c r="K32" s="56">
        <v>2860.4</v>
      </c>
      <c r="L32" s="56">
        <v>2927.9700000000003</v>
      </c>
      <c r="M32" s="56">
        <v>2916.8</v>
      </c>
      <c r="N32" s="56">
        <v>2861.19</v>
      </c>
      <c r="O32" s="56">
        <v>2860.6400000000003</v>
      </c>
      <c r="P32" s="56">
        <v>2887.1800000000003</v>
      </c>
      <c r="Q32" s="56">
        <v>2863.41</v>
      </c>
      <c r="R32" s="56">
        <v>2901.77</v>
      </c>
      <c r="S32" s="56">
        <v>2860.45</v>
      </c>
      <c r="T32" s="56">
        <v>2851.65</v>
      </c>
      <c r="U32" s="56">
        <v>2798.61</v>
      </c>
      <c r="V32" s="56">
        <v>2761.51</v>
      </c>
      <c r="W32" s="56">
        <v>2679.59</v>
      </c>
      <c r="X32" s="56">
        <v>2628.49</v>
      </c>
      <c r="Y32" s="56">
        <v>2595.6800000000003</v>
      </c>
      <c r="Z32" s="76">
        <v>2382.65</v>
      </c>
      <c r="AA32" s="65"/>
    </row>
    <row r="33" spans="1:27" ht="16.5" x14ac:dyDescent="0.25">
      <c r="A33" s="64"/>
      <c r="B33" s="88">
        <v>22</v>
      </c>
      <c r="C33" s="95">
        <v>2398.37</v>
      </c>
      <c r="D33" s="56">
        <v>2369.6</v>
      </c>
      <c r="E33" s="56">
        <v>2351.33</v>
      </c>
      <c r="F33" s="56">
        <v>2376.69</v>
      </c>
      <c r="G33" s="56">
        <v>2447.11</v>
      </c>
      <c r="H33" s="56">
        <v>2515.62</v>
      </c>
      <c r="I33" s="56">
        <v>2833.76</v>
      </c>
      <c r="J33" s="56">
        <v>2870.58</v>
      </c>
      <c r="K33" s="56">
        <v>2914.08</v>
      </c>
      <c r="L33" s="56">
        <v>2928.69</v>
      </c>
      <c r="M33" s="56">
        <v>2876.75</v>
      </c>
      <c r="N33" s="56">
        <v>2873.62</v>
      </c>
      <c r="O33" s="56">
        <v>2860.11</v>
      </c>
      <c r="P33" s="56">
        <v>2870.98</v>
      </c>
      <c r="Q33" s="56">
        <v>2889.44</v>
      </c>
      <c r="R33" s="56">
        <v>2908.83</v>
      </c>
      <c r="S33" s="56">
        <v>2895.6800000000003</v>
      </c>
      <c r="T33" s="56">
        <v>2871.09</v>
      </c>
      <c r="U33" s="56">
        <v>2833.25</v>
      </c>
      <c r="V33" s="56">
        <v>2805.17</v>
      </c>
      <c r="W33" s="56">
        <v>2796.1400000000003</v>
      </c>
      <c r="X33" s="56">
        <v>2755.37</v>
      </c>
      <c r="Y33" s="56">
        <v>2718.5699999999997</v>
      </c>
      <c r="Z33" s="76">
        <v>2456.84</v>
      </c>
      <c r="AA33" s="65"/>
    </row>
    <row r="34" spans="1:27" ht="16.5" x14ac:dyDescent="0.25">
      <c r="A34" s="64"/>
      <c r="B34" s="88">
        <v>23</v>
      </c>
      <c r="C34" s="95">
        <v>2487.2200000000003</v>
      </c>
      <c r="D34" s="56">
        <v>2446.15</v>
      </c>
      <c r="E34" s="56">
        <v>2443.91</v>
      </c>
      <c r="F34" s="56">
        <v>2446.66</v>
      </c>
      <c r="G34" s="56">
        <v>2453.7600000000002</v>
      </c>
      <c r="H34" s="56">
        <v>2507.75</v>
      </c>
      <c r="I34" s="56">
        <v>2659.73</v>
      </c>
      <c r="J34" s="56">
        <v>2724.8900000000003</v>
      </c>
      <c r="K34" s="56">
        <v>2841.4</v>
      </c>
      <c r="L34" s="56">
        <v>2856.67</v>
      </c>
      <c r="M34" s="56">
        <v>2842.74</v>
      </c>
      <c r="N34" s="56">
        <v>2834.49</v>
      </c>
      <c r="O34" s="56">
        <v>2826.46</v>
      </c>
      <c r="P34" s="56">
        <v>2826.98</v>
      </c>
      <c r="Q34" s="56">
        <v>2850.4300000000003</v>
      </c>
      <c r="R34" s="56">
        <v>2851.1400000000003</v>
      </c>
      <c r="S34" s="56">
        <v>2881.4700000000003</v>
      </c>
      <c r="T34" s="56">
        <v>2874.88</v>
      </c>
      <c r="U34" s="56">
        <v>2822.7799999999997</v>
      </c>
      <c r="V34" s="56">
        <v>2859.7</v>
      </c>
      <c r="W34" s="56">
        <v>2822.2200000000003</v>
      </c>
      <c r="X34" s="56">
        <v>2740.5699999999997</v>
      </c>
      <c r="Y34" s="56">
        <v>2707.11</v>
      </c>
      <c r="Z34" s="76">
        <v>2462.91</v>
      </c>
      <c r="AA34" s="65"/>
    </row>
    <row r="35" spans="1:27" ht="16.5" x14ac:dyDescent="0.25">
      <c r="A35" s="64"/>
      <c r="B35" s="88">
        <v>24</v>
      </c>
      <c r="C35" s="95">
        <v>2431.04</v>
      </c>
      <c r="D35" s="56">
        <v>2414.75</v>
      </c>
      <c r="E35" s="56">
        <v>2410.73</v>
      </c>
      <c r="F35" s="56">
        <v>2403.1800000000003</v>
      </c>
      <c r="G35" s="56">
        <v>2441.4700000000003</v>
      </c>
      <c r="H35" s="56">
        <v>2447.67</v>
      </c>
      <c r="I35" s="56">
        <v>2533.27</v>
      </c>
      <c r="J35" s="56">
        <v>2652.71</v>
      </c>
      <c r="K35" s="56">
        <v>2699.61</v>
      </c>
      <c r="L35" s="56">
        <v>2780.83</v>
      </c>
      <c r="M35" s="56">
        <v>2772.69</v>
      </c>
      <c r="N35" s="56">
        <v>2771</v>
      </c>
      <c r="O35" s="56">
        <v>2772.98</v>
      </c>
      <c r="P35" s="56">
        <v>2774.87</v>
      </c>
      <c r="Q35" s="56">
        <v>2785.96</v>
      </c>
      <c r="R35" s="56">
        <v>2795.1400000000003</v>
      </c>
      <c r="S35" s="56">
        <v>2827.36</v>
      </c>
      <c r="T35" s="56">
        <v>2814.86</v>
      </c>
      <c r="U35" s="56">
        <v>2815.88</v>
      </c>
      <c r="V35" s="56">
        <v>2756.5699999999997</v>
      </c>
      <c r="W35" s="56">
        <v>2692.13</v>
      </c>
      <c r="X35" s="56">
        <v>2598.44</v>
      </c>
      <c r="Y35" s="56">
        <v>2549.4300000000003</v>
      </c>
      <c r="Z35" s="76">
        <v>2412.86</v>
      </c>
      <c r="AA35" s="65"/>
    </row>
    <row r="36" spans="1:27" ht="16.5" x14ac:dyDescent="0.25">
      <c r="A36" s="64"/>
      <c r="B36" s="88">
        <v>25</v>
      </c>
      <c r="C36" s="95">
        <v>2407.8200000000002</v>
      </c>
      <c r="D36" s="56">
        <v>2363.6800000000003</v>
      </c>
      <c r="E36" s="56">
        <v>2356.08</v>
      </c>
      <c r="F36" s="56">
        <v>2373.69</v>
      </c>
      <c r="G36" s="56">
        <v>2419.7600000000002</v>
      </c>
      <c r="H36" s="56">
        <v>2545.94</v>
      </c>
      <c r="I36" s="56">
        <v>2811.77</v>
      </c>
      <c r="J36" s="56">
        <v>2857.84</v>
      </c>
      <c r="K36" s="56">
        <v>2873.65</v>
      </c>
      <c r="L36" s="56">
        <v>2831.91</v>
      </c>
      <c r="M36" s="56">
        <v>2819.4300000000003</v>
      </c>
      <c r="N36" s="56">
        <v>2830.42</v>
      </c>
      <c r="O36" s="56">
        <v>2821.87</v>
      </c>
      <c r="P36" s="56">
        <v>2818.36</v>
      </c>
      <c r="Q36" s="56">
        <v>2825.4</v>
      </c>
      <c r="R36" s="56">
        <v>2831.0299999999997</v>
      </c>
      <c r="S36" s="56">
        <v>2832.65</v>
      </c>
      <c r="T36" s="56">
        <v>2809.05</v>
      </c>
      <c r="U36" s="56">
        <v>2783.7</v>
      </c>
      <c r="V36" s="56">
        <v>2702.2200000000003</v>
      </c>
      <c r="W36" s="56">
        <v>2638.86</v>
      </c>
      <c r="X36" s="56">
        <v>2509.4</v>
      </c>
      <c r="Y36" s="56">
        <v>2479.11</v>
      </c>
      <c r="Z36" s="76">
        <v>2389.12</v>
      </c>
      <c r="AA36" s="65"/>
    </row>
    <row r="37" spans="1:27" ht="16.5" x14ac:dyDescent="0.25">
      <c r="A37" s="64"/>
      <c r="B37" s="88">
        <v>26</v>
      </c>
      <c r="C37" s="95">
        <v>2370.83</v>
      </c>
      <c r="D37" s="56">
        <v>2359.4700000000003</v>
      </c>
      <c r="E37" s="56">
        <v>2355.8200000000002</v>
      </c>
      <c r="F37" s="56">
        <v>2372.5700000000002</v>
      </c>
      <c r="G37" s="56">
        <v>2440.9</v>
      </c>
      <c r="H37" s="56">
        <v>2545.58</v>
      </c>
      <c r="I37" s="56">
        <v>2784.98</v>
      </c>
      <c r="J37" s="56">
        <v>2833.55</v>
      </c>
      <c r="K37" s="56">
        <v>2861.4700000000003</v>
      </c>
      <c r="L37" s="56">
        <v>2832.3199999999997</v>
      </c>
      <c r="M37" s="56">
        <v>2825.95</v>
      </c>
      <c r="N37" s="56">
        <v>2826.87</v>
      </c>
      <c r="O37" s="56">
        <v>2813.51</v>
      </c>
      <c r="P37" s="56">
        <v>2818.51</v>
      </c>
      <c r="Q37" s="56">
        <v>2829.29</v>
      </c>
      <c r="R37" s="56">
        <v>2838.42</v>
      </c>
      <c r="S37" s="56">
        <v>2840.96</v>
      </c>
      <c r="T37" s="56">
        <v>2778.99</v>
      </c>
      <c r="U37" s="56">
        <v>2755.23</v>
      </c>
      <c r="V37" s="56">
        <v>2683.56</v>
      </c>
      <c r="W37" s="56">
        <v>2621.29</v>
      </c>
      <c r="X37" s="56">
        <v>2491.02</v>
      </c>
      <c r="Y37" s="56">
        <v>2503.73</v>
      </c>
      <c r="Z37" s="76">
        <v>2400.34</v>
      </c>
      <c r="AA37" s="65"/>
    </row>
    <row r="38" spans="1:27" ht="16.5" x14ac:dyDescent="0.25">
      <c r="A38" s="64"/>
      <c r="B38" s="88">
        <v>27</v>
      </c>
      <c r="C38" s="95">
        <v>2348.3000000000002</v>
      </c>
      <c r="D38" s="56">
        <v>2306.2399999999998</v>
      </c>
      <c r="E38" s="56">
        <v>2297.2799999999997</v>
      </c>
      <c r="F38" s="56">
        <v>2320.59</v>
      </c>
      <c r="G38" s="56">
        <v>2395.35</v>
      </c>
      <c r="H38" s="56">
        <v>2453.0500000000002</v>
      </c>
      <c r="I38" s="56">
        <v>2668.8199999999997</v>
      </c>
      <c r="J38" s="56">
        <v>2728.59</v>
      </c>
      <c r="K38" s="56">
        <v>2738.29</v>
      </c>
      <c r="L38" s="56">
        <v>2666.88</v>
      </c>
      <c r="M38" s="56">
        <v>2658.66</v>
      </c>
      <c r="N38" s="56">
        <v>2660.1</v>
      </c>
      <c r="O38" s="56">
        <v>2660.41</v>
      </c>
      <c r="P38" s="56">
        <v>2659.09</v>
      </c>
      <c r="Q38" s="56">
        <v>2662.61</v>
      </c>
      <c r="R38" s="56">
        <v>2671.5699999999997</v>
      </c>
      <c r="S38" s="56">
        <v>2674.5299999999997</v>
      </c>
      <c r="T38" s="56">
        <v>2658.56</v>
      </c>
      <c r="U38" s="56">
        <v>2645.2</v>
      </c>
      <c r="V38" s="56">
        <v>2612.13</v>
      </c>
      <c r="W38" s="56">
        <v>2506.6999999999998</v>
      </c>
      <c r="X38" s="56">
        <v>2472.15</v>
      </c>
      <c r="Y38" s="56">
        <v>2473.37</v>
      </c>
      <c r="Z38" s="76">
        <v>2374.23</v>
      </c>
      <c r="AA38" s="65"/>
    </row>
    <row r="39" spans="1:27" ht="16.5" x14ac:dyDescent="0.25">
      <c r="A39" s="64"/>
      <c r="B39" s="88">
        <v>28</v>
      </c>
      <c r="C39" s="95">
        <v>2372.65</v>
      </c>
      <c r="D39" s="56">
        <v>2331.31</v>
      </c>
      <c r="E39" s="56">
        <v>2326.16</v>
      </c>
      <c r="F39" s="56">
        <v>2338.7200000000003</v>
      </c>
      <c r="G39" s="56">
        <v>2419.66</v>
      </c>
      <c r="H39" s="56">
        <v>2464.91</v>
      </c>
      <c r="I39" s="56">
        <v>2695.36</v>
      </c>
      <c r="J39" s="56">
        <v>2727.34</v>
      </c>
      <c r="K39" s="56">
        <v>2735.0699999999997</v>
      </c>
      <c r="L39" s="56">
        <v>2695.26</v>
      </c>
      <c r="M39" s="56">
        <v>2687.66</v>
      </c>
      <c r="N39" s="56">
        <v>2701.2200000000003</v>
      </c>
      <c r="O39" s="56">
        <v>2702.84</v>
      </c>
      <c r="P39" s="56">
        <v>2697.83</v>
      </c>
      <c r="Q39" s="56">
        <v>2764.21</v>
      </c>
      <c r="R39" s="56">
        <v>2779.62</v>
      </c>
      <c r="S39" s="56">
        <v>2727.6400000000003</v>
      </c>
      <c r="T39" s="56">
        <v>2719.65</v>
      </c>
      <c r="U39" s="56">
        <v>2697.8900000000003</v>
      </c>
      <c r="V39" s="56">
        <v>2649.4700000000003</v>
      </c>
      <c r="W39" s="56">
        <v>2609.08</v>
      </c>
      <c r="X39" s="56">
        <v>2496.75</v>
      </c>
      <c r="Y39" s="56">
        <v>2471.5299999999997</v>
      </c>
      <c r="Z39" s="76">
        <v>2373.9</v>
      </c>
      <c r="AA39" s="65"/>
    </row>
    <row r="40" spans="1:27" ht="16.5" x14ac:dyDescent="0.25">
      <c r="A40" s="64"/>
      <c r="B40" s="88">
        <v>29</v>
      </c>
      <c r="C40" s="95">
        <v>2343</v>
      </c>
      <c r="D40" s="56">
        <v>2322.48</v>
      </c>
      <c r="E40" s="56">
        <v>2318.7799999999997</v>
      </c>
      <c r="F40" s="56">
        <v>2338.75</v>
      </c>
      <c r="G40" s="56">
        <v>2385.65</v>
      </c>
      <c r="H40" s="56">
        <v>2469.94</v>
      </c>
      <c r="I40" s="56">
        <v>2675.5699999999997</v>
      </c>
      <c r="J40" s="56">
        <v>2717.7799999999997</v>
      </c>
      <c r="K40" s="56">
        <v>2726.17</v>
      </c>
      <c r="L40" s="56">
        <v>2716.92</v>
      </c>
      <c r="M40" s="56">
        <v>2705.9700000000003</v>
      </c>
      <c r="N40" s="56">
        <v>2713.51</v>
      </c>
      <c r="O40" s="56">
        <v>2714.6400000000003</v>
      </c>
      <c r="P40" s="56">
        <v>2711.6400000000003</v>
      </c>
      <c r="Q40" s="56">
        <v>2727.76</v>
      </c>
      <c r="R40" s="56">
        <v>2708.96</v>
      </c>
      <c r="S40" s="56">
        <v>2685.26</v>
      </c>
      <c r="T40" s="56">
        <v>2670.1</v>
      </c>
      <c r="U40" s="56">
        <v>2659.12</v>
      </c>
      <c r="V40" s="56">
        <v>2654.66</v>
      </c>
      <c r="W40" s="56">
        <v>2622.24</v>
      </c>
      <c r="X40" s="56">
        <v>2520.77</v>
      </c>
      <c r="Y40" s="56">
        <v>2453.2200000000003</v>
      </c>
      <c r="Z40" s="76">
        <v>2385.89</v>
      </c>
      <c r="AA40" s="65"/>
    </row>
    <row r="41" spans="1:27" ht="16.5" x14ac:dyDescent="0.25">
      <c r="A41" s="64"/>
      <c r="B41" s="88">
        <v>30</v>
      </c>
      <c r="C41" s="95">
        <v>2380.66</v>
      </c>
      <c r="D41" s="56">
        <v>2392.1999999999998</v>
      </c>
      <c r="E41" s="56">
        <v>2381.54</v>
      </c>
      <c r="F41" s="56">
        <v>2385.06</v>
      </c>
      <c r="G41" s="56">
        <v>2407.66</v>
      </c>
      <c r="H41" s="56">
        <v>2451.91</v>
      </c>
      <c r="I41" s="56">
        <v>2496.6999999999998</v>
      </c>
      <c r="J41" s="56">
        <v>2580.11</v>
      </c>
      <c r="K41" s="56">
        <v>2762.77</v>
      </c>
      <c r="L41" s="56">
        <v>2800.06</v>
      </c>
      <c r="M41" s="56">
        <v>2804.81</v>
      </c>
      <c r="N41" s="56">
        <v>2802.63</v>
      </c>
      <c r="O41" s="56">
        <v>2796.5</v>
      </c>
      <c r="P41" s="56">
        <v>2799.71</v>
      </c>
      <c r="Q41" s="56">
        <v>2815.09</v>
      </c>
      <c r="R41" s="56">
        <v>2801.61</v>
      </c>
      <c r="S41" s="56">
        <v>2835.42</v>
      </c>
      <c r="T41" s="56">
        <v>2837.48</v>
      </c>
      <c r="U41" s="56">
        <v>2842.98</v>
      </c>
      <c r="V41" s="56">
        <v>2774.61</v>
      </c>
      <c r="W41" s="56">
        <v>2694.24</v>
      </c>
      <c r="X41" s="56">
        <v>2621.77</v>
      </c>
      <c r="Y41" s="56">
        <v>2527.17</v>
      </c>
      <c r="Z41" s="76">
        <v>2426.12</v>
      </c>
      <c r="AA41" s="65"/>
    </row>
    <row r="42" spans="1:27" ht="17.25" thickBot="1" x14ac:dyDescent="0.3">
      <c r="A42" s="64"/>
      <c r="B42" s="89">
        <v>31</v>
      </c>
      <c r="C42" s="96">
        <v>2375.65</v>
      </c>
      <c r="D42" s="77">
        <v>2366.77</v>
      </c>
      <c r="E42" s="77">
        <v>2336.9300000000003</v>
      </c>
      <c r="F42" s="77">
        <v>2342.7600000000002</v>
      </c>
      <c r="G42" s="77">
        <v>2394.81</v>
      </c>
      <c r="H42" s="77">
        <v>2428.23</v>
      </c>
      <c r="I42" s="77">
        <v>2465.3900000000003</v>
      </c>
      <c r="J42" s="77">
        <v>2539.4700000000003</v>
      </c>
      <c r="K42" s="77">
        <v>2595.46</v>
      </c>
      <c r="L42" s="77">
        <v>2640.21</v>
      </c>
      <c r="M42" s="77">
        <v>2666.7799999999997</v>
      </c>
      <c r="N42" s="77">
        <v>2675.23</v>
      </c>
      <c r="O42" s="77">
        <v>2672.8</v>
      </c>
      <c r="P42" s="77">
        <v>2668.3900000000003</v>
      </c>
      <c r="Q42" s="77">
        <v>2707.59</v>
      </c>
      <c r="R42" s="77">
        <v>2718.5299999999997</v>
      </c>
      <c r="S42" s="77">
        <v>2719.96</v>
      </c>
      <c r="T42" s="77">
        <v>2708.19</v>
      </c>
      <c r="U42" s="77">
        <v>2708.99</v>
      </c>
      <c r="V42" s="77">
        <v>2663.4700000000003</v>
      </c>
      <c r="W42" s="77">
        <v>2630.87</v>
      </c>
      <c r="X42" s="77">
        <v>2588.59</v>
      </c>
      <c r="Y42" s="77">
        <v>2455.41</v>
      </c>
      <c r="Z42" s="78">
        <v>2359.69</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131</v>
      </c>
      <c r="C44" s="286" t="s">
        <v>159</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3201.4100000000003</v>
      </c>
      <c r="D46" s="90">
        <v>3151.17</v>
      </c>
      <c r="E46" s="90">
        <v>3150.3700000000003</v>
      </c>
      <c r="F46" s="90">
        <v>3155.5200000000004</v>
      </c>
      <c r="G46" s="90">
        <v>3256.84</v>
      </c>
      <c r="H46" s="90">
        <v>3316.32</v>
      </c>
      <c r="I46" s="90">
        <v>3543.01</v>
      </c>
      <c r="J46" s="90">
        <v>3557.07</v>
      </c>
      <c r="K46" s="90">
        <v>3570.76</v>
      </c>
      <c r="L46" s="90">
        <v>3572.46</v>
      </c>
      <c r="M46" s="90">
        <v>3552.57</v>
      </c>
      <c r="N46" s="90">
        <v>3554.4900000000002</v>
      </c>
      <c r="O46" s="90">
        <v>3553.01</v>
      </c>
      <c r="P46" s="90">
        <v>3552.4500000000003</v>
      </c>
      <c r="Q46" s="90">
        <v>3550.4400000000005</v>
      </c>
      <c r="R46" s="90">
        <v>3552.4500000000003</v>
      </c>
      <c r="S46" s="90">
        <v>3560.54</v>
      </c>
      <c r="T46" s="90">
        <v>3573.2400000000002</v>
      </c>
      <c r="U46" s="90">
        <v>3547.01</v>
      </c>
      <c r="V46" s="90">
        <v>3533.28</v>
      </c>
      <c r="W46" s="90">
        <v>3499.7000000000003</v>
      </c>
      <c r="X46" s="90">
        <v>3396.54</v>
      </c>
      <c r="Y46" s="90">
        <v>3427.9100000000003</v>
      </c>
      <c r="Z46" s="91">
        <v>3262.92</v>
      </c>
      <c r="AA46" s="65"/>
    </row>
    <row r="47" spans="1:27" ht="16.5" x14ac:dyDescent="0.25">
      <c r="A47" s="64"/>
      <c r="B47" s="88">
        <v>2</v>
      </c>
      <c r="C47" s="95">
        <v>3226.26</v>
      </c>
      <c r="D47" s="56">
        <v>3199.7000000000003</v>
      </c>
      <c r="E47" s="56">
        <v>3192.0800000000004</v>
      </c>
      <c r="F47" s="56">
        <v>3197.8300000000004</v>
      </c>
      <c r="G47" s="56">
        <v>3227.2200000000003</v>
      </c>
      <c r="H47" s="56">
        <v>3245.53</v>
      </c>
      <c r="I47" s="56">
        <v>3312.32</v>
      </c>
      <c r="J47" s="56">
        <v>3451.63</v>
      </c>
      <c r="K47" s="56">
        <v>3549.4400000000005</v>
      </c>
      <c r="L47" s="56">
        <v>3590.0600000000004</v>
      </c>
      <c r="M47" s="56">
        <v>3584.92</v>
      </c>
      <c r="N47" s="56">
        <v>3581.84</v>
      </c>
      <c r="O47" s="56">
        <v>3577.1400000000003</v>
      </c>
      <c r="P47" s="56">
        <v>3575.11</v>
      </c>
      <c r="Q47" s="56">
        <v>3571.4300000000003</v>
      </c>
      <c r="R47" s="56">
        <v>3568.4000000000005</v>
      </c>
      <c r="S47" s="56">
        <v>3576.4000000000005</v>
      </c>
      <c r="T47" s="56">
        <v>3582.59</v>
      </c>
      <c r="U47" s="56">
        <v>3588.76</v>
      </c>
      <c r="V47" s="56">
        <v>3570.4800000000005</v>
      </c>
      <c r="W47" s="56">
        <v>3407.53</v>
      </c>
      <c r="X47" s="56">
        <v>3365.11</v>
      </c>
      <c r="Y47" s="56">
        <v>3346.33</v>
      </c>
      <c r="Z47" s="76">
        <v>3231.5600000000004</v>
      </c>
      <c r="AA47" s="65"/>
    </row>
    <row r="48" spans="1:27" ht="16.5" x14ac:dyDescent="0.25">
      <c r="A48" s="64"/>
      <c r="B48" s="88">
        <v>3</v>
      </c>
      <c r="C48" s="95">
        <v>3205.92</v>
      </c>
      <c r="D48" s="56">
        <v>3134.63</v>
      </c>
      <c r="E48" s="56">
        <v>3111.44</v>
      </c>
      <c r="F48" s="56">
        <v>3114.3700000000003</v>
      </c>
      <c r="G48" s="56">
        <v>3120.9500000000003</v>
      </c>
      <c r="H48" s="56">
        <v>3144.6600000000003</v>
      </c>
      <c r="I48" s="56">
        <v>3251.46</v>
      </c>
      <c r="J48" s="56">
        <v>3273.6600000000003</v>
      </c>
      <c r="K48" s="56">
        <v>3305.62</v>
      </c>
      <c r="L48" s="56">
        <v>3517.07</v>
      </c>
      <c r="M48" s="56">
        <v>3535.38</v>
      </c>
      <c r="N48" s="56">
        <v>3536.63</v>
      </c>
      <c r="O48" s="56">
        <v>3534.58</v>
      </c>
      <c r="P48" s="56">
        <v>3534.87</v>
      </c>
      <c r="Q48" s="56">
        <v>3532.1400000000003</v>
      </c>
      <c r="R48" s="56">
        <v>3561.11</v>
      </c>
      <c r="S48" s="56">
        <v>3569.4700000000003</v>
      </c>
      <c r="T48" s="56">
        <v>3573.17</v>
      </c>
      <c r="U48" s="56">
        <v>3584.1000000000004</v>
      </c>
      <c r="V48" s="56">
        <v>3567.75</v>
      </c>
      <c r="W48" s="56">
        <v>3440.8500000000004</v>
      </c>
      <c r="X48" s="56">
        <v>3392.9400000000005</v>
      </c>
      <c r="Y48" s="56">
        <v>3306.84</v>
      </c>
      <c r="Z48" s="76">
        <v>3221.1000000000004</v>
      </c>
      <c r="AA48" s="65"/>
    </row>
    <row r="49" spans="1:27" ht="16.5" x14ac:dyDescent="0.25">
      <c r="A49" s="64"/>
      <c r="B49" s="88">
        <v>4</v>
      </c>
      <c r="C49" s="95">
        <v>3170.4800000000005</v>
      </c>
      <c r="D49" s="56">
        <v>3138.3700000000003</v>
      </c>
      <c r="E49" s="56">
        <v>3098.51</v>
      </c>
      <c r="F49" s="56">
        <v>3089.2400000000002</v>
      </c>
      <c r="G49" s="56">
        <v>3122.19</v>
      </c>
      <c r="H49" s="56">
        <v>3235.84</v>
      </c>
      <c r="I49" s="56">
        <v>3356.6500000000005</v>
      </c>
      <c r="J49" s="56">
        <v>3559.1400000000003</v>
      </c>
      <c r="K49" s="56">
        <v>3573.2400000000002</v>
      </c>
      <c r="L49" s="56">
        <v>3573.1600000000003</v>
      </c>
      <c r="M49" s="56">
        <v>3569.1400000000003</v>
      </c>
      <c r="N49" s="56">
        <v>3569.13</v>
      </c>
      <c r="O49" s="56">
        <v>3574.82</v>
      </c>
      <c r="P49" s="56">
        <v>3574.84</v>
      </c>
      <c r="Q49" s="56">
        <v>3567.8900000000003</v>
      </c>
      <c r="R49" s="56">
        <v>3567.8900000000003</v>
      </c>
      <c r="S49" s="56">
        <v>3575.6000000000004</v>
      </c>
      <c r="T49" s="56">
        <v>3576.28</v>
      </c>
      <c r="U49" s="56">
        <v>3567.9400000000005</v>
      </c>
      <c r="V49" s="56">
        <v>3568.08</v>
      </c>
      <c r="W49" s="56">
        <v>3533.54</v>
      </c>
      <c r="X49" s="56">
        <v>3457.79</v>
      </c>
      <c r="Y49" s="56">
        <v>3378.6600000000003</v>
      </c>
      <c r="Z49" s="76">
        <v>3239.0800000000004</v>
      </c>
      <c r="AA49" s="65"/>
    </row>
    <row r="50" spans="1:27" ht="16.5" x14ac:dyDescent="0.25">
      <c r="A50" s="64"/>
      <c r="B50" s="88">
        <v>5</v>
      </c>
      <c r="C50" s="95">
        <v>3197.78</v>
      </c>
      <c r="D50" s="56">
        <v>3156.92</v>
      </c>
      <c r="E50" s="56">
        <v>3139.1400000000003</v>
      </c>
      <c r="F50" s="56">
        <v>3174.92</v>
      </c>
      <c r="G50" s="56">
        <v>3223.36</v>
      </c>
      <c r="H50" s="56">
        <v>3304.6000000000004</v>
      </c>
      <c r="I50" s="56">
        <v>3549.9800000000005</v>
      </c>
      <c r="J50" s="56">
        <v>3601.9500000000003</v>
      </c>
      <c r="K50" s="56">
        <v>3668.4000000000005</v>
      </c>
      <c r="L50" s="56">
        <v>3671.37</v>
      </c>
      <c r="M50" s="56">
        <v>3671.75</v>
      </c>
      <c r="N50" s="56">
        <v>3662.86</v>
      </c>
      <c r="O50" s="56">
        <v>3650.57</v>
      </c>
      <c r="P50" s="56">
        <v>3645.29</v>
      </c>
      <c r="Q50" s="56">
        <v>3642.1000000000004</v>
      </c>
      <c r="R50" s="56">
        <v>3637.88</v>
      </c>
      <c r="S50" s="56">
        <v>3640.2400000000002</v>
      </c>
      <c r="T50" s="56">
        <v>3645.55</v>
      </c>
      <c r="U50" s="56">
        <v>3634.4700000000003</v>
      </c>
      <c r="V50" s="56">
        <v>3603.61</v>
      </c>
      <c r="W50" s="56">
        <v>3551.9800000000005</v>
      </c>
      <c r="X50" s="56">
        <v>3459.01</v>
      </c>
      <c r="Y50" s="56">
        <v>3345.86</v>
      </c>
      <c r="Z50" s="76">
        <v>3227.54</v>
      </c>
      <c r="AA50" s="65"/>
    </row>
    <row r="51" spans="1:27" ht="16.5" x14ac:dyDescent="0.25">
      <c r="A51" s="64"/>
      <c r="B51" s="88">
        <v>6</v>
      </c>
      <c r="C51" s="95">
        <v>3150.2700000000004</v>
      </c>
      <c r="D51" s="56">
        <v>3129.57</v>
      </c>
      <c r="E51" s="56">
        <v>3113.88</v>
      </c>
      <c r="F51" s="56">
        <v>3128.42</v>
      </c>
      <c r="G51" s="56">
        <v>3209.4100000000003</v>
      </c>
      <c r="H51" s="56">
        <v>3271.4000000000005</v>
      </c>
      <c r="I51" s="56">
        <v>3508.2700000000004</v>
      </c>
      <c r="J51" s="56">
        <v>3555.6600000000003</v>
      </c>
      <c r="K51" s="56">
        <v>3593.71</v>
      </c>
      <c r="L51" s="56">
        <v>3635.17</v>
      </c>
      <c r="M51" s="56">
        <v>3572.9500000000003</v>
      </c>
      <c r="N51" s="56">
        <v>3574.36</v>
      </c>
      <c r="O51" s="56">
        <v>3563.7700000000004</v>
      </c>
      <c r="P51" s="56">
        <v>3569.67</v>
      </c>
      <c r="Q51" s="56">
        <v>3563.53</v>
      </c>
      <c r="R51" s="56">
        <v>3569.4500000000003</v>
      </c>
      <c r="S51" s="56">
        <v>3587.9100000000003</v>
      </c>
      <c r="T51" s="56">
        <v>3576.59</v>
      </c>
      <c r="U51" s="56">
        <v>3563.12</v>
      </c>
      <c r="V51" s="56">
        <v>3538.4400000000005</v>
      </c>
      <c r="W51" s="56">
        <v>3509.37</v>
      </c>
      <c r="X51" s="56">
        <v>3446.9300000000003</v>
      </c>
      <c r="Y51" s="56">
        <v>3338.9000000000005</v>
      </c>
      <c r="Z51" s="76">
        <v>3201.36</v>
      </c>
      <c r="AA51" s="65"/>
    </row>
    <row r="52" spans="1:27" ht="16.5" x14ac:dyDescent="0.25">
      <c r="A52" s="64"/>
      <c r="B52" s="88">
        <v>7</v>
      </c>
      <c r="C52" s="95">
        <v>3189.8700000000003</v>
      </c>
      <c r="D52" s="56">
        <v>3146.57</v>
      </c>
      <c r="E52" s="56">
        <v>3138.8300000000004</v>
      </c>
      <c r="F52" s="56">
        <v>3155.5600000000004</v>
      </c>
      <c r="G52" s="56">
        <v>3244.2700000000004</v>
      </c>
      <c r="H52" s="56">
        <v>3303.8500000000004</v>
      </c>
      <c r="I52" s="56">
        <v>3403.6600000000003</v>
      </c>
      <c r="J52" s="56">
        <v>3555.4000000000005</v>
      </c>
      <c r="K52" s="56">
        <v>3583.38</v>
      </c>
      <c r="L52" s="56">
        <v>3581.2000000000003</v>
      </c>
      <c r="M52" s="56">
        <v>3571.11</v>
      </c>
      <c r="N52" s="56">
        <v>3612.36</v>
      </c>
      <c r="O52" s="56">
        <v>3567.1000000000004</v>
      </c>
      <c r="P52" s="56">
        <v>3594.8900000000003</v>
      </c>
      <c r="Q52" s="56">
        <v>3566.9500000000003</v>
      </c>
      <c r="R52" s="56">
        <v>3575.03</v>
      </c>
      <c r="S52" s="56">
        <v>3585.9500000000003</v>
      </c>
      <c r="T52" s="56">
        <v>3606.26</v>
      </c>
      <c r="U52" s="56">
        <v>3636.9800000000005</v>
      </c>
      <c r="V52" s="56">
        <v>3582.78</v>
      </c>
      <c r="W52" s="56">
        <v>3574.9300000000003</v>
      </c>
      <c r="X52" s="56">
        <v>3542.2000000000003</v>
      </c>
      <c r="Y52" s="56">
        <v>3408.4800000000005</v>
      </c>
      <c r="Z52" s="76">
        <v>3236.3700000000003</v>
      </c>
      <c r="AA52" s="65"/>
    </row>
    <row r="53" spans="1:27" ht="16.5" x14ac:dyDescent="0.25">
      <c r="A53" s="64"/>
      <c r="B53" s="88">
        <v>8</v>
      </c>
      <c r="C53" s="95">
        <v>3191.5200000000004</v>
      </c>
      <c r="D53" s="56">
        <v>3171.78</v>
      </c>
      <c r="E53" s="56">
        <v>3147.9300000000003</v>
      </c>
      <c r="F53" s="56">
        <v>3166.17</v>
      </c>
      <c r="G53" s="56">
        <v>3240.4800000000005</v>
      </c>
      <c r="H53" s="56">
        <v>3302.0200000000004</v>
      </c>
      <c r="I53" s="56">
        <v>3429.7700000000004</v>
      </c>
      <c r="J53" s="56">
        <v>3588.8</v>
      </c>
      <c r="K53" s="56">
        <v>3599.1500000000005</v>
      </c>
      <c r="L53" s="56">
        <v>3592.2200000000003</v>
      </c>
      <c r="M53" s="56">
        <v>3585.0200000000004</v>
      </c>
      <c r="N53" s="56">
        <v>3577.34</v>
      </c>
      <c r="O53" s="56">
        <v>3581.26</v>
      </c>
      <c r="P53" s="56">
        <v>3579.51</v>
      </c>
      <c r="Q53" s="56">
        <v>3581.1600000000003</v>
      </c>
      <c r="R53" s="56">
        <v>3587.2200000000003</v>
      </c>
      <c r="S53" s="56">
        <v>3601.71</v>
      </c>
      <c r="T53" s="56">
        <v>3614.05</v>
      </c>
      <c r="U53" s="56">
        <v>3594.3100000000004</v>
      </c>
      <c r="V53" s="56">
        <v>3585.28</v>
      </c>
      <c r="W53" s="56">
        <v>3565.9700000000003</v>
      </c>
      <c r="X53" s="56">
        <v>3555.32</v>
      </c>
      <c r="Y53" s="56">
        <v>3519.46</v>
      </c>
      <c r="Z53" s="76">
        <v>3282.36</v>
      </c>
      <c r="AA53" s="65"/>
    </row>
    <row r="54" spans="1:27" ht="16.5" x14ac:dyDescent="0.25">
      <c r="A54" s="64"/>
      <c r="B54" s="88">
        <v>9</v>
      </c>
      <c r="C54" s="95">
        <v>3311.71</v>
      </c>
      <c r="D54" s="56">
        <v>3284.6500000000005</v>
      </c>
      <c r="E54" s="56">
        <v>3264.12</v>
      </c>
      <c r="F54" s="56">
        <v>3272.6600000000003</v>
      </c>
      <c r="G54" s="56">
        <v>3291.78</v>
      </c>
      <c r="H54" s="56">
        <v>3352.51</v>
      </c>
      <c r="I54" s="56">
        <v>3463.4300000000003</v>
      </c>
      <c r="J54" s="56">
        <v>3539.3900000000003</v>
      </c>
      <c r="K54" s="56">
        <v>3742.2400000000002</v>
      </c>
      <c r="L54" s="56">
        <v>3837.84</v>
      </c>
      <c r="M54" s="56">
        <v>3833.6800000000003</v>
      </c>
      <c r="N54" s="56">
        <v>3832.83</v>
      </c>
      <c r="O54" s="56">
        <v>3823.8</v>
      </c>
      <c r="P54" s="56">
        <v>3785.82</v>
      </c>
      <c r="Q54" s="56">
        <v>3724.79</v>
      </c>
      <c r="R54" s="56">
        <v>3743.83</v>
      </c>
      <c r="S54" s="56">
        <v>3824.53</v>
      </c>
      <c r="T54" s="56">
        <v>3852.7200000000003</v>
      </c>
      <c r="U54" s="56">
        <v>3836.8</v>
      </c>
      <c r="V54" s="56">
        <v>3814.9000000000005</v>
      </c>
      <c r="W54" s="56">
        <v>3764.5200000000004</v>
      </c>
      <c r="X54" s="56">
        <v>3602.33</v>
      </c>
      <c r="Y54" s="56">
        <v>3581.17</v>
      </c>
      <c r="Z54" s="76">
        <v>3290.8100000000004</v>
      </c>
      <c r="AA54" s="65"/>
    </row>
    <row r="55" spans="1:27" ht="16.5" x14ac:dyDescent="0.25">
      <c r="A55" s="64"/>
      <c r="B55" s="88">
        <v>10</v>
      </c>
      <c r="C55" s="95">
        <v>3279.75</v>
      </c>
      <c r="D55" s="56">
        <v>3236.6000000000004</v>
      </c>
      <c r="E55" s="56">
        <v>3224.07</v>
      </c>
      <c r="F55" s="56">
        <v>3210.4900000000002</v>
      </c>
      <c r="G55" s="56">
        <v>3255.4100000000003</v>
      </c>
      <c r="H55" s="56">
        <v>3290.1500000000005</v>
      </c>
      <c r="I55" s="56">
        <v>3344.1000000000004</v>
      </c>
      <c r="J55" s="56">
        <v>3481.9500000000003</v>
      </c>
      <c r="K55" s="56">
        <v>3566.05</v>
      </c>
      <c r="L55" s="56">
        <v>3718.7400000000002</v>
      </c>
      <c r="M55" s="56">
        <v>3720.83</v>
      </c>
      <c r="N55" s="56">
        <v>3719.53</v>
      </c>
      <c r="O55" s="56">
        <v>3712.17</v>
      </c>
      <c r="P55" s="56">
        <v>3712.96</v>
      </c>
      <c r="Q55" s="56">
        <v>3726.9800000000005</v>
      </c>
      <c r="R55" s="56">
        <v>3738.2400000000002</v>
      </c>
      <c r="S55" s="56">
        <v>3740.0200000000004</v>
      </c>
      <c r="T55" s="56">
        <v>3760.75</v>
      </c>
      <c r="U55" s="56">
        <v>3760.92</v>
      </c>
      <c r="V55" s="56">
        <v>3727.63</v>
      </c>
      <c r="W55" s="56">
        <v>3641.78</v>
      </c>
      <c r="X55" s="56">
        <v>3569.08</v>
      </c>
      <c r="Y55" s="56">
        <v>3597.5600000000004</v>
      </c>
      <c r="Z55" s="76">
        <v>3282.4800000000005</v>
      </c>
      <c r="AA55" s="65"/>
    </row>
    <row r="56" spans="1:27" ht="16.5" x14ac:dyDescent="0.25">
      <c r="A56" s="64"/>
      <c r="B56" s="88">
        <v>11</v>
      </c>
      <c r="C56" s="95">
        <v>3277.71</v>
      </c>
      <c r="D56" s="56">
        <v>3262.9000000000005</v>
      </c>
      <c r="E56" s="56">
        <v>3258.05</v>
      </c>
      <c r="F56" s="56">
        <v>3283.25</v>
      </c>
      <c r="G56" s="56">
        <v>3328.8</v>
      </c>
      <c r="H56" s="56">
        <v>3480.13</v>
      </c>
      <c r="I56" s="56">
        <v>3657.9900000000002</v>
      </c>
      <c r="J56" s="56">
        <v>3776.62</v>
      </c>
      <c r="K56" s="56">
        <v>3996.2000000000003</v>
      </c>
      <c r="L56" s="56">
        <v>4052.9500000000003</v>
      </c>
      <c r="M56" s="56">
        <v>4065.2200000000003</v>
      </c>
      <c r="N56" s="56">
        <v>4043.4400000000005</v>
      </c>
      <c r="O56" s="56">
        <v>4037.92</v>
      </c>
      <c r="P56" s="56">
        <v>4037.92</v>
      </c>
      <c r="Q56" s="56">
        <v>4023.1800000000003</v>
      </c>
      <c r="R56" s="56">
        <v>4029.6800000000003</v>
      </c>
      <c r="S56" s="56">
        <v>4022.96</v>
      </c>
      <c r="T56" s="56">
        <v>4035.2300000000005</v>
      </c>
      <c r="U56" s="56">
        <v>4048.8900000000003</v>
      </c>
      <c r="V56" s="56">
        <v>4039.04</v>
      </c>
      <c r="W56" s="56">
        <v>3947.1000000000004</v>
      </c>
      <c r="X56" s="56">
        <v>3816.21</v>
      </c>
      <c r="Y56" s="56">
        <v>3677.58</v>
      </c>
      <c r="Z56" s="76">
        <v>3461.5600000000004</v>
      </c>
      <c r="AA56" s="65"/>
    </row>
    <row r="57" spans="1:27" ht="16.5" x14ac:dyDescent="0.25">
      <c r="A57" s="64"/>
      <c r="B57" s="88">
        <v>12</v>
      </c>
      <c r="C57" s="95">
        <v>3297.7700000000004</v>
      </c>
      <c r="D57" s="56">
        <v>3287.0200000000004</v>
      </c>
      <c r="E57" s="56">
        <v>3284.17</v>
      </c>
      <c r="F57" s="56">
        <v>3297.5600000000004</v>
      </c>
      <c r="G57" s="56">
        <v>3354.12</v>
      </c>
      <c r="H57" s="56">
        <v>3525.2300000000005</v>
      </c>
      <c r="I57" s="56">
        <v>3654.5200000000004</v>
      </c>
      <c r="J57" s="56">
        <v>3832.9900000000002</v>
      </c>
      <c r="K57" s="56">
        <v>3963.09</v>
      </c>
      <c r="L57" s="56">
        <v>3964.11</v>
      </c>
      <c r="M57" s="56">
        <v>3933.5200000000004</v>
      </c>
      <c r="N57" s="56">
        <v>3916.84</v>
      </c>
      <c r="O57" s="56">
        <v>3886.0200000000004</v>
      </c>
      <c r="P57" s="56">
        <v>3906.58</v>
      </c>
      <c r="Q57" s="56">
        <v>3897.51</v>
      </c>
      <c r="R57" s="56">
        <v>3877.7700000000004</v>
      </c>
      <c r="S57" s="56">
        <v>3872.37</v>
      </c>
      <c r="T57" s="56">
        <v>3911.04</v>
      </c>
      <c r="U57" s="56">
        <v>3923.82</v>
      </c>
      <c r="V57" s="56">
        <v>3907.82</v>
      </c>
      <c r="W57" s="56">
        <v>3873.8500000000004</v>
      </c>
      <c r="X57" s="56">
        <v>3701.67</v>
      </c>
      <c r="Y57" s="56">
        <v>3592.21</v>
      </c>
      <c r="Z57" s="76">
        <v>3293.59</v>
      </c>
      <c r="AA57" s="65"/>
    </row>
    <row r="58" spans="1:27" ht="16.5" x14ac:dyDescent="0.25">
      <c r="A58" s="64"/>
      <c r="B58" s="88">
        <v>13</v>
      </c>
      <c r="C58" s="95">
        <v>3308.6400000000003</v>
      </c>
      <c r="D58" s="56">
        <v>3285.76</v>
      </c>
      <c r="E58" s="56">
        <v>3289.33</v>
      </c>
      <c r="F58" s="56">
        <v>3294.87</v>
      </c>
      <c r="G58" s="56">
        <v>3342.57</v>
      </c>
      <c r="H58" s="56">
        <v>3493.86</v>
      </c>
      <c r="I58" s="56">
        <v>3662.04</v>
      </c>
      <c r="J58" s="56">
        <v>3774.09</v>
      </c>
      <c r="K58" s="56">
        <v>3811.29</v>
      </c>
      <c r="L58" s="56">
        <v>3817.8100000000004</v>
      </c>
      <c r="M58" s="56">
        <v>3805.2400000000002</v>
      </c>
      <c r="N58" s="56">
        <v>3800.3500000000004</v>
      </c>
      <c r="O58" s="56">
        <v>3792.0600000000004</v>
      </c>
      <c r="P58" s="56">
        <v>3803.2300000000005</v>
      </c>
      <c r="Q58" s="56">
        <v>3802.13</v>
      </c>
      <c r="R58" s="56">
        <v>3805.6800000000003</v>
      </c>
      <c r="S58" s="56">
        <v>3812.29</v>
      </c>
      <c r="T58" s="56">
        <v>3818.21</v>
      </c>
      <c r="U58" s="56">
        <v>3792.62</v>
      </c>
      <c r="V58" s="56">
        <v>3778.0600000000004</v>
      </c>
      <c r="W58" s="56">
        <v>3722.6500000000005</v>
      </c>
      <c r="X58" s="56">
        <v>3617.21</v>
      </c>
      <c r="Y58" s="56">
        <v>3535.07</v>
      </c>
      <c r="Z58" s="76">
        <v>3338.62</v>
      </c>
      <c r="AA58" s="65"/>
    </row>
    <row r="59" spans="1:27" ht="16.5" x14ac:dyDescent="0.25">
      <c r="A59" s="64"/>
      <c r="B59" s="88">
        <v>14</v>
      </c>
      <c r="C59" s="95">
        <v>3262.4300000000003</v>
      </c>
      <c r="D59" s="56">
        <v>3229.55</v>
      </c>
      <c r="E59" s="56">
        <v>3234.3500000000004</v>
      </c>
      <c r="F59" s="56">
        <v>3238.17</v>
      </c>
      <c r="G59" s="56">
        <v>3281.28</v>
      </c>
      <c r="H59" s="56">
        <v>3367.84</v>
      </c>
      <c r="I59" s="56">
        <v>3600.3500000000004</v>
      </c>
      <c r="J59" s="56">
        <v>3619.2000000000003</v>
      </c>
      <c r="K59" s="56">
        <v>3660.87</v>
      </c>
      <c r="L59" s="56">
        <v>3651.61</v>
      </c>
      <c r="M59" s="56">
        <v>3645.6500000000005</v>
      </c>
      <c r="N59" s="56">
        <v>3638.08</v>
      </c>
      <c r="O59" s="56">
        <v>3627.1500000000005</v>
      </c>
      <c r="P59" s="56">
        <v>3643.82</v>
      </c>
      <c r="Q59" s="56">
        <v>3644.01</v>
      </c>
      <c r="R59" s="56">
        <v>3646.7000000000003</v>
      </c>
      <c r="S59" s="56">
        <v>3646.61</v>
      </c>
      <c r="T59" s="56">
        <v>3648.25</v>
      </c>
      <c r="U59" s="56">
        <v>3617.05</v>
      </c>
      <c r="V59" s="56">
        <v>3595.2700000000004</v>
      </c>
      <c r="W59" s="56">
        <v>3567.5</v>
      </c>
      <c r="X59" s="56">
        <v>3487.1000000000004</v>
      </c>
      <c r="Y59" s="56">
        <v>3489.09</v>
      </c>
      <c r="Z59" s="76">
        <v>3253.05</v>
      </c>
      <c r="AA59" s="65"/>
    </row>
    <row r="60" spans="1:27" ht="16.5" x14ac:dyDescent="0.25">
      <c r="A60" s="64"/>
      <c r="B60" s="88">
        <v>15</v>
      </c>
      <c r="C60" s="95">
        <v>3242.7000000000003</v>
      </c>
      <c r="D60" s="56">
        <v>3197.9</v>
      </c>
      <c r="E60" s="56">
        <v>3193.8700000000003</v>
      </c>
      <c r="F60" s="56">
        <v>3201.9900000000002</v>
      </c>
      <c r="G60" s="56">
        <v>3267.5600000000004</v>
      </c>
      <c r="H60" s="56">
        <v>3332.1800000000003</v>
      </c>
      <c r="I60" s="56">
        <v>3584.4500000000003</v>
      </c>
      <c r="J60" s="56">
        <v>3647.9100000000003</v>
      </c>
      <c r="K60" s="56">
        <v>3694.32</v>
      </c>
      <c r="L60" s="56">
        <v>3725.29</v>
      </c>
      <c r="M60" s="56">
        <v>3710.75</v>
      </c>
      <c r="N60" s="56">
        <v>3692.2700000000004</v>
      </c>
      <c r="O60" s="56">
        <v>3679.04</v>
      </c>
      <c r="P60" s="56">
        <v>3696.09</v>
      </c>
      <c r="Q60" s="56">
        <v>3697.2300000000005</v>
      </c>
      <c r="R60" s="56">
        <v>3697.34</v>
      </c>
      <c r="S60" s="56">
        <v>3707.76</v>
      </c>
      <c r="T60" s="56">
        <v>3717.88</v>
      </c>
      <c r="U60" s="56">
        <v>3713.09</v>
      </c>
      <c r="V60" s="56">
        <v>3701.8900000000003</v>
      </c>
      <c r="W60" s="56">
        <v>3610.17</v>
      </c>
      <c r="X60" s="56">
        <v>3550.4400000000005</v>
      </c>
      <c r="Y60" s="56">
        <v>3455.4400000000005</v>
      </c>
      <c r="Z60" s="76">
        <v>3369.8500000000004</v>
      </c>
      <c r="AA60" s="65"/>
    </row>
    <row r="61" spans="1:27" ht="16.5" x14ac:dyDescent="0.25">
      <c r="A61" s="64"/>
      <c r="B61" s="88">
        <v>16</v>
      </c>
      <c r="C61" s="95">
        <v>3254.57</v>
      </c>
      <c r="D61" s="56">
        <v>3229.8900000000003</v>
      </c>
      <c r="E61" s="56">
        <v>3208.9700000000003</v>
      </c>
      <c r="F61" s="56">
        <v>3218.54</v>
      </c>
      <c r="G61" s="56">
        <v>3263.25</v>
      </c>
      <c r="H61" s="56">
        <v>3295.55</v>
      </c>
      <c r="I61" s="56">
        <v>3374.2300000000005</v>
      </c>
      <c r="J61" s="56">
        <v>3469.4800000000005</v>
      </c>
      <c r="K61" s="56">
        <v>3509.2000000000003</v>
      </c>
      <c r="L61" s="56">
        <v>3555.3</v>
      </c>
      <c r="M61" s="56">
        <v>3582.6800000000003</v>
      </c>
      <c r="N61" s="56">
        <v>3580.7000000000003</v>
      </c>
      <c r="O61" s="56">
        <v>3513.57</v>
      </c>
      <c r="P61" s="56">
        <v>3495.9400000000005</v>
      </c>
      <c r="Q61" s="56">
        <v>3503.6800000000003</v>
      </c>
      <c r="R61" s="56">
        <v>3501.63</v>
      </c>
      <c r="S61" s="56">
        <v>3507.87</v>
      </c>
      <c r="T61" s="56">
        <v>3584.34</v>
      </c>
      <c r="U61" s="56">
        <v>3603.84</v>
      </c>
      <c r="V61" s="56">
        <v>3573.0200000000004</v>
      </c>
      <c r="W61" s="56">
        <v>3505.2300000000005</v>
      </c>
      <c r="X61" s="56">
        <v>3474.7300000000005</v>
      </c>
      <c r="Y61" s="56">
        <v>3432.05</v>
      </c>
      <c r="Z61" s="76">
        <v>3229.4700000000003</v>
      </c>
      <c r="AA61" s="65"/>
    </row>
    <row r="62" spans="1:27" ht="16.5" x14ac:dyDescent="0.25">
      <c r="A62" s="64"/>
      <c r="B62" s="88">
        <v>17</v>
      </c>
      <c r="C62" s="95">
        <v>3222.96</v>
      </c>
      <c r="D62" s="56">
        <v>3188.4900000000002</v>
      </c>
      <c r="E62" s="56">
        <v>3168.51</v>
      </c>
      <c r="F62" s="56">
        <v>3178.1400000000003</v>
      </c>
      <c r="G62" s="56">
        <v>3191.2700000000004</v>
      </c>
      <c r="H62" s="56">
        <v>3231.1800000000003</v>
      </c>
      <c r="I62" s="56">
        <v>3284.5200000000004</v>
      </c>
      <c r="J62" s="56">
        <v>3324.3</v>
      </c>
      <c r="K62" s="56">
        <v>3467.63</v>
      </c>
      <c r="L62" s="56">
        <v>3468.78</v>
      </c>
      <c r="M62" s="56">
        <v>3467.87</v>
      </c>
      <c r="N62" s="56">
        <v>3467.9000000000005</v>
      </c>
      <c r="O62" s="56">
        <v>3459.78</v>
      </c>
      <c r="P62" s="56">
        <v>3458.04</v>
      </c>
      <c r="Q62" s="56">
        <v>3464.5200000000004</v>
      </c>
      <c r="R62" s="56">
        <v>3471.51</v>
      </c>
      <c r="S62" s="56">
        <v>3476.7000000000003</v>
      </c>
      <c r="T62" s="56">
        <v>3498.36</v>
      </c>
      <c r="U62" s="56">
        <v>3498.1000000000004</v>
      </c>
      <c r="V62" s="56">
        <v>3491.4100000000003</v>
      </c>
      <c r="W62" s="56">
        <v>3457.58</v>
      </c>
      <c r="X62" s="56">
        <v>3361.17</v>
      </c>
      <c r="Y62" s="56">
        <v>3335.2400000000002</v>
      </c>
      <c r="Z62" s="76">
        <v>3202.6400000000003</v>
      </c>
      <c r="AA62" s="65"/>
    </row>
    <row r="63" spans="1:27" ht="16.5" x14ac:dyDescent="0.25">
      <c r="A63" s="64"/>
      <c r="B63" s="88">
        <v>18</v>
      </c>
      <c r="C63" s="95">
        <v>3217.36</v>
      </c>
      <c r="D63" s="56">
        <v>3181.8300000000004</v>
      </c>
      <c r="E63" s="56">
        <v>3168.3</v>
      </c>
      <c r="F63" s="56">
        <v>3192.9100000000003</v>
      </c>
      <c r="G63" s="56">
        <v>3264.92</v>
      </c>
      <c r="H63" s="56">
        <v>3328.3900000000003</v>
      </c>
      <c r="I63" s="56">
        <v>3514.6000000000004</v>
      </c>
      <c r="J63" s="56">
        <v>3568.2400000000002</v>
      </c>
      <c r="K63" s="56">
        <v>3621.4100000000003</v>
      </c>
      <c r="L63" s="56">
        <v>3630.9500000000003</v>
      </c>
      <c r="M63" s="56">
        <v>3595.4100000000003</v>
      </c>
      <c r="N63" s="56">
        <v>3561.6600000000003</v>
      </c>
      <c r="O63" s="56">
        <v>3513.03</v>
      </c>
      <c r="P63" s="56">
        <v>3513.4800000000005</v>
      </c>
      <c r="Q63" s="56">
        <v>3519.63</v>
      </c>
      <c r="R63" s="56">
        <v>3543.2200000000003</v>
      </c>
      <c r="S63" s="56">
        <v>3535.1800000000003</v>
      </c>
      <c r="T63" s="56">
        <v>3523.58</v>
      </c>
      <c r="U63" s="56">
        <v>3516.6000000000004</v>
      </c>
      <c r="V63" s="56">
        <v>3505.3500000000004</v>
      </c>
      <c r="W63" s="56">
        <v>3436.8500000000004</v>
      </c>
      <c r="X63" s="56">
        <v>3379.04</v>
      </c>
      <c r="Y63" s="56">
        <v>3328.37</v>
      </c>
      <c r="Z63" s="76">
        <v>3204.01</v>
      </c>
      <c r="AA63" s="65"/>
    </row>
    <row r="64" spans="1:27" ht="16.5" x14ac:dyDescent="0.25">
      <c r="A64" s="64"/>
      <c r="B64" s="88">
        <v>19</v>
      </c>
      <c r="C64" s="95">
        <v>3183.07</v>
      </c>
      <c r="D64" s="56">
        <v>3146.9800000000005</v>
      </c>
      <c r="E64" s="56">
        <v>3143.6400000000003</v>
      </c>
      <c r="F64" s="56">
        <v>3159.42</v>
      </c>
      <c r="G64" s="56">
        <v>3223.2300000000005</v>
      </c>
      <c r="H64" s="56">
        <v>3282.4900000000002</v>
      </c>
      <c r="I64" s="56">
        <v>3415.8</v>
      </c>
      <c r="J64" s="56">
        <v>3499.5600000000004</v>
      </c>
      <c r="K64" s="56">
        <v>3510.3100000000004</v>
      </c>
      <c r="L64" s="56">
        <v>3473.8900000000003</v>
      </c>
      <c r="M64" s="56">
        <v>3466.5600000000004</v>
      </c>
      <c r="N64" s="56">
        <v>3458.36</v>
      </c>
      <c r="O64" s="56">
        <v>3443.11</v>
      </c>
      <c r="P64" s="56">
        <v>3448.9100000000003</v>
      </c>
      <c r="Q64" s="56">
        <v>3453.28</v>
      </c>
      <c r="R64" s="56">
        <v>3471.4700000000003</v>
      </c>
      <c r="S64" s="56">
        <v>3509.46</v>
      </c>
      <c r="T64" s="56">
        <v>3510.1900000000005</v>
      </c>
      <c r="U64" s="56">
        <v>3448.6800000000003</v>
      </c>
      <c r="V64" s="56">
        <v>3439.6600000000003</v>
      </c>
      <c r="W64" s="56">
        <v>3383.08</v>
      </c>
      <c r="X64" s="56">
        <v>3308.1000000000004</v>
      </c>
      <c r="Y64" s="56">
        <v>3246.92</v>
      </c>
      <c r="Z64" s="76">
        <v>3180.55</v>
      </c>
      <c r="AA64" s="65"/>
    </row>
    <row r="65" spans="1:27" ht="16.5" x14ac:dyDescent="0.25">
      <c r="A65" s="64"/>
      <c r="B65" s="88">
        <v>20</v>
      </c>
      <c r="C65" s="95">
        <v>3179.34</v>
      </c>
      <c r="D65" s="56">
        <v>3134.17</v>
      </c>
      <c r="E65" s="56">
        <v>3131.7700000000004</v>
      </c>
      <c r="F65" s="56">
        <v>3159.9</v>
      </c>
      <c r="G65" s="56">
        <v>3222.9900000000002</v>
      </c>
      <c r="H65" s="56">
        <v>3281.0600000000004</v>
      </c>
      <c r="I65" s="56">
        <v>3458.82</v>
      </c>
      <c r="J65" s="56">
        <v>3527.1600000000003</v>
      </c>
      <c r="K65" s="56">
        <v>3607.5600000000004</v>
      </c>
      <c r="L65" s="56">
        <v>3584.42</v>
      </c>
      <c r="M65" s="56">
        <v>3519.84</v>
      </c>
      <c r="N65" s="56">
        <v>3527.37</v>
      </c>
      <c r="O65" s="56">
        <v>3514.04</v>
      </c>
      <c r="P65" s="56">
        <v>3515.62</v>
      </c>
      <c r="Q65" s="56">
        <v>3517.5200000000004</v>
      </c>
      <c r="R65" s="56">
        <v>3524.3</v>
      </c>
      <c r="S65" s="56">
        <v>3599.62</v>
      </c>
      <c r="T65" s="56">
        <v>3540.1800000000003</v>
      </c>
      <c r="U65" s="56">
        <v>3572.4900000000002</v>
      </c>
      <c r="V65" s="56">
        <v>3511.29</v>
      </c>
      <c r="W65" s="56">
        <v>3488.08</v>
      </c>
      <c r="X65" s="56">
        <v>3453.6600000000003</v>
      </c>
      <c r="Y65" s="56">
        <v>3422.0200000000004</v>
      </c>
      <c r="Z65" s="76">
        <v>3194.4900000000002</v>
      </c>
      <c r="AA65" s="65"/>
    </row>
    <row r="66" spans="1:27" ht="16.5" x14ac:dyDescent="0.25">
      <c r="A66" s="64"/>
      <c r="B66" s="88">
        <v>21</v>
      </c>
      <c r="C66" s="95">
        <v>3163.8100000000004</v>
      </c>
      <c r="D66" s="56">
        <v>3138.5</v>
      </c>
      <c r="E66" s="56">
        <v>3134.3100000000004</v>
      </c>
      <c r="F66" s="56">
        <v>3141.3900000000003</v>
      </c>
      <c r="G66" s="56">
        <v>3204.75</v>
      </c>
      <c r="H66" s="56">
        <v>3271.71</v>
      </c>
      <c r="I66" s="56">
        <v>3541.92</v>
      </c>
      <c r="J66" s="56">
        <v>3641.4100000000003</v>
      </c>
      <c r="K66" s="56">
        <v>3673.1800000000003</v>
      </c>
      <c r="L66" s="56">
        <v>3740.75</v>
      </c>
      <c r="M66" s="56">
        <v>3729.58</v>
      </c>
      <c r="N66" s="56">
        <v>3673.9700000000003</v>
      </c>
      <c r="O66" s="56">
        <v>3673.42</v>
      </c>
      <c r="P66" s="56">
        <v>3699.96</v>
      </c>
      <c r="Q66" s="56">
        <v>3676.1900000000005</v>
      </c>
      <c r="R66" s="56">
        <v>3714.55</v>
      </c>
      <c r="S66" s="56">
        <v>3673.2300000000005</v>
      </c>
      <c r="T66" s="56">
        <v>3664.4300000000003</v>
      </c>
      <c r="U66" s="56">
        <v>3611.3900000000003</v>
      </c>
      <c r="V66" s="56">
        <v>3574.29</v>
      </c>
      <c r="W66" s="56">
        <v>3492.37</v>
      </c>
      <c r="X66" s="56">
        <v>3441.2700000000004</v>
      </c>
      <c r="Y66" s="56">
        <v>3408.46</v>
      </c>
      <c r="Z66" s="76">
        <v>3195.4300000000003</v>
      </c>
      <c r="AA66" s="65"/>
    </row>
    <row r="67" spans="1:27" ht="16.5" x14ac:dyDescent="0.25">
      <c r="A67" s="64"/>
      <c r="B67" s="88">
        <v>22</v>
      </c>
      <c r="C67" s="95">
        <v>3211.15</v>
      </c>
      <c r="D67" s="56">
        <v>3182.38</v>
      </c>
      <c r="E67" s="56">
        <v>3164.11</v>
      </c>
      <c r="F67" s="56">
        <v>3189.4700000000003</v>
      </c>
      <c r="G67" s="56">
        <v>3259.8900000000003</v>
      </c>
      <c r="H67" s="56">
        <v>3328.4000000000005</v>
      </c>
      <c r="I67" s="56">
        <v>3646.54</v>
      </c>
      <c r="J67" s="56">
        <v>3683.36</v>
      </c>
      <c r="K67" s="56">
        <v>3726.86</v>
      </c>
      <c r="L67" s="56">
        <v>3741.4700000000003</v>
      </c>
      <c r="M67" s="56">
        <v>3689.53</v>
      </c>
      <c r="N67" s="56">
        <v>3686.4000000000005</v>
      </c>
      <c r="O67" s="56">
        <v>3672.8900000000003</v>
      </c>
      <c r="P67" s="56">
        <v>3683.76</v>
      </c>
      <c r="Q67" s="56">
        <v>3702.2200000000003</v>
      </c>
      <c r="R67" s="56">
        <v>3721.61</v>
      </c>
      <c r="S67" s="56">
        <v>3708.46</v>
      </c>
      <c r="T67" s="56">
        <v>3683.87</v>
      </c>
      <c r="U67" s="56">
        <v>3646.03</v>
      </c>
      <c r="V67" s="56">
        <v>3617.9500000000003</v>
      </c>
      <c r="W67" s="56">
        <v>3608.92</v>
      </c>
      <c r="X67" s="56">
        <v>3568.1500000000005</v>
      </c>
      <c r="Y67" s="56">
        <v>3531.3500000000004</v>
      </c>
      <c r="Z67" s="76">
        <v>3269.62</v>
      </c>
      <c r="AA67" s="65"/>
    </row>
    <row r="68" spans="1:27" ht="16.5" x14ac:dyDescent="0.25">
      <c r="A68" s="64"/>
      <c r="B68" s="88">
        <v>23</v>
      </c>
      <c r="C68" s="95">
        <v>3300</v>
      </c>
      <c r="D68" s="56">
        <v>3258.9300000000003</v>
      </c>
      <c r="E68" s="56">
        <v>3256.6900000000005</v>
      </c>
      <c r="F68" s="56">
        <v>3259.4400000000005</v>
      </c>
      <c r="G68" s="56">
        <v>3266.54</v>
      </c>
      <c r="H68" s="56">
        <v>3320.53</v>
      </c>
      <c r="I68" s="56">
        <v>3472.51</v>
      </c>
      <c r="J68" s="56">
        <v>3537.67</v>
      </c>
      <c r="K68" s="56">
        <v>3654.1800000000003</v>
      </c>
      <c r="L68" s="56">
        <v>3669.4500000000003</v>
      </c>
      <c r="M68" s="56">
        <v>3655.5200000000004</v>
      </c>
      <c r="N68" s="56">
        <v>3647.2700000000004</v>
      </c>
      <c r="O68" s="56">
        <v>3639.2400000000002</v>
      </c>
      <c r="P68" s="56">
        <v>3639.76</v>
      </c>
      <c r="Q68" s="56">
        <v>3663.21</v>
      </c>
      <c r="R68" s="56">
        <v>3663.92</v>
      </c>
      <c r="S68" s="56">
        <v>3694.25</v>
      </c>
      <c r="T68" s="56">
        <v>3687.6600000000003</v>
      </c>
      <c r="U68" s="56">
        <v>3635.5600000000004</v>
      </c>
      <c r="V68" s="56">
        <v>3672.4800000000005</v>
      </c>
      <c r="W68" s="56">
        <v>3635</v>
      </c>
      <c r="X68" s="56">
        <v>3553.3500000000004</v>
      </c>
      <c r="Y68" s="56">
        <v>3519.8900000000003</v>
      </c>
      <c r="Z68" s="76">
        <v>3275.6900000000005</v>
      </c>
      <c r="AA68" s="65"/>
    </row>
    <row r="69" spans="1:27" ht="16.5" x14ac:dyDescent="0.25">
      <c r="A69" s="64"/>
      <c r="B69" s="88">
        <v>24</v>
      </c>
      <c r="C69" s="95">
        <v>3243.82</v>
      </c>
      <c r="D69" s="56">
        <v>3227.53</v>
      </c>
      <c r="E69" s="56">
        <v>3223.51</v>
      </c>
      <c r="F69" s="56">
        <v>3215.96</v>
      </c>
      <c r="G69" s="56">
        <v>3254.25</v>
      </c>
      <c r="H69" s="56">
        <v>3260.4500000000003</v>
      </c>
      <c r="I69" s="56">
        <v>3346.05</v>
      </c>
      <c r="J69" s="56">
        <v>3465.4900000000002</v>
      </c>
      <c r="K69" s="56">
        <v>3512.3900000000003</v>
      </c>
      <c r="L69" s="56">
        <v>3593.61</v>
      </c>
      <c r="M69" s="56">
        <v>3585.4700000000003</v>
      </c>
      <c r="N69" s="56">
        <v>3583.78</v>
      </c>
      <c r="O69" s="56">
        <v>3585.76</v>
      </c>
      <c r="P69" s="56">
        <v>3587.6500000000005</v>
      </c>
      <c r="Q69" s="56">
        <v>3598.7400000000002</v>
      </c>
      <c r="R69" s="56">
        <v>3607.92</v>
      </c>
      <c r="S69" s="56">
        <v>3640.1400000000003</v>
      </c>
      <c r="T69" s="56">
        <v>3627.6400000000003</v>
      </c>
      <c r="U69" s="56">
        <v>3628.6600000000003</v>
      </c>
      <c r="V69" s="56">
        <v>3569.3500000000004</v>
      </c>
      <c r="W69" s="56">
        <v>3504.9100000000003</v>
      </c>
      <c r="X69" s="56">
        <v>3411.2200000000003</v>
      </c>
      <c r="Y69" s="56">
        <v>3362.21</v>
      </c>
      <c r="Z69" s="76">
        <v>3225.6400000000003</v>
      </c>
      <c r="AA69" s="65"/>
    </row>
    <row r="70" spans="1:27" ht="16.5" x14ac:dyDescent="0.25">
      <c r="A70" s="64"/>
      <c r="B70" s="88">
        <v>25</v>
      </c>
      <c r="C70" s="95">
        <v>3220.6000000000004</v>
      </c>
      <c r="D70" s="56">
        <v>3176.46</v>
      </c>
      <c r="E70" s="56">
        <v>3168.86</v>
      </c>
      <c r="F70" s="56">
        <v>3186.4700000000003</v>
      </c>
      <c r="G70" s="56">
        <v>3232.54</v>
      </c>
      <c r="H70" s="56">
        <v>3358.7200000000003</v>
      </c>
      <c r="I70" s="56">
        <v>3624.55</v>
      </c>
      <c r="J70" s="56">
        <v>3670.62</v>
      </c>
      <c r="K70" s="56">
        <v>3686.4300000000003</v>
      </c>
      <c r="L70" s="56">
        <v>3644.6900000000005</v>
      </c>
      <c r="M70" s="56">
        <v>3632.21</v>
      </c>
      <c r="N70" s="56">
        <v>3643.2000000000003</v>
      </c>
      <c r="O70" s="56">
        <v>3634.6500000000005</v>
      </c>
      <c r="P70" s="56">
        <v>3631.1400000000003</v>
      </c>
      <c r="Q70" s="56">
        <v>3638.1800000000003</v>
      </c>
      <c r="R70" s="56">
        <v>3643.8100000000004</v>
      </c>
      <c r="S70" s="56">
        <v>3645.4300000000003</v>
      </c>
      <c r="T70" s="56">
        <v>3621.83</v>
      </c>
      <c r="U70" s="56">
        <v>3596.4800000000005</v>
      </c>
      <c r="V70" s="56">
        <v>3515</v>
      </c>
      <c r="W70" s="56">
        <v>3451.6400000000003</v>
      </c>
      <c r="X70" s="56">
        <v>3322.1800000000003</v>
      </c>
      <c r="Y70" s="56">
        <v>3291.8900000000003</v>
      </c>
      <c r="Z70" s="76">
        <v>3201.9</v>
      </c>
      <c r="AA70" s="65"/>
    </row>
    <row r="71" spans="1:27" ht="16.5" x14ac:dyDescent="0.25">
      <c r="A71" s="64"/>
      <c r="B71" s="88">
        <v>26</v>
      </c>
      <c r="C71" s="95">
        <v>3183.61</v>
      </c>
      <c r="D71" s="56">
        <v>3172.25</v>
      </c>
      <c r="E71" s="56">
        <v>3168.6000000000004</v>
      </c>
      <c r="F71" s="56">
        <v>3185.3500000000004</v>
      </c>
      <c r="G71" s="56">
        <v>3253.6800000000003</v>
      </c>
      <c r="H71" s="56">
        <v>3358.36</v>
      </c>
      <c r="I71" s="56">
        <v>3597.76</v>
      </c>
      <c r="J71" s="56">
        <v>3646.33</v>
      </c>
      <c r="K71" s="56">
        <v>3674.25</v>
      </c>
      <c r="L71" s="56">
        <v>3645.1000000000004</v>
      </c>
      <c r="M71" s="56">
        <v>3638.7300000000005</v>
      </c>
      <c r="N71" s="56">
        <v>3639.6500000000005</v>
      </c>
      <c r="O71" s="56">
        <v>3626.29</v>
      </c>
      <c r="P71" s="56">
        <v>3631.29</v>
      </c>
      <c r="Q71" s="56">
        <v>3642.07</v>
      </c>
      <c r="R71" s="56">
        <v>3651.2000000000003</v>
      </c>
      <c r="S71" s="56">
        <v>3653.7400000000002</v>
      </c>
      <c r="T71" s="56">
        <v>3591.7700000000004</v>
      </c>
      <c r="U71" s="56">
        <v>3568.01</v>
      </c>
      <c r="V71" s="56">
        <v>3496.34</v>
      </c>
      <c r="W71" s="56">
        <v>3434.07</v>
      </c>
      <c r="X71" s="56">
        <v>3303.8</v>
      </c>
      <c r="Y71" s="56">
        <v>3316.51</v>
      </c>
      <c r="Z71" s="76">
        <v>3213.1200000000003</v>
      </c>
      <c r="AA71" s="65"/>
    </row>
    <row r="72" spans="1:27" ht="16.5" x14ac:dyDescent="0.25">
      <c r="A72" s="64"/>
      <c r="B72" s="88">
        <v>27</v>
      </c>
      <c r="C72" s="95">
        <v>3161.0800000000004</v>
      </c>
      <c r="D72" s="56">
        <v>3119.0200000000004</v>
      </c>
      <c r="E72" s="56">
        <v>3110.0600000000004</v>
      </c>
      <c r="F72" s="56">
        <v>3133.3700000000003</v>
      </c>
      <c r="G72" s="56">
        <v>3208.13</v>
      </c>
      <c r="H72" s="56">
        <v>3265.83</v>
      </c>
      <c r="I72" s="56">
        <v>3481.6000000000004</v>
      </c>
      <c r="J72" s="56">
        <v>3541.37</v>
      </c>
      <c r="K72" s="56">
        <v>3551.07</v>
      </c>
      <c r="L72" s="56">
        <v>3479.6600000000003</v>
      </c>
      <c r="M72" s="56">
        <v>3471.4400000000005</v>
      </c>
      <c r="N72" s="56">
        <v>3472.88</v>
      </c>
      <c r="O72" s="56">
        <v>3473.1900000000005</v>
      </c>
      <c r="P72" s="56">
        <v>3471.87</v>
      </c>
      <c r="Q72" s="56">
        <v>3475.3900000000003</v>
      </c>
      <c r="R72" s="56">
        <v>3484.3500000000004</v>
      </c>
      <c r="S72" s="56">
        <v>3487.3100000000004</v>
      </c>
      <c r="T72" s="56">
        <v>3471.34</v>
      </c>
      <c r="U72" s="56">
        <v>3457.9800000000005</v>
      </c>
      <c r="V72" s="56">
        <v>3424.9100000000003</v>
      </c>
      <c r="W72" s="56">
        <v>3319.4800000000005</v>
      </c>
      <c r="X72" s="56">
        <v>3284.9300000000003</v>
      </c>
      <c r="Y72" s="56">
        <v>3286.1500000000005</v>
      </c>
      <c r="Z72" s="76">
        <v>3187.01</v>
      </c>
      <c r="AA72" s="65"/>
    </row>
    <row r="73" spans="1:27" ht="16.5" x14ac:dyDescent="0.25">
      <c r="A73" s="64"/>
      <c r="B73" s="88">
        <v>28</v>
      </c>
      <c r="C73" s="95">
        <v>3185.4300000000003</v>
      </c>
      <c r="D73" s="56">
        <v>3144.09</v>
      </c>
      <c r="E73" s="56">
        <v>3138.94</v>
      </c>
      <c r="F73" s="56">
        <v>3151.5</v>
      </c>
      <c r="G73" s="56">
        <v>3232.44</v>
      </c>
      <c r="H73" s="56">
        <v>3277.6900000000005</v>
      </c>
      <c r="I73" s="56">
        <v>3508.1400000000003</v>
      </c>
      <c r="J73" s="56">
        <v>3540.12</v>
      </c>
      <c r="K73" s="56">
        <v>3547.8500000000004</v>
      </c>
      <c r="L73" s="56">
        <v>3508.04</v>
      </c>
      <c r="M73" s="56">
        <v>3500.4400000000005</v>
      </c>
      <c r="N73" s="56">
        <v>3514</v>
      </c>
      <c r="O73" s="56">
        <v>3515.62</v>
      </c>
      <c r="P73" s="56">
        <v>3510.61</v>
      </c>
      <c r="Q73" s="56">
        <v>3576.9900000000002</v>
      </c>
      <c r="R73" s="56">
        <v>3592.4000000000005</v>
      </c>
      <c r="S73" s="56">
        <v>3540.42</v>
      </c>
      <c r="T73" s="56">
        <v>3532.4300000000003</v>
      </c>
      <c r="U73" s="56">
        <v>3510.67</v>
      </c>
      <c r="V73" s="56">
        <v>3462.25</v>
      </c>
      <c r="W73" s="56">
        <v>3421.86</v>
      </c>
      <c r="X73" s="56">
        <v>3309.53</v>
      </c>
      <c r="Y73" s="56">
        <v>3284.3100000000004</v>
      </c>
      <c r="Z73" s="76">
        <v>3186.6800000000003</v>
      </c>
      <c r="AA73" s="65"/>
    </row>
    <row r="74" spans="1:27" ht="16.5" x14ac:dyDescent="0.25">
      <c r="A74" s="64"/>
      <c r="B74" s="88">
        <v>29</v>
      </c>
      <c r="C74" s="95">
        <v>3155.78</v>
      </c>
      <c r="D74" s="56">
        <v>3135.26</v>
      </c>
      <c r="E74" s="56">
        <v>3131.5600000000004</v>
      </c>
      <c r="F74" s="56">
        <v>3151.53</v>
      </c>
      <c r="G74" s="56">
        <v>3198.4300000000003</v>
      </c>
      <c r="H74" s="56">
        <v>3282.7200000000003</v>
      </c>
      <c r="I74" s="56">
        <v>3488.3500000000004</v>
      </c>
      <c r="J74" s="56">
        <v>3530.5600000000004</v>
      </c>
      <c r="K74" s="56">
        <v>3538.9500000000003</v>
      </c>
      <c r="L74" s="56">
        <v>3529.7000000000003</v>
      </c>
      <c r="M74" s="56">
        <v>3518.75</v>
      </c>
      <c r="N74" s="56">
        <v>3526.29</v>
      </c>
      <c r="O74" s="56">
        <v>3527.42</v>
      </c>
      <c r="P74" s="56">
        <v>3524.42</v>
      </c>
      <c r="Q74" s="56">
        <v>3540.54</v>
      </c>
      <c r="R74" s="56">
        <v>3521.7400000000002</v>
      </c>
      <c r="S74" s="56">
        <v>3498.04</v>
      </c>
      <c r="T74" s="56">
        <v>3482.88</v>
      </c>
      <c r="U74" s="56">
        <v>3471.9000000000005</v>
      </c>
      <c r="V74" s="56">
        <v>3467.4400000000005</v>
      </c>
      <c r="W74" s="56">
        <v>3435.0200000000004</v>
      </c>
      <c r="X74" s="56">
        <v>3333.55</v>
      </c>
      <c r="Y74" s="56">
        <v>3266</v>
      </c>
      <c r="Z74" s="76">
        <v>3198.67</v>
      </c>
      <c r="AA74" s="65"/>
    </row>
    <row r="75" spans="1:27" ht="18" customHeight="1" x14ac:dyDescent="0.25">
      <c r="A75" s="64"/>
      <c r="B75" s="88">
        <v>30</v>
      </c>
      <c r="C75" s="95">
        <v>3193.44</v>
      </c>
      <c r="D75" s="56">
        <v>3204.9800000000005</v>
      </c>
      <c r="E75" s="56">
        <v>3194.32</v>
      </c>
      <c r="F75" s="56">
        <v>3197.84</v>
      </c>
      <c r="G75" s="56">
        <v>3220.44</v>
      </c>
      <c r="H75" s="56">
        <v>3264.6900000000005</v>
      </c>
      <c r="I75" s="56">
        <v>3309.4800000000005</v>
      </c>
      <c r="J75" s="56">
        <v>3392.8900000000003</v>
      </c>
      <c r="K75" s="56">
        <v>3575.55</v>
      </c>
      <c r="L75" s="56">
        <v>3612.84</v>
      </c>
      <c r="M75" s="56">
        <v>3617.59</v>
      </c>
      <c r="N75" s="56">
        <v>3615.4100000000003</v>
      </c>
      <c r="O75" s="56">
        <v>3609.28</v>
      </c>
      <c r="P75" s="56">
        <v>3612.4900000000002</v>
      </c>
      <c r="Q75" s="56">
        <v>3627.87</v>
      </c>
      <c r="R75" s="56">
        <v>3614.3900000000003</v>
      </c>
      <c r="S75" s="56">
        <v>3648.2000000000003</v>
      </c>
      <c r="T75" s="56">
        <v>3650.26</v>
      </c>
      <c r="U75" s="56">
        <v>3655.76</v>
      </c>
      <c r="V75" s="56">
        <v>3587.3900000000003</v>
      </c>
      <c r="W75" s="56">
        <v>3507.0200000000004</v>
      </c>
      <c r="X75" s="56">
        <v>3434.55</v>
      </c>
      <c r="Y75" s="56">
        <v>3339.9500000000003</v>
      </c>
      <c r="Z75" s="76">
        <v>3238.9</v>
      </c>
      <c r="AA75" s="65"/>
    </row>
    <row r="76" spans="1:27" ht="18" customHeight="1" thickBot="1" x14ac:dyDescent="0.3">
      <c r="A76" s="64"/>
      <c r="B76" s="89">
        <v>31</v>
      </c>
      <c r="C76" s="96">
        <v>3188.4300000000003</v>
      </c>
      <c r="D76" s="77">
        <v>3179.55</v>
      </c>
      <c r="E76" s="77">
        <v>3149.71</v>
      </c>
      <c r="F76" s="77">
        <v>3155.54</v>
      </c>
      <c r="G76" s="77">
        <v>3207.59</v>
      </c>
      <c r="H76" s="77">
        <v>3241.01</v>
      </c>
      <c r="I76" s="77">
        <v>3278.17</v>
      </c>
      <c r="J76" s="77">
        <v>3352.25</v>
      </c>
      <c r="K76" s="77">
        <v>3408.2400000000002</v>
      </c>
      <c r="L76" s="77">
        <v>3452.9900000000002</v>
      </c>
      <c r="M76" s="77">
        <v>3479.5600000000004</v>
      </c>
      <c r="N76" s="77">
        <v>3488.01</v>
      </c>
      <c r="O76" s="77">
        <v>3485.58</v>
      </c>
      <c r="P76" s="77">
        <v>3481.17</v>
      </c>
      <c r="Q76" s="77">
        <v>3520.37</v>
      </c>
      <c r="R76" s="77">
        <v>3531.3100000000004</v>
      </c>
      <c r="S76" s="77">
        <v>3532.7400000000002</v>
      </c>
      <c r="T76" s="77">
        <v>3520.9700000000003</v>
      </c>
      <c r="U76" s="77">
        <v>3521.7700000000004</v>
      </c>
      <c r="V76" s="77">
        <v>3476.25</v>
      </c>
      <c r="W76" s="77">
        <v>3443.6500000000005</v>
      </c>
      <c r="X76" s="77">
        <v>3401.37</v>
      </c>
      <c r="Y76" s="77">
        <v>3268.1900000000005</v>
      </c>
      <c r="Z76" s="78">
        <v>3172.4700000000003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131</v>
      </c>
      <c r="C78" s="286" t="s">
        <v>160</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4167.74</v>
      </c>
      <c r="D80" s="90">
        <v>4117.5</v>
      </c>
      <c r="E80" s="90">
        <v>4116.7</v>
      </c>
      <c r="F80" s="90">
        <v>4121.8500000000004</v>
      </c>
      <c r="G80" s="90">
        <v>4223.17</v>
      </c>
      <c r="H80" s="90">
        <v>4282.6499999999996</v>
      </c>
      <c r="I80" s="90">
        <v>4509.34</v>
      </c>
      <c r="J80" s="90">
        <v>4523.3999999999996</v>
      </c>
      <c r="K80" s="90">
        <v>4537.09</v>
      </c>
      <c r="L80" s="90">
        <v>4538.79</v>
      </c>
      <c r="M80" s="90">
        <v>4518.8999999999996</v>
      </c>
      <c r="N80" s="90">
        <v>4520.82</v>
      </c>
      <c r="O80" s="90">
        <v>4519.34</v>
      </c>
      <c r="P80" s="90">
        <v>4518.7800000000007</v>
      </c>
      <c r="Q80" s="90">
        <v>4516.7700000000004</v>
      </c>
      <c r="R80" s="90">
        <v>4518.7800000000007</v>
      </c>
      <c r="S80" s="90">
        <v>4526.87</v>
      </c>
      <c r="T80" s="90">
        <v>4539.57</v>
      </c>
      <c r="U80" s="90">
        <v>4513.34</v>
      </c>
      <c r="V80" s="90">
        <v>4499.6100000000006</v>
      </c>
      <c r="W80" s="90">
        <v>4466.0300000000007</v>
      </c>
      <c r="X80" s="90">
        <v>4362.87</v>
      </c>
      <c r="Y80" s="90">
        <v>4394.24</v>
      </c>
      <c r="Z80" s="91">
        <v>4229.25</v>
      </c>
      <c r="AA80" s="65"/>
    </row>
    <row r="81" spans="1:27" ht="16.5" x14ac:dyDescent="0.25">
      <c r="A81" s="64"/>
      <c r="B81" s="88">
        <v>2</v>
      </c>
      <c r="C81" s="95">
        <v>4192.59</v>
      </c>
      <c r="D81" s="56">
        <v>4166.0300000000007</v>
      </c>
      <c r="E81" s="56">
        <v>4158.41</v>
      </c>
      <c r="F81" s="56">
        <v>4164.16</v>
      </c>
      <c r="G81" s="56">
        <v>4193.55</v>
      </c>
      <c r="H81" s="56">
        <v>4211.8600000000006</v>
      </c>
      <c r="I81" s="56">
        <v>4278.6499999999996</v>
      </c>
      <c r="J81" s="56">
        <v>4417.96</v>
      </c>
      <c r="K81" s="56">
        <v>4515.7700000000004</v>
      </c>
      <c r="L81" s="56">
        <v>4556.3900000000003</v>
      </c>
      <c r="M81" s="56">
        <v>4551.25</v>
      </c>
      <c r="N81" s="56">
        <v>4548.17</v>
      </c>
      <c r="O81" s="56">
        <v>4543.47</v>
      </c>
      <c r="P81" s="56">
        <v>4541.4400000000005</v>
      </c>
      <c r="Q81" s="56">
        <v>4537.76</v>
      </c>
      <c r="R81" s="56">
        <v>4534.7300000000005</v>
      </c>
      <c r="S81" s="56">
        <v>4542.7300000000005</v>
      </c>
      <c r="T81" s="56">
        <v>4548.92</v>
      </c>
      <c r="U81" s="56">
        <v>4555.09</v>
      </c>
      <c r="V81" s="56">
        <v>4536.8100000000004</v>
      </c>
      <c r="W81" s="56">
        <v>4373.8600000000006</v>
      </c>
      <c r="X81" s="56">
        <v>4331.4400000000005</v>
      </c>
      <c r="Y81" s="56">
        <v>4312.66</v>
      </c>
      <c r="Z81" s="76">
        <v>4197.8900000000003</v>
      </c>
      <c r="AA81" s="65"/>
    </row>
    <row r="82" spans="1:27" ht="16.5" x14ac:dyDescent="0.25">
      <c r="A82" s="64"/>
      <c r="B82" s="88">
        <v>3</v>
      </c>
      <c r="C82" s="95">
        <v>4172.25</v>
      </c>
      <c r="D82" s="56">
        <v>4100.96</v>
      </c>
      <c r="E82" s="56">
        <v>4077.77</v>
      </c>
      <c r="F82" s="56">
        <v>4080.7000000000003</v>
      </c>
      <c r="G82" s="56">
        <v>4087.28</v>
      </c>
      <c r="H82" s="56">
        <v>4110.99</v>
      </c>
      <c r="I82" s="56">
        <v>4217.79</v>
      </c>
      <c r="J82" s="56">
        <v>4239.99</v>
      </c>
      <c r="K82" s="56">
        <v>4271.95</v>
      </c>
      <c r="L82" s="56">
        <v>4483.3999999999996</v>
      </c>
      <c r="M82" s="56">
        <v>4501.71</v>
      </c>
      <c r="N82" s="56">
        <v>4502.96</v>
      </c>
      <c r="O82" s="56">
        <v>4500.91</v>
      </c>
      <c r="P82" s="56">
        <v>4501.2</v>
      </c>
      <c r="Q82" s="56">
        <v>4498.47</v>
      </c>
      <c r="R82" s="56">
        <v>4527.4400000000005</v>
      </c>
      <c r="S82" s="56">
        <v>4535.8</v>
      </c>
      <c r="T82" s="56">
        <v>4539.5</v>
      </c>
      <c r="U82" s="56">
        <v>4550.43</v>
      </c>
      <c r="V82" s="56">
        <v>4534.08</v>
      </c>
      <c r="W82" s="56">
        <v>4407.18</v>
      </c>
      <c r="X82" s="56">
        <v>4359.2700000000004</v>
      </c>
      <c r="Y82" s="56">
        <v>4273.17</v>
      </c>
      <c r="Z82" s="76">
        <v>4187.43</v>
      </c>
      <c r="AA82" s="65"/>
    </row>
    <row r="83" spans="1:27" ht="16.5" x14ac:dyDescent="0.25">
      <c r="A83" s="64"/>
      <c r="B83" s="88">
        <v>4</v>
      </c>
      <c r="C83" s="95">
        <v>4136.8100000000004</v>
      </c>
      <c r="D83" s="56">
        <v>4104.7</v>
      </c>
      <c r="E83" s="56">
        <v>4064.84</v>
      </c>
      <c r="F83" s="56">
        <v>4055.57</v>
      </c>
      <c r="G83" s="56">
        <v>4088.52</v>
      </c>
      <c r="H83" s="56">
        <v>4202.17</v>
      </c>
      <c r="I83" s="56">
        <v>4322.9800000000005</v>
      </c>
      <c r="J83" s="56">
        <v>4525.47</v>
      </c>
      <c r="K83" s="56">
        <v>4539.57</v>
      </c>
      <c r="L83" s="56">
        <v>4539.49</v>
      </c>
      <c r="M83" s="56">
        <v>4535.47</v>
      </c>
      <c r="N83" s="56">
        <v>4535.46</v>
      </c>
      <c r="O83" s="56">
        <v>4541.1499999999996</v>
      </c>
      <c r="P83" s="56">
        <v>4541.17</v>
      </c>
      <c r="Q83" s="56">
        <v>4534.22</v>
      </c>
      <c r="R83" s="56">
        <v>4534.22</v>
      </c>
      <c r="S83" s="56">
        <v>4541.93</v>
      </c>
      <c r="T83" s="56">
        <v>4542.6100000000006</v>
      </c>
      <c r="U83" s="56">
        <v>4534.2700000000004</v>
      </c>
      <c r="V83" s="56">
        <v>4534.41</v>
      </c>
      <c r="W83" s="56">
        <v>4499.87</v>
      </c>
      <c r="X83" s="56">
        <v>4424.12</v>
      </c>
      <c r="Y83" s="56">
        <v>4344.99</v>
      </c>
      <c r="Z83" s="76">
        <v>4205.41</v>
      </c>
      <c r="AA83" s="65"/>
    </row>
    <row r="84" spans="1:27" ht="16.5" x14ac:dyDescent="0.25">
      <c r="A84" s="64"/>
      <c r="B84" s="88">
        <v>5</v>
      </c>
      <c r="C84" s="95">
        <v>4164.1100000000006</v>
      </c>
      <c r="D84" s="56">
        <v>4123.25</v>
      </c>
      <c r="E84" s="56">
        <v>4105.47</v>
      </c>
      <c r="F84" s="56">
        <v>4141.25</v>
      </c>
      <c r="G84" s="56">
        <v>4189.6900000000005</v>
      </c>
      <c r="H84" s="56">
        <v>4270.93</v>
      </c>
      <c r="I84" s="56">
        <v>4516.3100000000004</v>
      </c>
      <c r="J84" s="56">
        <v>4568.2800000000007</v>
      </c>
      <c r="K84" s="56">
        <v>4634.7300000000005</v>
      </c>
      <c r="L84" s="56">
        <v>4637.7</v>
      </c>
      <c r="M84" s="56">
        <v>4638.08</v>
      </c>
      <c r="N84" s="56">
        <v>4629.1900000000005</v>
      </c>
      <c r="O84" s="56">
        <v>4616.8999999999996</v>
      </c>
      <c r="P84" s="56">
        <v>4611.62</v>
      </c>
      <c r="Q84" s="56">
        <v>4608.43</v>
      </c>
      <c r="R84" s="56">
        <v>4604.21</v>
      </c>
      <c r="S84" s="56">
        <v>4606.57</v>
      </c>
      <c r="T84" s="56">
        <v>4611.88</v>
      </c>
      <c r="U84" s="56">
        <v>4600.8</v>
      </c>
      <c r="V84" s="56">
        <v>4569.9400000000005</v>
      </c>
      <c r="W84" s="56">
        <v>4518.3100000000004</v>
      </c>
      <c r="X84" s="56">
        <v>4425.34</v>
      </c>
      <c r="Y84" s="56">
        <v>4312.1900000000005</v>
      </c>
      <c r="Z84" s="76">
        <v>4193.87</v>
      </c>
      <c r="AA84" s="65"/>
    </row>
    <row r="85" spans="1:27" ht="16.5" x14ac:dyDescent="0.25">
      <c r="A85" s="64"/>
      <c r="B85" s="88">
        <v>6</v>
      </c>
      <c r="C85" s="95">
        <v>4116.6000000000004</v>
      </c>
      <c r="D85" s="56">
        <v>4095.9</v>
      </c>
      <c r="E85" s="56">
        <v>4080.21</v>
      </c>
      <c r="F85" s="56">
        <v>4094.75</v>
      </c>
      <c r="G85" s="56">
        <v>4175.74</v>
      </c>
      <c r="H85" s="56">
        <v>4237.7300000000005</v>
      </c>
      <c r="I85" s="56">
        <v>4474.6000000000004</v>
      </c>
      <c r="J85" s="56">
        <v>4521.99</v>
      </c>
      <c r="K85" s="56">
        <v>4560.04</v>
      </c>
      <c r="L85" s="56">
        <v>4601.5</v>
      </c>
      <c r="M85" s="56">
        <v>4539.2800000000007</v>
      </c>
      <c r="N85" s="56">
        <v>4540.6900000000005</v>
      </c>
      <c r="O85" s="56">
        <v>4530.1000000000004</v>
      </c>
      <c r="P85" s="56">
        <v>4536</v>
      </c>
      <c r="Q85" s="56">
        <v>4529.8600000000006</v>
      </c>
      <c r="R85" s="56">
        <v>4535.7800000000007</v>
      </c>
      <c r="S85" s="56">
        <v>4554.24</v>
      </c>
      <c r="T85" s="56">
        <v>4542.92</v>
      </c>
      <c r="U85" s="56">
        <v>4529.45</v>
      </c>
      <c r="V85" s="56">
        <v>4504.7700000000004</v>
      </c>
      <c r="W85" s="56">
        <v>4475.7</v>
      </c>
      <c r="X85" s="56">
        <v>4413.26</v>
      </c>
      <c r="Y85" s="56">
        <v>4305.2300000000005</v>
      </c>
      <c r="Z85" s="76">
        <v>4167.6900000000005</v>
      </c>
      <c r="AA85" s="65"/>
    </row>
    <row r="86" spans="1:27" ht="16.5" x14ac:dyDescent="0.25">
      <c r="A86" s="64"/>
      <c r="B86" s="88">
        <v>7</v>
      </c>
      <c r="C86" s="95">
        <v>4156.2</v>
      </c>
      <c r="D86" s="56">
        <v>4112.8999999999996</v>
      </c>
      <c r="E86" s="56">
        <v>4105.16</v>
      </c>
      <c r="F86" s="56">
        <v>4121.8900000000003</v>
      </c>
      <c r="G86" s="56">
        <v>4210.6000000000004</v>
      </c>
      <c r="H86" s="56">
        <v>4270.18</v>
      </c>
      <c r="I86" s="56">
        <v>4369.99</v>
      </c>
      <c r="J86" s="56">
        <v>4521.7300000000005</v>
      </c>
      <c r="K86" s="56">
        <v>4549.71</v>
      </c>
      <c r="L86" s="56">
        <v>4547.5300000000007</v>
      </c>
      <c r="M86" s="56">
        <v>4537.4400000000005</v>
      </c>
      <c r="N86" s="56">
        <v>4578.6900000000005</v>
      </c>
      <c r="O86" s="56">
        <v>4533.43</v>
      </c>
      <c r="P86" s="56">
        <v>4561.22</v>
      </c>
      <c r="Q86" s="56">
        <v>4533.2800000000007</v>
      </c>
      <c r="R86" s="56">
        <v>4541.3600000000006</v>
      </c>
      <c r="S86" s="56">
        <v>4552.2800000000007</v>
      </c>
      <c r="T86" s="56">
        <v>4572.59</v>
      </c>
      <c r="U86" s="56">
        <v>4603.3100000000004</v>
      </c>
      <c r="V86" s="56">
        <v>4549.1100000000006</v>
      </c>
      <c r="W86" s="56">
        <v>4541.26</v>
      </c>
      <c r="X86" s="56">
        <v>4508.5300000000007</v>
      </c>
      <c r="Y86" s="56">
        <v>4374.8100000000004</v>
      </c>
      <c r="Z86" s="76">
        <v>4202.7</v>
      </c>
      <c r="AA86" s="65"/>
    </row>
    <row r="87" spans="1:27" ht="16.5" x14ac:dyDescent="0.25">
      <c r="A87" s="64"/>
      <c r="B87" s="88">
        <v>8</v>
      </c>
      <c r="C87" s="95">
        <v>4157.8500000000004</v>
      </c>
      <c r="D87" s="56">
        <v>4138.1100000000006</v>
      </c>
      <c r="E87" s="56">
        <v>4114.26</v>
      </c>
      <c r="F87" s="56">
        <v>4132.5</v>
      </c>
      <c r="G87" s="56">
        <v>4206.8100000000004</v>
      </c>
      <c r="H87" s="56">
        <v>4268.3500000000004</v>
      </c>
      <c r="I87" s="56">
        <v>4396.1000000000004</v>
      </c>
      <c r="J87" s="56">
        <v>4555.13</v>
      </c>
      <c r="K87" s="56">
        <v>4565.4800000000005</v>
      </c>
      <c r="L87" s="56">
        <v>4558.55</v>
      </c>
      <c r="M87" s="56">
        <v>4551.3500000000004</v>
      </c>
      <c r="N87" s="56">
        <v>4543.67</v>
      </c>
      <c r="O87" s="56">
        <v>4547.59</v>
      </c>
      <c r="P87" s="56">
        <v>4545.84</v>
      </c>
      <c r="Q87" s="56">
        <v>4547.49</v>
      </c>
      <c r="R87" s="56">
        <v>4553.55</v>
      </c>
      <c r="S87" s="56">
        <v>4568.04</v>
      </c>
      <c r="T87" s="56">
        <v>4580.38</v>
      </c>
      <c r="U87" s="56">
        <v>4560.6400000000003</v>
      </c>
      <c r="V87" s="56">
        <v>4551.6100000000006</v>
      </c>
      <c r="W87" s="56">
        <v>4532.3</v>
      </c>
      <c r="X87" s="56">
        <v>4521.6499999999996</v>
      </c>
      <c r="Y87" s="56">
        <v>4485.79</v>
      </c>
      <c r="Z87" s="76">
        <v>4248.6900000000005</v>
      </c>
      <c r="AA87" s="65"/>
    </row>
    <row r="88" spans="1:27" ht="16.5" x14ac:dyDescent="0.25">
      <c r="A88" s="64"/>
      <c r="B88" s="88">
        <v>9</v>
      </c>
      <c r="C88" s="95">
        <v>4278.04</v>
      </c>
      <c r="D88" s="56">
        <v>4250.9800000000005</v>
      </c>
      <c r="E88" s="56">
        <v>4230.45</v>
      </c>
      <c r="F88" s="56">
        <v>4238.99</v>
      </c>
      <c r="G88" s="56">
        <v>4258.1100000000006</v>
      </c>
      <c r="H88" s="56">
        <v>4318.84</v>
      </c>
      <c r="I88" s="56">
        <v>4429.76</v>
      </c>
      <c r="J88" s="56">
        <v>4505.72</v>
      </c>
      <c r="K88" s="56">
        <v>4708.57</v>
      </c>
      <c r="L88" s="56">
        <v>4804.17</v>
      </c>
      <c r="M88" s="56">
        <v>4800.01</v>
      </c>
      <c r="N88" s="56">
        <v>4799.16</v>
      </c>
      <c r="O88" s="56">
        <v>4790.13</v>
      </c>
      <c r="P88" s="56">
        <v>4752.1499999999996</v>
      </c>
      <c r="Q88" s="56">
        <v>4691.12</v>
      </c>
      <c r="R88" s="56">
        <v>4710.16</v>
      </c>
      <c r="S88" s="56">
        <v>4790.8600000000006</v>
      </c>
      <c r="T88" s="56">
        <v>4819.05</v>
      </c>
      <c r="U88" s="56">
        <v>4803.13</v>
      </c>
      <c r="V88" s="56">
        <v>4781.2300000000005</v>
      </c>
      <c r="W88" s="56">
        <v>4730.8500000000004</v>
      </c>
      <c r="X88" s="56">
        <v>4568.66</v>
      </c>
      <c r="Y88" s="56">
        <v>4547.5</v>
      </c>
      <c r="Z88" s="76">
        <v>4257.1400000000003</v>
      </c>
      <c r="AA88" s="65"/>
    </row>
    <row r="89" spans="1:27" ht="16.5" x14ac:dyDescent="0.25">
      <c r="A89" s="64"/>
      <c r="B89" s="88">
        <v>10</v>
      </c>
      <c r="C89" s="95">
        <v>4246.08</v>
      </c>
      <c r="D89" s="56">
        <v>4202.93</v>
      </c>
      <c r="E89" s="56">
        <v>4190.3999999999996</v>
      </c>
      <c r="F89" s="56">
        <v>4176.82</v>
      </c>
      <c r="G89" s="56">
        <v>4221.74</v>
      </c>
      <c r="H89" s="56">
        <v>4256.4800000000005</v>
      </c>
      <c r="I89" s="56">
        <v>4310.43</v>
      </c>
      <c r="J89" s="56">
        <v>4448.2800000000007</v>
      </c>
      <c r="K89" s="56">
        <v>4532.38</v>
      </c>
      <c r="L89" s="56">
        <v>4685.07</v>
      </c>
      <c r="M89" s="56">
        <v>4687.16</v>
      </c>
      <c r="N89" s="56">
        <v>4685.8600000000006</v>
      </c>
      <c r="O89" s="56">
        <v>4678.5</v>
      </c>
      <c r="P89" s="56">
        <v>4679.29</v>
      </c>
      <c r="Q89" s="56">
        <v>4693.3100000000004</v>
      </c>
      <c r="R89" s="56">
        <v>4704.57</v>
      </c>
      <c r="S89" s="56">
        <v>4706.3500000000004</v>
      </c>
      <c r="T89" s="56">
        <v>4727.08</v>
      </c>
      <c r="U89" s="56">
        <v>4727.25</v>
      </c>
      <c r="V89" s="56">
        <v>4693.96</v>
      </c>
      <c r="W89" s="56">
        <v>4608.1100000000006</v>
      </c>
      <c r="X89" s="56">
        <v>4535.41</v>
      </c>
      <c r="Y89" s="56">
        <v>4563.8900000000003</v>
      </c>
      <c r="Z89" s="76">
        <v>4248.8100000000004</v>
      </c>
      <c r="AA89" s="65"/>
    </row>
    <row r="90" spans="1:27" ht="16.5" x14ac:dyDescent="0.25">
      <c r="A90" s="64"/>
      <c r="B90" s="88">
        <v>11</v>
      </c>
      <c r="C90" s="95">
        <v>4244.04</v>
      </c>
      <c r="D90" s="56">
        <v>4229.2300000000005</v>
      </c>
      <c r="E90" s="56">
        <v>4224.38</v>
      </c>
      <c r="F90" s="56">
        <v>4249.58</v>
      </c>
      <c r="G90" s="56">
        <v>4295.13</v>
      </c>
      <c r="H90" s="56">
        <v>4446.46</v>
      </c>
      <c r="I90" s="56">
        <v>4624.32</v>
      </c>
      <c r="J90" s="56">
        <v>4742.95</v>
      </c>
      <c r="K90" s="56">
        <v>4962.5300000000007</v>
      </c>
      <c r="L90" s="56">
        <v>5019.2800000000007</v>
      </c>
      <c r="M90" s="56">
        <v>5031.55</v>
      </c>
      <c r="N90" s="56">
        <v>5009.7700000000004</v>
      </c>
      <c r="O90" s="56">
        <v>5004.25</v>
      </c>
      <c r="P90" s="56">
        <v>5004.25</v>
      </c>
      <c r="Q90" s="56">
        <v>4989.51</v>
      </c>
      <c r="R90" s="56">
        <v>4996.01</v>
      </c>
      <c r="S90" s="56">
        <v>4989.29</v>
      </c>
      <c r="T90" s="56">
        <v>5001.5600000000004</v>
      </c>
      <c r="U90" s="56">
        <v>5015.22</v>
      </c>
      <c r="V90" s="56">
        <v>5005.37</v>
      </c>
      <c r="W90" s="56">
        <v>4913.43</v>
      </c>
      <c r="X90" s="56">
        <v>4782.54</v>
      </c>
      <c r="Y90" s="56">
        <v>4643.91</v>
      </c>
      <c r="Z90" s="76">
        <v>4427.8900000000003</v>
      </c>
      <c r="AA90" s="65"/>
    </row>
    <row r="91" spans="1:27" ht="16.5" x14ac:dyDescent="0.25">
      <c r="A91" s="64"/>
      <c r="B91" s="88">
        <v>12</v>
      </c>
      <c r="C91" s="95">
        <v>4264.1000000000004</v>
      </c>
      <c r="D91" s="56">
        <v>4253.3500000000004</v>
      </c>
      <c r="E91" s="56">
        <v>4250.5</v>
      </c>
      <c r="F91" s="56">
        <v>4263.8900000000003</v>
      </c>
      <c r="G91" s="56">
        <v>4320.45</v>
      </c>
      <c r="H91" s="56">
        <v>4491.5600000000004</v>
      </c>
      <c r="I91" s="56">
        <v>4620.8500000000004</v>
      </c>
      <c r="J91" s="56">
        <v>4799.32</v>
      </c>
      <c r="K91" s="56">
        <v>4929.42</v>
      </c>
      <c r="L91" s="56">
        <v>4930.4400000000005</v>
      </c>
      <c r="M91" s="56">
        <v>4899.8500000000004</v>
      </c>
      <c r="N91" s="56">
        <v>4883.17</v>
      </c>
      <c r="O91" s="56">
        <v>4852.3500000000004</v>
      </c>
      <c r="P91" s="56">
        <v>4872.91</v>
      </c>
      <c r="Q91" s="56">
        <v>4863.84</v>
      </c>
      <c r="R91" s="56">
        <v>4844.1000000000004</v>
      </c>
      <c r="S91" s="56">
        <v>4838.7</v>
      </c>
      <c r="T91" s="56">
        <v>4877.37</v>
      </c>
      <c r="U91" s="56">
        <v>4890.1499999999996</v>
      </c>
      <c r="V91" s="56">
        <v>4874.1499999999996</v>
      </c>
      <c r="W91" s="56">
        <v>4840.18</v>
      </c>
      <c r="X91" s="56">
        <v>4668</v>
      </c>
      <c r="Y91" s="56">
        <v>4558.54</v>
      </c>
      <c r="Z91" s="76">
        <v>4259.92</v>
      </c>
      <c r="AA91" s="65"/>
    </row>
    <row r="92" spans="1:27" ht="16.5" x14ac:dyDescent="0.25">
      <c r="A92" s="64"/>
      <c r="B92" s="88">
        <v>13</v>
      </c>
      <c r="C92" s="95">
        <v>4274.97</v>
      </c>
      <c r="D92" s="56">
        <v>4252.09</v>
      </c>
      <c r="E92" s="56">
        <v>4255.66</v>
      </c>
      <c r="F92" s="56">
        <v>4261.2</v>
      </c>
      <c r="G92" s="56">
        <v>4308.8999999999996</v>
      </c>
      <c r="H92" s="56">
        <v>4460.1900000000005</v>
      </c>
      <c r="I92" s="56">
        <v>4628.37</v>
      </c>
      <c r="J92" s="56">
        <v>4740.42</v>
      </c>
      <c r="K92" s="56">
        <v>4777.62</v>
      </c>
      <c r="L92" s="56">
        <v>4784.1400000000003</v>
      </c>
      <c r="M92" s="56">
        <v>4771.57</v>
      </c>
      <c r="N92" s="56">
        <v>4766.68</v>
      </c>
      <c r="O92" s="56">
        <v>4758.3900000000003</v>
      </c>
      <c r="P92" s="56">
        <v>4769.5600000000004</v>
      </c>
      <c r="Q92" s="56">
        <v>4768.46</v>
      </c>
      <c r="R92" s="56">
        <v>4772.01</v>
      </c>
      <c r="S92" s="56">
        <v>4778.62</v>
      </c>
      <c r="T92" s="56">
        <v>4784.54</v>
      </c>
      <c r="U92" s="56">
        <v>4758.95</v>
      </c>
      <c r="V92" s="56">
        <v>4744.3900000000003</v>
      </c>
      <c r="W92" s="56">
        <v>4688.9800000000005</v>
      </c>
      <c r="X92" s="56">
        <v>4583.54</v>
      </c>
      <c r="Y92" s="56">
        <v>4501.3999999999996</v>
      </c>
      <c r="Z92" s="76">
        <v>4304.95</v>
      </c>
      <c r="AA92" s="65"/>
    </row>
    <row r="93" spans="1:27" ht="16.5" x14ac:dyDescent="0.25">
      <c r="A93" s="64"/>
      <c r="B93" s="88">
        <v>14</v>
      </c>
      <c r="C93" s="95">
        <v>4228.76</v>
      </c>
      <c r="D93" s="56">
        <v>4195.88</v>
      </c>
      <c r="E93" s="56">
        <v>4200.68</v>
      </c>
      <c r="F93" s="56">
        <v>4204.5</v>
      </c>
      <c r="G93" s="56">
        <v>4247.6100000000006</v>
      </c>
      <c r="H93" s="56">
        <v>4334.17</v>
      </c>
      <c r="I93" s="56">
        <v>4566.68</v>
      </c>
      <c r="J93" s="56">
        <v>4585.5300000000007</v>
      </c>
      <c r="K93" s="56">
        <v>4627.2</v>
      </c>
      <c r="L93" s="56">
        <v>4617.9400000000005</v>
      </c>
      <c r="M93" s="56">
        <v>4611.9800000000005</v>
      </c>
      <c r="N93" s="56">
        <v>4604.41</v>
      </c>
      <c r="O93" s="56">
        <v>4593.4800000000005</v>
      </c>
      <c r="P93" s="56">
        <v>4610.1499999999996</v>
      </c>
      <c r="Q93" s="56">
        <v>4610.34</v>
      </c>
      <c r="R93" s="56">
        <v>4613.0300000000007</v>
      </c>
      <c r="S93" s="56">
        <v>4612.9400000000005</v>
      </c>
      <c r="T93" s="56">
        <v>4614.58</v>
      </c>
      <c r="U93" s="56">
        <v>4583.38</v>
      </c>
      <c r="V93" s="56">
        <v>4561.6000000000004</v>
      </c>
      <c r="W93" s="56">
        <v>4533.83</v>
      </c>
      <c r="X93" s="56">
        <v>4453.43</v>
      </c>
      <c r="Y93" s="56">
        <v>4455.42</v>
      </c>
      <c r="Z93" s="76">
        <v>4219.38</v>
      </c>
      <c r="AA93" s="65"/>
    </row>
    <row r="94" spans="1:27" ht="16.5" x14ac:dyDescent="0.25">
      <c r="A94" s="64"/>
      <c r="B94" s="88">
        <v>15</v>
      </c>
      <c r="C94" s="95">
        <v>4209.0300000000007</v>
      </c>
      <c r="D94" s="56">
        <v>4164.2300000000005</v>
      </c>
      <c r="E94" s="56">
        <v>4160.2</v>
      </c>
      <c r="F94" s="56">
        <v>4168.32</v>
      </c>
      <c r="G94" s="56">
        <v>4233.8900000000003</v>
      </c>
      <c r="H94" s="56">
        <v>4298.51</v>
      </c>
      <c r="I94" s="56">
        <v>4550.7800000000007</v>
      </c>
      <c r="J94" s="56">
        <v>4614.24</v>
      </c>
      <c r="K94" s="56">
        <v>4660.6499999999996</v>
      </c>
      <c r="L94" s="56">
        <v>4691.62</v>
      </c>
      <c r="M94" s="56">
        <v>4677.08</v>
      </c>
      <c r="N94" s="56">
        <v>4658.6000000000004</v>
      </c>
      <c r="O94" s="56">
        <v>4645.37</v>
      </c>
      <c r="P94" s="56">
        <v>4662.42</v>
      </c>
      <c r="Q94" s="56">
        <v>4663.5600000000004</v>
      </c>
      <c r="R94" s="56">
        <v>4663.67</v>
      </c>
      <c r="S94" s="56">
        <v>4674.09</v>
      </c>
      <c r="T94" s="56">
        <v>4684.21</v>
      </c>
      <c r="U94" s="56">
        <v>4679.42</v>
      </c>
      <c r="V94" s="56">
        <v>4668.22</v>
      </c>
      <c r="W94" s="56">
        <v>4576.5</v>
      </c>
      <c r="X94" s="56">
        <v>4516.7700000000004</v>
      </c>
      <c r="Y94" s="56">
        <v>4421.7700000000004</v>
      </c>
      <c r="Z94" s="76">
        <v>4336.18</v>
      </c>
      <c r="AA94" s="65"/>
    </row>
    <row r="95" spans="1:27" ht="16.5" x14ac:dyDescent="0.25">
      <c r="A95" s="64"/>
      <c r="B95" s="88">
        <v>16</v>
      </c>
      <c r="C95" s="95">
        <v>4220.8999999999996</v>
      </c>
      <c r="D95" s="56">
        <v>4196.22</v>
      </c>
      <c r="E95" s="56">
        <v>4175.3</v>
      </c>
      <c r="F95" s="56">
        <v>4184.87</v>
      </c>
      <c r="G95" s="56">
        <v>4229.58</v>
      </c>
      <c r="H95" s="56">
        <v>4261.88</v>
      </c>
      <c r="I95" s="56">
        <v>4340.5600000000004</v>
      </c>
      <c r="J95" s="56">
        <v>4435.8100000000004</v>
      </c>
      <c r="K95" s="56">
        <v>4475.5300000000007</v>
      </c>
      <c r="L95" s="56">
        <v>4521.63</v>
      </c>
      <c r="M95" s="56">
        <v>4549.01</v>
      </c>
      <c r="N95" s="56">
        <v>4547.0300000000007</v>
      </c>
      <c r="O95" s="56">
        <v>4479.8999999999996</v>
      </c>
      <c r="P95" s="56">
        <v>4462.2700000000004</v>
      </c>
      <c r="Q95" s="56">
        <v>4470.01</v>
      </c>
      <c r="R95" s="56">
        <v>4467.96</v>
      </c>
      <c r="S95" s="56">
        <v>4474.2</v>
      </c>
      <c r="T95" s="56">
        <v>4550.67</v>
      </c>
      <c r="U95" s="56">
        <v>4570.17</v>
      </c>
      <c r="V95" s="56">
        <v>4539.3500000000004</v>
      </c>
      <c r="W95" s="56">
        <v>4471.5600000000004</v>
      </c>
      <c r="X95" s="56">
        <v>4441.0600000000004</v>
      </c>
      <c r="Y95" s="56">
        <v>4398.38</v>
      </c>
      <c r="Z95" s="76">
        <v>4195.8</v>
      </c>
      <c r="AA95" s="65"/>
    </row>
    <row r="96" spans="1:27" ht="16.5" x14ac:dyDescent="0.25">
      <c r="A96" s="64"/>
      <c r="B96" s="88">
        <v>17</v>
      </c>
      <c r="C96" s="95">
        <v>4189.29</v>
      </c>
      <c r="D96" s="56">
        <v>4154.82</v>
      </c>
      <c r="E96" s="56">
        <v>4134.84</v>
      </c>
      <c r="F96" s="56">
        <v>4144.47</v>
      </c>
      <c r="G96" s="56">
        <v>4157.6000000000004</v>
      </c>
      <c r="H96" s="56">
        <v>4197.51</v>
      </c>
      <c r="I96" s="56">
        <v>4250.8500000000004</v>
      </c>
      <c r="J96" s="56">
        <v>4290.63</v>
      </c>
      <c r="K96" s="56">
        <v>4433.96</v>
      </c>
      <c r="L96" s="56">
        <v>4435.1100000000006</v>
      </c>
      <c r="M96" s="56">
        <v>4434.2</v>
      </c>
      <c r="N96" s="56">
        <v>4434.2300000000005</v>
      </c>
      <c r="O96" s="56">
        <v>4426.1100000000006</v>
      </c>
      <c r="P96" s="56">
        <v>4424.37</v>
      </c>
      <c r="Q96" s="56">
        <v>4430.8500000000004</v>
      </c>
      <c r="R96" s="56">
        <v>4437.84</v>
      </c>
      <c r="S96" s="56">
        <v>4443.0300000000007</v>
      </c>
      <c r="T96" s="56">
        <v>4464.6900000000005</v>
      </c>
      <c r="U96" s="56">
        <v>4464.43</v>
      </c>
      <c r="V96" s="56">
        <v>4457.74</v>
      </c>
      <c r="W96" s="56">
        <v>4423.91</v>
      </c>
      <c r="X96" s="56">
        <v>4327.5</v>
      </c>
      <c r="Y96" s="56">
        <v>4301.57</v>
      </c>
      <c r="Z96" s="76">
        <v>4168.97</v>
      </c>
      <c r="AA96" s="65"/>
    </row>
    <row r="97" spans="1:27" ht="16.5" x14ac:dyDescent="0.25">
      <c r="A97" s="64"/>
      <c r="B97" s="88">
        <v>18</v>
      </c>
      <c r="C97" s="95">
        <v>4183.6900000000005</v>
      </c>
      <c r="D97" s="56">
        <v>4148.16</v>
      </c>
      <c r="E97" s="56">
        <v>4134.63</v>
      </c>
      <c r="F97" s="56">
        <v>4159.24</v>
      </c>
      <c r="G97" s="56">
        <v>4231.25</v>
      </c>
      <c r="H97" s="56">
        <v>4294.72</v>
      </c>
      <c r="I97" s="56">
        <v>4480.93</v>
      </c>
      <c r="J97" s="56">
        <v>4534.57</v>
      </c>
      <c r="K97" s="56">
        <v>4587.74</v>
      </c>
      <c r="L97" s="56">
        <v>4597.2800000000007</v>
      </c>
      <c r="M97" s="56">
        <v>4561.74</v>
      </c>
      <c r="N97" s="56">
        <v>4527.99</v>
      </c>
      <c r="O97" s="56">
        <v>4479.3600000000006</v>
      </c>
      <c r="P97" s="56">
        <v>4479.8100000000004</v>
      </c>
      <c r="Q97" s="56">
        <v>4485.96</v>
      </c>
      <c r="R97" s="56">
        <v>4509.55</v>
      </c>
      <c r="S97" s="56">
        <v>4501.51</v>
      </c>
      <c r="T97" s="56">
        <v>4489.91</v>
      </c>
      <c r="U97" s="56">
        <v>4482.93</v>
      </c>
      <c r="V97" s="56">
        <v>4471.68</v>
      </c>
      <c r="W97" s="56">
        <v>4403.18</v>
      </c>
      <c r="X97" s="56">
        <v>4345.37</v>
      </c>
      <c r="Y97" s="56">
        <v>4294.7</v>
      </c>
      <c r="Z97" s="76">
        <v>4170.34</v>
      </c>
      <c r="AA97" s="65"/>
    </row>
    <row r="98" spans="1:27" ht="16.5" x14ac:dyDescent="0.25">
      <c r="A98" s="64"/>
      <c r="B98" s="88">
        <v>19</v>
      </c>
      <c r="C98" s="95">
        <v>4149.3999999999996</v>
      </c>
      <c r="D98" s="56">
        <v>4113.3100000000004</v>
      </c>
      <c r="E98" s="56">
        <v>4109.97</v>
      </c>
      <c r="F98" s="56">
        <v>4125.75</v>
      </c>
      <c r="G98" s="56">
        <v>4189.5600000000004</v>
      </c>
      <c r="H98" s="56">
        <v>4248.82</v>
      </c>
      <c r="I98" s="56">
        <v>4382.13</v>
      </c>
      <c r="J98" s="56">
        <v>4465.8900000000003</v>
      </c>
      <c r="K98" s="56">
        <v>4476.6400000000003</v>
      </c>
      <c r="L98" s="56">
        <v>4440.22</v>
      </c>
      <c r="M98" s="56">
        <v>4432.8900000000003</v>
      </c>
      <c r="N98" s="56">
        <v>4424.6900000000005</v>
      </c>
      <c r="O98" s="56">
        <v>4409.4400000000005</v>
      </c>
      <c r="P98" s="56">
        <v>4415.24</v>
      </c>
      <c r="Q98" s="56">
        <v>4419.6100000000006</v>
      </c>
      <c r="R98" s="56">
        <v>4437.8</v>
      </c>
      <c r="S98" s="56">
        <v>4475.79</v>
      </c>
      <c r="T98" s="56">
        <v>4476.5200000000004</v>
      </c>
      <c r="U98" s="56">
        <v>4415.01</v>
      </c>
      <c r="V98" s="56">
        <v>4405.99</v>
      </c>
      <c r="W98" s="56">
        <v>4349.41</v>
      </c>
      <c r="X98" s="56">
        <v>4274.43</v>
      </c>
      <c r="Y98" s="56">
        <v>4213.25</v>
      </c>
      <c r="Z98" s="76">
        <v>4146.88</v>
      </c>
      <c r="AA98" s="65"/>
    </row>
    <row r="99" spans="1:27" ht="16.5" x14ac:dyDescent="0.25">
      <c r="A99" s="64"/>
      <c r="B99" s="88">
        <v>20</v>
      </c>
      <c r="C99" s="95">
        <v>4145.67</v>
      </c>
      <c r="D99" s="56">
        <v>4100.5</v>
      </c>
      <c r="E99" s="56">
        <v>4098.1000000000004</v>
      </c>
      <c r="F99" s="56">
        <v>4126.2300000000005</v>
      </c>
      <c r="G99" s="56">
        <v>4189.32</v>
      </c>
      <c r="H99" s="56">
        <v>4247.3900000000003</v>
      </c>
      <c r="I99" s="56">
        <v>4425.1499999999996</v>
      </c>
      <c r="J99" s="56">
        <v>4493.49</v>
      </c>
      <c r="K99" s="56">
        <v>4573.8900000000003</v>
      </c>
      <c r="L99" s="56">
        <v>4550.75</v>
      </c>
      <c r="M99" s="56">
        <v>4486.17</v>
      </c>
      <c r="N99" s="56">
        <v>4493.7</v>
      </c>
      <c r="O99" s="56">
        <v>4480.37</v>
      </c>
      <c r="P99" s="56">
        <v>4481.95</v>
      </c>
      <c r="Q99" s="56">
        <v>4483.8500000000004</v>
      </c>
      <c r="R99" s="56">
        <v>4490.63</v>
      </c>
      <c r="S99" s="56">
        <v>4565.95</v>
      </c>
      <c r="T99" s="56">
        <v>4506.51</v>
      </c>
      <c r="U99" s="56">
        <v>4538.82</v>
      </c>
      <c r="V99" s="56">
        <v>4477.62</v>
      </c>
      <c r="W99" s="56">
        <v>4454.41</v>
      </c>
      <c r="X99" s="56">
        <v>4419.99</v>
      </c>
      <c r="Y99" s="56">
        <v>4388.3500000000004</v>
      </c>
      <c r="Z99" s="76">
        <v>4160.82</v>
      </c>
      <c r="AA99" s="65"/>
    </row>
    <row r="100" spans="1:27" ht="16.5" x14ac:dyDescent="0.25">
      <c r="A100" s="64"/>
      <c r="B100" s="88">
        <v>21</v>
      </c>
      <c r="C100" s="95">
        <v>4130.1400000000003</v>
      </c>
      <c r="D100" s="56">
        <v>4104.83</v>
      </c>
      <c r="E100" s="56">
        <v>4100.6400000000003</v>
      </c>
      <c r="F100" s="56">
        <v>4107.72</v>
      </c>
      <c r="G100" s="56">
        <v>4171.08</v>
      </c>
      <c r="H100" s="56">
        <v>4238.04</v>
      </c>
      <c r="I100" s="56">
        <v>4508.25</v>
      </c>
      <c r="J100" s="56">
        <v>4607.74</v>
      </c>
      <c r="K100" s="56">
        <v>4639.51</v>
      </c>
      <c r="L100" s="56">
        <v>4707.08</v>
      </c>
      <c r="M100" s="56">
        <v>4695.91</v>
      </c>
      <c r="N100" s="56">
        <v>4640.3</v>
      </c>
      <c r="O100" s="56">
        <v>4639.75</v>
      </c>
      <c r="P100" s="56">
        <v>4666.29</v>
      </c>
      <c r="Q100" s="56">
        <v>4642.5200000000004</v>
      </c>
      <c r="R100" s="56">
        <v>4680.88</v>
      </c>
      <c r="S100" s="56">
        <v>4639.5600000000004</v>
      </c>
      <c r="T100" s="56">
        <v>4630.76</v>
      </c>
      <c r="U100" s="56">
        <v>4577.72</v>
      </c>
      <c r="V100" s="56">
        <v>4540.62</v>
      </c>
      <c r="W100" s="56">
        <v>4458.7</v>
      </c>
      <c r="X100" s="56">
        <v>4407.6000000000004</v>
      </c>
      <c r="Y100" s="56">
        <v>4374.79</v>
      </c>
      <c r="Z100" s="76">
        <v>4161.76</v>
      </c>
      <c r="AA100" s="65"/>
    </row>
    <row r="101" spans="1:27" ht="16.5" x14ac:dyDescent="0.25">
      <c r="A101" s="64"/>
      <c r="B101" s="88">
        <v>22</v>
      </c>
      <c r="C101" s="95">
        <v>4177.4800000000005</v>
      </c>
      <c r="D101" s="56">
        <v>4148.71</v>
      </c>
      <c r="E101" s="56">
        <v>4130.4400000000005</v>
      </c>
      <c r="F101" s="56">
        <v>4155.8</v>
      </c>
      <c r="G101" s="56">
        <v>4226.22</v>
      </c>
      <c r="H101" s="56">
        <v>4294.7300000000005</v>
      </c>
      <c r="I101" s="56">
        <v>4612.87</v>
      </c>
      <c r="J101" s="56">
        <v>4649.6900000000005</v>
      </c>
      <c r="K101" s="56">
        <v>4693.1900000000005</v>
      </c>
      <c r="L101" s="56">
        <v>4707.8</v>
      </c>
      <c r="M101" s="56">
        <v>4655.8600000000006</v>
      </c>
      <c r="N101" s="56">
        <v>4652.7300000000005</v>
      </c>
      <c r="O101" s="56">
        <v>4639.22</v>
      </c>
      <c r="P101" s="56">
        <v>4650.09</v>
      </c>
      <c r="Q101" s="56">
        <v>4668.55</v>
      </c>
      <c r="R101" s="56">
        <v>4687.9400000000005</v>
      </c>
      <c r="S101" s="56">
        <v>4674.79</v>
      </c>
      <c r="T101" s="56">
        <v>4650.2</v>
      </c>
      <c r="U101" s="56">
        <v>4612.3600000000006</v>
      </c>
      <c r="V101" s="56">
        <v>4584.2800000000007</v>
      </c>
      <c r="W101" s="56">
        <v>4575.25</v>
      </c>
      <c r="X101" s="56">
        <v>4534.4800000000005</v>
      </c>
      <c r="Y101" s="56">
        <v>4497.68</v>
      </c>
      <c r="Z101" s="76">
        <v>4235.95</v>
      </c>
      <c r="AA101" s="65"/>
    </row>
    <row r="102" spans="1:27" ht="16.5" x14ac:dyDescent="0.25">
      <c r="A102" s="64"/>
      <c r="B102" s="88">
        <v>23</v>
      </c>
      <c r="C102" s="95">
        <v>4266.33</v>
      </c>
      <c r="D102" s="56">
        <v>4225.26</v>
      </c>
      <c r="E102" s="56">
        <v>4223.0200000000004</v>
      </c>
      <c r="F102" s="56">
        <v>4225.7700000000004</v>
      </c>
      <c r="G102" s="56">
        <v>4232.87</v>
      </c>
      <c r="H102" s="56">
        <v>4286.8600000000006</v>
      </c>
      <c r="I102" s="56">
        <v>4438.84</v>
      </c>
      <c r="J102" s="56">
        <v>4504</v>
      </c>
      <c r="K102" s="56">
        <v>4620.51</v>
      </c>
      <c r="L102" s="56">
        <v>4635.7800000000007</v>
      </c>
      <c r="M102" s="56">
        <v>4621.8500000000004</v>
      </c>
      <c r="N102" s="56">
        <v>4613.6000000000004</v>
      </c>
      <c r="O102" s="56">
        <v>4605.57</v>
      </c>
      <c r="P102" s="56">
        <v>4606.09</v>
      </c>
      <c r="Q102" s="56">
        <v>4629.54</v>
      </c>
      <c r="R102" s="56">
        <v>4630.25</v>
      </c>
      <c r="S102" s="56">
        <v>4660.58</v>
      </c>
      <c r="T102" s="56">
        <v>4653.99</v>
      </c>
      <c r="U102" s="56">
        <v>4601.8900000000003</v>
      </c>
      <c r="V102" s="56">
        <v>4638.8100000000004</v>
      </c>
      <c r="W102" s="56">
        <v>4601.33</v>
      </c>
      <c r="X102" s="56">
        <v>4519.68</v>
      </c>
      <c r="Y102" s="56">
        <v>4486.22</v>
      </c>
      <c r="Z102" s="76">
        <v>4242.0200000000004</v>
      </c>
      <c r="AA102" s="65"/>
    </row>
    <row r="103" spans="1:27" ht="16.5" x14ac:dyDescent="0.25">
      <c r="A103" s="64"/>
      <c r="B103" s="88">
        <v>24</v>
      </c>
      <c r="C103" s="95">
        <v>4210.1499999999996</v>
      </c>
      <c r="D103" s="56">
        <v>4193.8600000000006</v>
      </c>
      <c r="E103" s="56">
        <v>4189.84</v>
      </c>
      <c r="F103" s="56">
        <v>4182.29</v>
      </c>
      <c r="G103" s="56">
        <v>4220.58</v>
      </c>
      <c r="H103" s="56">
        <v>4226.7800000000007</v>
      </c>
      <c r="I103" s="56">
        <v>4312.38</v>
      </c>
      <c r="J103" s="56">
        <v>4431.82</v>
      </c>
      <c r="K103" s="56">
        <v>4478.72</v>
      </c>
      <c r="L103" s="56">
        <v>4559.9400000000005</v>
      </c>
      <c r="M103" s="56">
        <v>4551.8</v>
      </c>
      <c r="N103" s="56">
        <v>4550.1100000000006</v>
      </c>
      <c r="O103" s="56">
        <v>4552.09</v>
      </c>
      <c r="P103" s="56">
        <v>4553.9800000000005</v>
      </c>
      <c r="Q103" s="56">
        <v>4565.07</v>
      </c>
      <c r="R103" s="56">
        <v>4574.25</v>
      </c>
      <c r="S103" s="56">
        <v>4606.47</v>
      </c>
      <c r="T103" s="56">
        <v>4593.97</v>
      </c>
      <c r="U103" s="56">
        <v>4594.99</v>
      </c>
      <c r="V103" s="56">
        <v>4535.68</v>
      </c>
      <c r="W103" s="56">
        <v>4471.24</v>
      </c>
      <c r="X103" s="56">
        <v>4377.55</v>
      </c>
      <c r="Y103" s="56">
        <v>4328.54</v>
      </c>
      <c r="Z103" s="76">
        <v>4191.97</v>
      </c>
      <c r="AA103" s="65"/>
    </row>
    <row r="104" spans="1:27" ht="16.5" x14ac:dyDescent="0.25">
      <c r="A104" s="64"/>
      <c r="B104" s="88">
        <v>25</v>
      </c>
      <c r="C104" s="95">
        <v>4186.93</v>
      </c>
      <c r="D104" s="56">
        <v>4142.79</v>
      </c>
      <c r="E104" s="56">
        <v>4135.1900000000005</v>
      </c>
      <c r="F104" s="56">
        <v>4152.8</v>
      </c>
      <c r="G104" s="56">
        <v>4198.87</v>
      </c>
      <c r="H104" s="56">
        <v>4325.05</v>
      </c>
      <c r="I104" s="56">
        <v>4590.88</v>
      </c>
      <c r="J104" s="56">
        <v>4636.95</v>
      </c>
      <c r="K104" s="56">
        <v>4652.76</v>
      </c>
      <c r="L104" s="56">
        <v>4611.0200000000004</v>
      </c>
      <c r="M104" s="56">
        <v>4598.54</v>
      </c>
      <c r="N104" s="56">
        <v>4609.5300000000007</v>
      </c>
      <c r="O104" s="56">
        <v>4600.9800000000005</v>
      </c>
      <c r="P104" s="56">
        <v>4597.47</v>
      </c>
      <c r="Q104" s="56">
        <v>4604.51</v>
      </c>
      <c r="R104" s="56">
        <v>4610.1400000000003</v>
      </c>
      <c r="S104" s="56">
        <v>4611.76</v>
      </c>
      <c r="T104" s="56">
        <v>4588.16</v>
      </c>
      <c r="U104" s="56">
        <v>4562.8100000000004</v>
      </c>
      <c r="V104" s="56">
        <v>4481.33</v>
      </c>
      <c r="W104" s="56">
        <v>4417.97</v>
      </c>
      <c r="X104" s="56">
        <v>4288.51</v>
      </c>
      <c r="Y104" s="56">
        <v>4258.22</v>
      </c>
      <c r="Z104" s="76">
        <v>4168.2300000000005</v>
      </c>
      <c r="AA104" s="65"/>
    </row>
    <row r="105" spans="1:27" ht="16.5" x14ac:dyDescent="0.25">
      <c r="A105" s="64"/>
      <c r="B105" s="88">
        <v>26</v>
      </c>
      <c r="C105" s="95">
        <v>4149.9400000000005</v>
      </c>
      <c r="D105" s="56">
        <v>4138.58</v>
      </c>
      <c r="E105" s="56">
        <v>4134.93</v>
      </c>
      <c r="F105" s="56">
        <v>4151.68</v>
      </c>
      <c r="G105" s="56">
        <v>4220.01</v>
      </c>
      <c r="H105" s="56">
        <v>4324.6900000000005</v>
      </c>
      <c r="I105" s="56">
        <v>4564.09</v>
      </c>
      <c r="J105" s="56">
        <v>4612.66</v>
      </c>
      <c r="K105" s="56">
        <v>4640.58</v>
      </c>
      <c r="L105" s="56">
        <v>4611.43</v>
      </c>
      <c r="M105" s="56">
        <v>4605.0600000000004</v>
      </c>
      <c r="N105" s="56">
        <v>4605.9800000000005</v>
      </c>
      <c r="O105" s="56">
        <v>4592.62</v>
      </c>
      <c r="P105" s="56">
        <v>4597.62</v>
      </c>
      <c r="Q105" s="56">
        <v>4608.3999999999996</v>
      </c>
      <c r="R105" s="56">
        <v>4617.5300000000007</v>
      </c>
      <c r="S105" s="56">
        <v>4620.07</v>
      </c>
      <c r="T105" s="56">
        <v>4558.1000000000004</v>
      </c>
      <c r="U105" s="56">
        <v>4534.34</v>
      </c>
      <c r="V105" s="56">
        <v>4462.67</v>
      </c>
      <c r="W105" s="56">
        <v>4400.3999999999996</v>
      </c>
      <c r="X105" s="56">
        <v>4270.13</v>
      </c>
      <c r="Y105" s="56">
        <v>4282.84</v>
      </c>
      <c r="Z105" s="76">
        <v>4179.45</v>
      </c>
      <c r="AA105" s="65"/>
    </row>
    <row r="106" spans="1:27" ht="16.5" x14ac:dyDescent="0.25">
      <c r="A106" s="64"/>
      <c r="B106" s="88">
        <v>27</v>
      </c>
      <c r="C106" s="95">
        <v>4127.41</v>
      </c>
      <c r="D106" s="56">
        <v>4085.3500000000004</v>
      </c>
      <c r="E106" s="56">
        <v>4076.3900000000003</v>
      </c>
      <c r="F106" s="56">
        <v>4099.7</v>
      </c>
      <c r="G106" s="56">
        <v>4174.46</v>
      </c>
      <c r="H106" s="56">
        <v>4232.16</v>
      </c>
      <c r="I106" s="56">
        <v>4447.93</v>
      </c>
      <c r="J106" s="56">
        <v>4507.7</v>
      </c>
      <c r="K106" s="56">
        <v>4517.3999999999996</v>
      </c>
      <c r="L106" s="56">
        <v>4445.99</v>
      </c>
      <c r="M106" s="56">
        <v>4437.7700000000004</v>
      </c>
      <c r="N106" s="56">
        <v>4439.21</v>
      </c>
      <c r="O106" s="56">
        <v>4439.5200000000004</v>
      </c>
      <c r="P106" s="56">
        <v>4438.2</v>
      </c>
      <c r="Q106" s="56">
        <v>4441.72</v>
      </c>
      <c r="R106" s="56">
        <v>4450.68</v>
      </c>
      <c r="S106" s="56">
        <v>4453.6400000000003</v>
      </c>
      <c r="T106" s="56">
        <v>4437.67</v>
      </c>
      <c r="U106" s="56">
        <v>4424.3100000000004</v>
      </c>
      <c r="V106" s="56">
        <v>4391.24</v>
      </c>
      <c r="W106" s="56">
        <v>4285.8100000000004</v>
      </c>
      <c r="X106" s="56">
        <v>4251.26</v>
      </c>
      <c r="Y106" s="56">
        <v>4252.4800000000005</v>
      </c>
      <c r="Z106" s="76">
        <v>4153.34</v>
      </c>
      <c r="AA106" s="65"/>
    </row>
    <row r="107" spans="1:27" ht="16.5" x14ac:dyDescent="0.25">
      <c r="A107" s="64"/>
      <c r="B107" s="88">
        <v>28</v>
      </c>
      <c r="C107" s="95">
        <v>4151.76</v>
      </c>
      <c r="D107" s="56">
        <v>4110.42</v>
      </c>
      <c r="E107" s="56">
        <v>4105.2700000000004</v>
      </c>
      <c r="F107" s="56">
        <v>4117.83</v>
      </c>
      <c r="G107" s="56">
        <v>4198.7700000000004</v>
      </c>
      <c r="H107" s="56">
        <v>4244.0200000000004</v>
      </c>
      <c r="I107" s="56">
        <v>4474.47</v>
      </c>
      <c r="J107" s="56">
        <v>4506.45</v>
      </c>
      <c r="K107" s="56">
        <v>4514.18</v>
      </c>
      <c r="L107" s="56">
        <v>4474.37</v>
      </c>
      <c r="M107" s="56">
        <v>4466.7700000000004</v>
      </c>
      <c r="N107" s="56">
        <v>4480.33</v>
      </c>
      <c r="O107" s="56">
        <v>4481.95</v>
      </c>
      <c r="P107" s="56">
        <v>4476.9400000000005</v>
      </c>
      <c r="Q107" s="56">
        <v>4543.32</v>
      </c>
      <c r="R107" s="56">
        <v>4558.7300000000005</v>
      </c>
      <c r="S107" s="56">
        <v>4506.75</v>
      </c>
      <c r="T107" s="56">
        <v>4498.76</v>
      </c>
      <c r="U107" s="56">
        <v>4477</v>
      </c>
      <c r="V107" s="56">
        <v>4428.58</v>
      </c>
      <c r="W107" s="56">
        <v>4388.1900000000005</v>
      </c>
      <c r="X107" s="56">
        <v>4275.8600000000006</v>
      </c>
      <c r="Y107" s="56">
        <v>4250.6400000000003</v>
      </c>
      <c r="Z107" s="76">
        <v>4153.01</v>
      </c>
      <c r="AA107" s="65"/>
    </row>
    <row r="108" spans="1:27" ht="16.5" x14ac:dyDescent="0.25">
      <c r="A108" s="64"/>
      <c r="B108" s="88">
        <v>29</v>
      </c>
      <c r="C108" s="95">
        <v>4122.1100000000006</v>
      </c>
      <c r="D108" s="56">
        <v>4101.59</v>
      </c>
      <c r="E108" s="56">
        <v>4097.8900000000003</v>
      </c>
      <c r="F108" s="56">
        <v>4117.8600000000006</v>
      </c>
      <c r="G108" s="56">
        <v>4164.76</v>
      </c>
      <c r="H108" s="56">
        <v>4249.05</v>
      </c>
      <c r="I108" s="56">
        <v>4454.68</v>
      </c>
      <c r="J108" s="56">
        <v>4496.8900000000003</v>
      </c>
      <c r="K108" s="56">
        <v>4505.2800000000007</v>
      </c>
      <c r="L108" s="56">
        <v>4496.0300000000007</v>
      </c>
      <c r="M108" s="56">
        <v>4485.08</v>
      </c>
      <c r="N108" s="56">
        <v>4492.62</v>
      </c>
      <c r="O108" s="56">
        <v>4493.75</v>
      </c>
      <c r="P108" s="56">
        <v>4490.75</v>
      </c>
      <c r="Q108" s="56">
        <v>4506.87</v>
      </c>
      <c r="R108" s="56">
        <v>4488.07</v>
      </c>
      <c r="S108" s="56">
        <v>4464.37</v>
      </c>
      <c r="T108" s="56">
        <v>4449.21</v>
      </c>
      <c r="U108" s="56">
        <v>4438.2300000000005</v>
      </c>
      <c r="V108" s="56">
        <v>4433.7700000000004</v>
      </c>
      <c r="W108" s="56">
        <v>4401.3500000000004</v>
      </c>
      <c r="X108" s="56">
        <v>4299.88</v>
      </c>
      <c r="Y108" s="56">
        <v>4232.33</v>
      </c>
      <c r="Z108" s="76">
        <v>4165</v>
      </c>
      <c r="AA108" s="65"/>
    </row>
    <row r="109" spans="1:27" ht="16.5" x14ac:dyDescent="0.25">
      <c r="A109" s="64"/>
      <c r="B109" s="88">
        <v>30</v>
      </c>
      <c r="C109" s="95">
        <v>4159.7700000000004</v>
      </c>
      <c r="D109" s="56">
        <v>4171.3100000000004</v>
      </c>
      <c r="E109" s="56">
        <v>4160.6499999999996</v>
      </c>
      <c r="F109" s="56">
        <v>4164.17</v>
      </c>
      <c r="G109" s="56">
        <v>4186.7700000000004</v>
      </c>
      <c r="H109" s="56">
        <v>4231.0200000000004</v>
      </c>
      <c r="I109" s="56">
        <v>4275.8100000000004</v>
      </c>
      <c r="J109" s="56">
        <v>4359.22</v>
      </c>
      <c r="K109" s="56">
        <v>4541.88</v>
      </c>
      <c r="L109" s="56">
        <v>4579.17</v>
      </c>
      <c r="M109" s="56">
        <v>4583.92</v>
      </c>
      <c r="N109" s="56">
        <v>4581.74</v>
      </c>
      <c r="O109" s="56">
        <v>4575.6100000000006</v>
      </c>
      <c r="P109" s="56">
        <v>4578.82</v>
      </c>
      <c r="Q109" s="56">
        <v>4594.2</v>
      </c>
      <c r="R109" s="56">
        <v>4580.72</v>
      </c>
      <c r="S109" s="56">
        <v>4614.5300000000007</v>
      </c>
      <c r="T109" s="56">
        <v>4616.59</v>
      </c>
      <c r="U109" s="56">
        <v>4622.09</v>
      </c>
      <c r="V109" s="56">
        <v>4553.72</v>
      </c>
      <c r="W109" s="56">
        <v>4473.3500000000004</v>
      </c>
      <c r="X109" s="56">
        <v>4400.88</v>
      </c>
      <c r="Y109" s="56">
        <v>4306.2800000000007</v>
      </c>
      <c r="Z109" s="76">
        <v>4205.2300000000005</v>
      </c>
      <c r="AA109" s="65"/>
    </row>
    <row r="110" spans="1:27" ht="17.25" thickBot="1" x14ac:dyDescent="0.3">
      <c r="A110" s="64"/>
      <c r="B110" s="89">
        <v>31</v>
      </c>
      <c r="C110" s="96">
        <v>4154.76</v>
      </c>
      <c r="D110" s="77">
        <v>4145.88</v>
      </c>
      <c r="E110" s="77">
        <v>4116.04</v>
      </c>
      <c r="F110" s="77">
        <v>4121.87</v>
      </c>
      <c r="G110" s="77">
        <v>4173.92</v>
      </c>
      <c r="H110" s="77">
        <v>4207.34</v>
      </c>
      <c r="I110" s="77">
        <v>4244.5</v>
      </c>
      <c r="J110" s="77">
        <v>4318.58</v>
      </c>
      <c r="K110" s="77">
        <v>4374.57</v>
      </c>
      <c r="L110" s="77">
        <v>4419.32</v>
      </c>
      <c r="M110" s="77">
        <v>4445.8900000000003</v>
      </c>
      <c r="N110" s="77">
        <v>4454.34</v>
      </c>
      <c r="O110" s="77">
        <v>4451.91</v>
      </c>
      <c r="P110" s="77">
        <v>4447.5</v>
      </c>
      <c r="Q110" s="77">
        <v>4486.7</v>
      </c>
      <c r="R110" s="77">
        <v>4497.6400000000003</v>
      </c>
      <c r="S110" s="77">
        <v>4499.07</v>
      </c>
      <c r="T110" s="77">
        <v>4487.3</v>
      </c>
      <c r="U110" s="77">
        <v>4488.1000000000004</v>
      </c>
      <c r="V110" s="77">
        <v>4442.58</v>
      </c>
      <c r="W110" s="77">
        <v>4409.9800000000005</v>
      </c>
      <c r="X110" s="77">
        <v>4367.7</v>
      </c>
      <c r="Y110" s="77">
        <v>4234.5200000000004</v>
      </c>
      <c r="Z110" s="78">
        <v>4138.8</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131</v>
      </c>
      <c r="C112" s="286" t="s">
        <v>161</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4887.4799999999996</v>
      </c>
      <c r="D114" s="90">
        <v>4837.24</v>
      </c>
      <c r="E114" s="90">
        <v>4836.4399999999996</v>
      </c>
      <c r="F114" s="90">
        <v>4841.59</v>
      </c>
      <c r="G114" s="90">
        <v>4942.91</v>
      </c>
      <c r="H114" s="90">
        <v>5002.3899999999994</v>
      </c>
      <c r="I114" s="90">
        <v>5229.08</v>
      </c>
      <c r="J114" s="90">
        <v>5243.1399999999994</v>
      </c>
      <c r="K114" s="90">
        <v>5256.83</v>
      </c>
      <c r="L114" s="90">
        <v>5258.53</v>
      </c>
      <c r="M114" s="90">
        <v>5238.6399999999994</v>
      </c>
      <c r="N114" s="90">
        <v>5240.5599999999995</v>
      </c>
      <c r="O114" s="90">
        <v>5239.08</v>
      </c>
      <c r="P114" s="90">
        <v>5238.5200000000004</v>
      </c>
      <c r="Q114" s="90">
        <v>5236.51</v>
      </c>
      <c r="R114" s="90">
        <v>5238.5200000000004</v>
      </c>
      <c r="S114" s="90">
        <v>5246.61</v>
      </c>
      <c r="T114" s="90">
        <v>5259.3099999999995</v>
      </c>
      <c r="U114" s="90">
        <v>5233.08</v>
      </c>
      <c r="V114" s="90">
        <v>5219.3500000000004</v>
      </c>
      <c r="W114" s="90">
        <v>5185.7700000000004</v>
      </c>
      <c r="X114" s="90">
        <v>5082.6099999999997</v>
      </c>
      <c r="Y114" s="90">
        <v>5113.9799999999996</v>
      </c>
      <c r="Z114" s="91">
        <v>4948.99</v>
      </c>
      <c r="AA114" s="65"/>
    </row>
    <row r="115" spans="1:27" ht="16.5" x14ac:dyDescent="0.25">
      <c r="A115" s="64"/>
      <c r="B115" s="88">
        <v>2</v>
      </c>
      <c r="C115" s="95">
        <v>4912.33</v>
      </c>
      <c r="D115" s="56">
        <v>4885.7700000000004</v>
      </c>
      <c r="E115" s="56">
        <v>4878.1499999999996</v>
      </c>
      <c r="F115" s="56">
        <v>4883.8999999999996</v>
      </c>
      <c r="G115" s="56">
        <v>4913.29</v>
      </c>
      <c r="H115" s="56">
        <v>4931.6000000000004</v>
      </c>
      <c r="I115" s="56">
        <v>4998.3899999999994</v>
      </c>
      <c r="J115" s="56">
        <v>5137.7</v>
      </c>
      <c r="K115" s="56">
        <v>5235.51</v>
      </c>
      <c r="L115" s="56">
        <v>5276.13</v>
      </c>
      <c r="M115" s="56">
        <v>5270.99</v>
      </c>
      <c r="N115" s="56">
        <v>5267.91</v>
      </c>
      <c r="O115" s="56">
        <v>5263.21</v>
      </c>
      <c r="P115" s="56">
        <v>5261.18</v>
      </c>
      <c r="Q115" s="56">
        <v>5257.5</v>
      </c>
      <c r="R115" s="56">
        <v>5254.47</v>
      </c>
      <c r="S115" s="56">
        <v>5262.47</v>
      </c>
      <c r="T115" s="56">
        <v>5268.66</v>
      </c>
      <c r="U115" s="56">
        <v>5274.83</v>
      </c>
      <c r="V115" s="56">
        <v>5256.55</v>
      </c>
      <c r="W115" s="56">
        <v>5093.6000000000004</v>
      </c>
      <c r="X115" s="56">
        <v>5051.18</v>
      </c>
      <c r="Y115" s="56">
        <v>5032.3999999999996</v>
      </c>
      <c r="Z115" s="76">
        <v>4917.63</v>
      </c>
      <c r="AA115" s="65"/>
    </row>
    <row r="116" spans="1:27" ht="16.5" x14ac:dyDescent="0.25">
      <c r="A116" s="64"/>
      <c r="B116" s="88">
        <v>3</v>
      </c>
      <c r="C116" s="95">
        <v>4891.99</v>
      </c>
      <c r="D116" s="56">
        <v>4820.7</v>
      </c>
      <c r="E116" s="56">
        <v>4797.51</v>
      </c>
      <c r="F116" s="56">
        <v>4800.4399999999996</v>
      </c>
      <c r="G116" s="56">
        <v>4807.0200000000004</v>
      </c>
      <c r="H116" s="56">
        <v>4830.7299999999996</v>
      </c>
      <c r="I116" s="56">
        <v>4937.53</v>
      </c>
      <c r="J116" s="56">
        <v>4959.7299999999996</v>
      </c>
      <c r="K116" s="56">
        <v>4991.6899999999996</v>
      </c>
      <c r="L116" s="56">
        <v>5203.1399999999994</v>
      </c>
      <c r="M116" s="56">
        <v>5221.45</v>
      </c>
      <c r="N116" s="56">
        <v>5222.7</v>
      </c>
      <c r="O116" s="56">
        <v>5220.6499999999996</v>
      </c>
      <c r="P116" s="56">
        <v>5220.9399999999996</v>
      </c>
      <c r="Q116" s="56">
        <v>5218.21</v>
      </c>
      <c r="R116" s="56">
        <v>5247.18</v>
      </c>
      <c r="S116" s="56">
        <v>5255.54</v>
      </c>
      <c r="T116" s="56">
        <v>5259.24</v>
      </c>
      <c r="U116" s="56">
        <v>5270.17</v>
      </c>
      <c r="V116" s="56">
        <v>5253.82</v>
      </c>
      <c r="W116" s="56">
        <v>5126.92</v>
      </c>
      <c r="X116" s="56">
        <v>5079.01</v>
      </c>
      <c r="Y116" s="56">
        <v>4992.91</v>
      </c>
      <c r="Z116" s="76">
        <v>4907.17</v>
      </c>
      <c r="AA116" s="65"/>
    </row>
    <row r="117" spans="1:27" ht="16.5" x14ac:dyDescent="0.25">
      <c r="A117" s="64"/>
      <c r="B117" s="88">
        <v>4</v>
      </c>
      <c r="C117" s="95">
        <v>4856.55</v>
      </c>
      <c r="D117" s="56">
        <v>4824.4399999999996</v>
      </c>
      <c r="E117" s="56">
        <v>4784.58</v>
      </c>
      <c r="F117" s="56">
        <v>4775.3099999999995</v>
      </c>
      <c r="G117" s="56">
        <v>4808.26</v>
      </c>
      <c r="H117" s="56">
        <v>4921.91</v>
      </c>
      <c r="I117" s="56">
        <v>5042.72</v>
      </c>
      <c r="J117" s="56">
        <v>5245.21</v>
      </c>
      <c r="K117" s="56">
        <v>5259.3099999999995</v>
      </c>
      <c r="L117" s="56">
        <v>5259.23</v>
      </c>
      <c r="M117" s="56">
        <v>5255.21</v>
      </c>
      <c r="N117" s="56">
        <v>5255.2</v>
      </c>
      <c r="O117" s="56">
        <v>5260.8899999999994</v>
      </c>
      <c r="P117" s="56">
        <v>5260.91</v>
      </c>
      <c r="Q117" s="56">
        <v>5253.96</v>
      </c>
      <c r="R117" s="56">
        <v>5253.96</v>
      </c>
      <c r="S117" s="56">
        <v>5261.67</v>
      </c>
      <c r="T117" s="56">
        <v>5262.35</v>
      </c>
      <c r="U117" s="56">
        <v>5254.01</v>
      </c>
      <c r="V117" s="56">
        <v>5254.15</v>
      </c>
      <c r="W117" s="56">
        <v>5219.6099999999997</v>
      </c>
      <c r="X117" s="56">
        <v>5143.8599999999997</v>
      </c>
      <c r="Y117" s="56">
        <v>5064.7299999999996</v>
      </c>
      <c r="Z117" s="76">
        <v>4925.1499999999996</v>
      </c>
      <c r="AA117" s="65"/>
    </row>
    <row r="118" spans="1:27" ht="16.5" x14ac:dyDescent="0.25">
      <c r="A118" s="64"/>
      <c r="B118" s="88">
        <v>5</v>
      </c>
      <c r="C118" s="95">
        <v>4883.8500000000004</v>
      </c>
      <c r="D118" s="56">
        <v>4842.99</v>
      </c>
      <c r="E118" s="56">
        <v>4825.21</v>
      </c>
      <c r="F118" s="56">
        <v>4860.99</v>
      </c>
      <c r="G118" s="56">
        <v>4909.43</v>
      </c>
      <c r="H118" s="56">
        <v>4990.67</v>
      </c>
      <c r="I118" s="56">
        <v>5236.05</v>
      </c>
      <c r="J118" s="56">
        <v>5288.02</v>
      </c>
      <c r="K118" s="56">
        <v>5354.47</v>
      </c>
      <c r="L118" s="56">
        <v>5357.44</v>
      </c>
      <c r="M118" s="56">
        <v>5357.82</v>
      </c>
      <c r="N118" s="56">
        <v>5348.93</v>
      </c>
      <c r="O118" s="56">
        <v>5336.6399999999994</v>
      </c>
      <c r="P118" s="56">
        <v>5331.36</v>
      </c>
      <c r="Q118" s="56">
        <v>5328.17</v>
      </c>
      <c r="R118" s="56">
        <v>5323.95</v>
      </c>
      <c r="S118" s="56">
        <v>5326.3099999999995</v>
      </c>
      <c r="T118" s="56">
        <v>5331.62</v>
      </c>
      <c r="U118" s="56">
        <v>5320.54</v>
      </c>
      <c r="V118" s="56">
        <v>5289.68</v>
      </c>
      <c r="W118" s="56">
        <v>5238.05</v>
      </c>
      <c r="X118" s="56">
        <v>5145.08</v>
      </c>
      <c r="Y118" s="56">
        <v>5031.93</v>
      </c>
      <c r="Z118" s="76">
        <v>4913.6099999999997</v>
      </c>
      <c r="AA118" s="65"/>
    </row>
    <row r="119" spans="1:27" ht="16.5" x14ac:dyDescent="0.25">
      <c r="A119" s="64"/>
      <c r="B119" s="88">
        <v>6</v>
      </c>
      <c r="C119" s="95">
        <v>4836.34</v>
      </c>
      <c r="D119" s="56">
        <v>4815.6399999999994</v>
      </c>
      <c r="E119" s="56">
        <v>4799.95</v>
      </c>
      <c r="F119" s="56">
        <v>4814.49</v>
      </c>
      <c r="G119" s="56">
        <v>4895.4799999999996</v>
      </c>
      <c r="H119" s="56">
        <v>4957.47</v>
      </c>
      <c r="I119" s="56">
        <v>5194.34</v>
      </c>
      <c r="J119" s="56">
        <v>5241.7299999999996</v>
      </c>
      <c r="K119" s="56">
        <v>5279.78</v>
      </c>
      <c r="L119" s="56">
        <v>5321.24</v>
      </c>
      <c r="M119" s="56">
        <v>5259.02</v>
      </c>
      <c r="N119" s="56">
        <v>5260.43</v>
      </c>
      <c r="O119" s="56">
        <v>5249.84</v>
      </c>
      <c r="P119" s="56">
        <v>5255.74</v>
      </c>
      <c r="Q119" s="56">
        <v>5249.6</v>
      </c>
      <c r="R119" s="56">
        <v>5255.52</v>
      </c>
      <c r="S119" s="56">
        <v>5273.98</v>
      </c>
      <c r="T119" s="56">
        <v>5262.66</v>
      </c>
      <c r="U119" s="56">
        <v>5249.19</v>
      </c>
      <c r="V119" s="56">
        <v>5224.51</v>
      </c>
      <c r="W119" s="56">
        <v>5195.4399999999996</v>
      </c>
      <c r="X119" s="56">
        <v>5133</v>
      </c>
      <c r="Y119" s="56">
        <v>5024.97</v>
      </c>
      <c r="Z119" s="76">
        <v>4887.43</v>
      </c>
      <c r="AA119" s="65"/>
    </row>
    <row r="120" spans="1:27" ht="16.5" x14ac:dyDescent="0.25">
      <c r="A120" s="64"/>
      <c r="B120" s="88">
        <v>7</v>
      </c>
      <c r="C120" s="95">
        <v>4875.9399999999996</v>
      </c>
      <c r="D120" s="56">
        <v>4832.6399999999994</v>
      </c>
      <c r="E120" s="56">
        <v>4824.8999999999996</v>
      </c>
      <c r="F120" s="56">
        <v>4841.63</v>
      </c>
      <c r="G120" s="56">
        <v>4930.34</v>
      </c>
      <c r="H120" s="56">
        <v>4989.92</v>
      </c>
      <c r="I120" s="56">
        <v>5089.7299999999996</v>
      </c>
      <c r="J120" s="56">
        <v>5241.47</v>
      </c>
      <c r="K120" s="56">
        <v>5269.45</v>
      </c>
      <c r="L120" s="56">
        <v>5267.27</v>
      </c>
      <c r="M120" s="56">
        <v>5257.18</v>
      </c>
      <c r="N120" s="56">
        <v>5298.43</v>
      </c>
      <c r="O120" s="56">
        <v>5253.17</v>
      </c>
      <c r="P120" s="56">
        <v>5280.96</v>
      </c>
      <c r="Q120" s="56">
        <v>5253.02</v>
      </c>
      <c r="R120" s="56">
        <v>5261.1</v>
      </c>
      <c r="S120" s="56">
        <v>5272.02</v>
      </c>
      <c r="T120" s="56">
        <v>5292.33</v>
      </c>
      <c r="U120" s="56">
        <v>5323.05</v>
      </c>
      <c r="V120" s="56">
        <v>5268.85</v>
      </c>
      <c r="W120" s="56">
        <v>5261</v>
      </c>
      <c r="X120" s="56">
        <v>5228.2700000000004</v>
      </c>
      <c r="Y120" s="56">
        <v>5094.55</v>
      </c>
      <c r="Z120" s="76">
        <v>4922.4399999999996</v>
      </c>
      <c r="AA120" s="65"/>
    </row>
    <row r="121" spans="1:27" ht="16.5" x14ac:dyDescent="0.25">
      <c r="A121" s="64"/>
      <c r="B121" s="88">
        <v>8</v>
      </c>
      <c r="C121" s="95">
        <v>4877.59</v>
      </c>
      <c r="D121" s="56">
        <v>4857.8500000000004</v>
      </c>
      <c r="E121" s="56">
        <v>4834</v>
      </c>
      <c r="F121" s="56">
        <v>4852.24</v>
      </c>
      <c r="G121" s="56">
        <v>4926.55</v>
      </c>
      <c r="H121" s="56">
        <v>4988.09</v>
      </c>
      <c r="I121" s="56">
        <v>5115.84</v>
      </c>
      <c r="J121" s="56">
        <v>5274.87</v>
      </c>
      <c r="K121" s="56">
        <v>5285.22</v>
      </c>
      <c r="L121" s="56">
        <v>5278.29</v>
      </c>
      <c r="M121" s="56">
        <v>5271.09</v>
      </c>
      <c r="N121" s="56">
        <v>5263.41</v>
      </c>
      <c r="O121" s="56">
        <v>5267.33</v>
      </c>
      <c r="P121" s="56">
        <v>5265.58</v>
      </c>
      <c r="Q121" s="56">
        <v>5267.23</v>
      </c>
      <c r="R121" s="56">
        <v>5273.29</v>
      </c>
      <c r="S121" s="56">
        <v>5287.78</v>
      </c>
      <c r="T121" s="56">
        <v>5300.12</v>
      </c>
      <c r="U121" s="56">
        <v>5280.38</v>
      </c>
      <c r="V121" s="56">
        <v>5271.35</v>
      </c>
      <c r="W121" s="56">
        <v>5252.04</v>
      </c>
      <c r="X121" s="56">
        <v>5241.3899999999994</v>
      </c>
      <c r="Y121" s="56">
        <v>5205.53</v>
      </c>
      <c r="Z121" s="76">
        <v>4968.43</v>
      </c>
      <c r="AA121" s="65"/>
    </row>
    <row r="122" spans="1:27" ht="16.5" x14ac:dyDescent="0.25">
      <c r="A122" s="64"/>
      <c r="B122" s="88">
        <v>9</v>
      </c>
      <c r="C122" s="95">
        <v>4997.78</v>
      </c>
      <c r="D122" s="56">
        <v>4970.72</v>
      </c>
      <c r="E122" s="56">
        <v>4950.1899999999996</v>
      </c>
      <c r="F122" s="56">
        <v>4958.7299999999996</v>
      </c>
      <c r="G122" s="56">
        <v>4977.8500000000004</v>
      </c>
      <c r="H122" s="56">
        <v>5038.58</v>
      </c>
      <c r="I122" s="56">
        <v>5149.5</v>
      </c>
      <c r="J122" s="56">
        <v>5225.46</v>
      </c>
      <c r="K122" s="56">
        <v>5428.3099999999995</v>
      </c>
      <c r="L122" s="56">
        <v>5523.91</v>
      </c>
      <c r="M122" s="56">
        <v>5519.75</v>
      </c>
      <c r="N122" s="56">
        <v>5518.9</v>
      </c>
      <c r="O122" s="56">
        <v>5509.87</v>
      </c>
      <c r="P122" s="56">
        <v>5471.8899999999994</v>
      </c>
      <c r="Q122" s="56">
        <v>5410.86</v>
      </c>
      <c r="R122" s="56">
        <v>5429.9</v>
      </c>
      <c r="S122" s="56">
        <v>5510.6</v>
      </c>
      <c r="T122" s="56">
        <v>5538.79</v>
      </c>
      <c r="U122" s="56">
        <v>5522.87</v>
      </c>
      <c r="V122" s="56">
        <v>5500.97</v>
      </c>
      <c r="W122" s="56">
        <v>5450.59</v>
      </c>
      <c r="X122" s="56">
        <v>5288.4</v>
      </c>
      <c r="Y122" s="56">
        <v>5267.24</v>
      </c>
      <c r="Z122" s="76">
        <v>4976.88</v>
      </c>
      <c r="AA122" s="65"/>
    </row>
    <row r="123" spans="1:27" ht="16.5" x14ac:dyDescent="0.25">
      <c r="A123" s="64"/>
      <c r="B123" s="88">
        <v>10</v>
      </c>
      <c r="C123" s="95">
        <v>4965.82</v>
      </c>
      <c r="D123" s="56">
        <v>4922.67</v>
      </c>
      <c r="E123" s="56">
        <v>4910.1399999999994</v>
      </c>
      <c r="F123" s="56">
        <v>4896.5599999999995</v>
      </c>
      <c r="G123" s="56">
        <v>4941.4799999999996</v>
      </c>
      <c r="H123" s="56">
        <v>4976.22</v>
      </c>
      <c r="I123" s="56">
        <v>5030.17</v>
      </c>
      <c r="J123" s="56">
        <v>5168.0200000000004</v>
      </c>
      <c r="K123" s="56">
        <v>5252.12</v>
      </c>
      <c r="L123" s="56">
        <v>5404.8099999999995</v>
      </c>
      <c r="M123" s="56">
        <v>5406.9</v>
      </c>
      <c r="N123" s="56">
        <v>5405.6</v>
      </c>
      <c r="O123" s="56">
        <v>5398.24</v>
      </c>
      <c r="P123" s="56">
        <v>5399.03</v>
      </c>
      <c r="Q123" s="56">
        <v>5413.05</v>
      </c>
      <c r="R123" s="56">
        <v>5424.3099999999995</v>
      </c>
      <c r="S123" s="56">
        <v>5426.09</v>
      </c>
      <c r="T123" s="56">
        <v>5446.82</v>
      </c>
      <c r="U123" s="56">
        <v>5446.99</v>
      </c>
      <c r="V123" s="56">
        <v>5413.7</v>
      </c>
      <c r="W123" s="56">
        <v>5327.85</v>
      </c>
      <c r="X123" s="56">
        <v>5255.15</v>
      </c>
      <c r="Y123" s="56">
        <v>5283.63</v>
      </c>
      <c r="Z123" s="76">
        <v>4968.55</v>
      </c>
      <c r="AA123" s="65"/>
    </row>
    <row r="124" spans="1:27" ht="16.5" x14ac:dyDescent="0.25">
      <c r="A124" s="64"/>
      <c r="B124" s="88">
        <v>11</v>
      </c>
      <c r="C124" s="95">
        <v>4963.78</v>
      </c>
      <c r="D124" s="56">
        <v>4948.97</v>
      </c>
      <c r="E124" s="56">
        <v>4944.12</v>
      </c>
      <c r="F124" s="56">
        <v>4969.32</v>
      </c>
      <c r="G124" s="56">
        <v>5014.87</v>
      </c>
      <c r="H124" s="56">
        <v>5166.2</v>
      </c>
      <c r="I124" s="56">
        <v>5344.0599999999995</v>
      </c>
      <c r="J124" s="56">
        <v>5462.69</v>
      </c>
      <c r="K124" s="56">
        <v>5682.27</v>
      </c>
      <c r="L124" s="56">
        <v>5739.02</v>
      </c>
      <c r="M124" s="56">
        <v>5751.29</v>
      </c>
      <c r="N124" s="56">
        <v>5729.51</v>
      </c>
      <c r="O124" s="56">
        <v>5723.99</v>
      </c>
      <c r="P124" s="56">
        <v>5723.99</v>
      </c>
      <c r="Q124" s="56">
        <v>5709.25</v>
      </c>
      <c r="R124" s="56">
        <v>5715.75</v>
      </c>
      <c r="S124" s="56">
        <v>5709.03</v>
      </c>
      <c r="T124" s="56">
        <v>5721.3</v>
      </c>
      <c r="U124" s="56">
        <v>5734.96</v>
      </c>
      <c r="V124" s="56">
        <v>5725.11</v>
      </c>
      <c r="W124" s="56">
        <v>5633.17</v>
      </c>
      <c r="X124" s="56">
        <v>5502.28</v>
      </c>
      <c r="Y124" s="56">
        <v>5363.65</v>
      </c>
      <c r="Z124" s="76">
        <v>5147.63</v>
      </c>
      <c r="AA124" s="65"/>
    </row>
    <row r="125" spans="1:27" ht="16.5" x14ac:dyDescent="0.25">
      <c r="A125" s="64"/>
      <c r="B125" s="88">
        <v>12</v>
      </c>
      <c r="C125" s="95">
        <v>4983.84</v>
      </c>
      <c r="D125" s="56">
        <v>4973.09</v>
      </c>
      <c r="E125" s="56">
        <v>4970.24</v>
      </c>
      <c r="F125" s="56">
        <v>4983.63</v>
      </c>
      <c r="G125" s="56">
        <v>5040.1899999999996</v>
      </c>
      <c r="H125" s="56">
        <v>5211.3</v>
      </c>
      <c r="I125" s="56">
        <v>5340.59</v>
      </c>
      <c r="J125" s="56">
        <v>5519.0599999999995</v>
      </c>
      <c r="K125" s="56">
        <v>5649.16</v>
      </c>
      <c r="L125" s="56">
        <v>5650.18</v>
      </c>
      <c r="M125" s="56">
        <v>5619.59</v>
      </c>
      <c r="N125" s="56">
        <v>5602.91</v>
      </c>
      <c r="O125" s="56">
        <v>5572.09</v>
      </c>
      <c r="P125" s="56">
        <v>5592.65</v>
      </c>
      <c r="Q125" s="56">
        <v>5583.58</v>
      </c>
      <c r="R125" s="56">
        <v>5563.84</v>
      </c>
      <c r="S125" s="56">
        <v>5558.44</v>
      </c>
      <c r="T125" s="56">
        <v>5597.11</v>
      </c>
      <c r="U125" s="56">
        <v>5609.8899999999994</v>
      </c>
      <c r="V125" s="56">
        <v>5593.8899999999994</v>
      </c>
      <c r="W125" s="56">
        <v>5559.92</v>
      </c>
      <c r="X125" s="56">
        <v>5387.74</v>
      </c>
      <c r="Y125" s="56">
        <v>5278.28</v>
      </c>
      <c r="Z125" s="76">
        <v>4979.66</v>
      </c>
      <c r="AA125" s="65"/>
    </row>
    <row r="126" spans="1:27" ht="16.5" x14ac:dyDescent="0.25">
      <c r="A126" s="64"/>
      <c r="B126" s="88">
        <v>13</v>
      </c>
      <c r="C126" s="95">
        <v>4994.71</v>
      </c>
      <c r="D126" s="56">
        <v>4971.83</v>
      </c>
      <c r="E126" s="56">
        <v>4975.3999999999996</v>
      </c>
      <c r="F126" s="56">
        <v>4980.9399999999996</v>
      </c>
      <c r="G126" s="56">
        <v>5028.6399999999994</v>
      </c>
      <c r="H126" s="56">
        <v>5179.93</v>
      </c>
      <c r="I126" s="56">
        <v>5348.11</v>
      </c>
      <c r="J126" s="56">
        <v>5460.16</v>
      </c>
      <c r="K126" s="56">
        <v>5497.36</v>
      </c>
      <c r="L126" s="56">
        <v>5503.88</v>
      </c>
      <c r="M126" s="56">
        <v>5491.3099999999995</v>
      </c>
      <c r="N126" s="56">
        <v>5486.42</v>
      </c>
      <c r="O126" s="56">
        <v>5478.13</v>
      </c>
      <c r="P126" s="56">
        <v>5489.3</v>
      </c>
      <c r="Q126" s="56">
        <v>5488.2</v>
      </c>
      <c r="R126" s="56">
        <v>5491.75</v>
      </c>
      <c r="S126" s="56">
        <v>5498.36</v>
      </c>
      <c r="T126" s="56">
        <v>5504.28</v>
      </c>
      <c r="U126" s="56">
        <v>5478.69</v>
      </c>
      <c r="V126" s="56">
        <v>5464.13</v>
      </c>
      <c r="W126" s="56">
        <v>5408.72</v>
      </c>
      <c r="X126" s="56">
        <v>5303.28</v>
      </c>
      <c r="Y126" s="56">
        <v>5221.1399999999994</v>
      </c>
      <c r="Z126" s="76">
        <v>5024.6899999999996</v>
      </c>
      <c r="AA126" s="65"/>
    </row>
    <row r="127" spans="1:27" ht="16.5" x14ac:dyDescent="0.25">
      <c r="A127" s="64"/>
      <c r="B127" s="88">
        <v>14</v>
      </c>
      <c r="C127" s="95">
        <v>4948.5</v>
      </c>
      <c r="D127" s="56">
        <v>4915.62</v>
      </c>
      <c r="E127" s="56">
        <v>4920.42</v>
      </c>
      <c r="F127" s="56">
        <v>4924.24</v>
      </c>
      <c r="G127" s="56">
        <v>4967.3500000000004</v>
      </c>
      <c r="H127" s="56">
        <v>5053.91</v>
      </c>
      <c r="I127" s="56">
        <v>5286.42</v>
      </c>
      <c r="J127" s="56">
        <v>5305.27</v>
      </c>
      <c r="K127" s="56">
        <v>5346.94</v>
      </c>
      <c r="L127" s="56">
        <v>5337.68</v>
      </c>
      <c r="M127" s="56">
        <v>5331.72</v>
      </c>
      <c r="N127" s="56">
        <v>5324.15</v>
      </c>
      <c r="O127" s="56">
        <v>5313.22</v>
      </c>
      <c r="P127" s="56">
        <v>5329.8899999999994</v>
      </c>
      <c r="Q127" s="56">
        <v>5330.08</v>
      </c>
      <c r="R127" s="56">
        <v>5332.77</v>
      </c>
      <c r="S127" s="56">
        <v>5332.68</v>
      </c>
      <c r="T127" s="56">
        <v>5334.32</v>
      </c>
      <c r="U127" s="56">
        <v>5303.12</v>
      </c>
      <c r="V127" s="56">
        <v>5281.34</v>
      </c>
      <c r="W127" s="56">
        <v>5253.57</v>
      </c>
      <c r="X127" s="56">
        <v>5173.17</v>
      </c>
      <c r="Y127" s="56">
        <v>5175.16</v>
      </c>
      <c r="Z127" s="76">
        <v>4939.12</v>
      </c>
      <c r="AA127" s="65"/>
    </row>
    <row r="128" spans="1:27" ht="16.5" x14ac:dyDescent="0.25">
      <c r="A128" s="64"/>
      <c r="B128" s="88">
        <v>15</v>
      </c>
      <c r="C128" s="95">
        <v>4928.7700000000004</v>
      </c>
      <c r="D128" s="56">
        <v>4883.97</v>
      </c>
      <c r="E128" s="56">
        <v>4879.9399999999996</v>
      </c>
      <c r="F128" s="56">
        <v>4888.0599999999995</v>
      </c>
      <c r="G128" s="56">
        <v>4953.63</v>
      </c>
      <c r="H128" s="56">
        <v>5018.25</v>
      </c>
      <c r="I128" s="56">
        <v>5270.52</v>
      </c>
      <c r="J128" s="56">
        <v>5333.98</v>
      </c>
      <c r="K128" s="56">
        <v>5380.3899999999994</v>
      </c>
      <c r="L128" s="56">
        <v>5411.36</v>
      </c>
      <c r="M128" s="56">
        <v>5396.82</v>
      </c>
      <c r="N128" s="56">
        <v>5378.34</v>
      </c>
      <c r="O128" s="56">
        <v>5365.11</v>
      </c>
      <c r="P128" s="56">
        <v>5382.16</v>
      </c>
      <c r="Q128" s="56">
        <v>5383.3</v>
      </c>
      <c r="R128" s="56">
        <v>5383.41</v>
      </c>
      <c r="S128" s="56">
        <v>5393.83</v>
      </c>
      <c r="T128" s="56">
        <v>5403.95</v>
      </c>
      <c r="U128" s="56">
        <v>5399.16</v>
      </c>
      <c r="V128" s="56">
        <v>5387.96</v>
      </c>
      <c r="W128" s="56">
        <v>5296.24</v>
      </c>
      <c r="X128" s="56">
        <v>5236.51</v>
      </c>
      <c r="Y128" s="56">
        <v>5141.51</v>
      </c>
      <c r="Z128" s="76">
        <v>5055.92</v>
      </c>
      <c r="AA128" s="65"/>
    </row>
    <row r="129" spans="1:27" ht="16.5" x14ac:dyDescent="0.25">
      <c r="A129" s="64"/>
      <c r="B129" s="88">
        <v>16</v>
      </c>
      <c r="C129" s="95">
        <v>4940.6399999999994</v>
      </c>
      <c r="D129" s="56">
        <v>4915.96</v>
      </c>
      <c r="E129" s="56">
        <v>4895.04</v>
      </c>
      <c r="F129" s="56">
        <v>4904.6099999999997</v>
      </c>
      <c r="G129" s="56">
        <v>4949.32</v>
      </c>
      <c r="H129" s="56">
        <v>4981.62</v>
      </c>
      <c r="I129" s="56">
        <v>5060.3</v>
      </c>
      <c r="J129" s="56">
        <v>5155.55</v>
      </c>
      <c r="K129" s="56">
        <v>5195.2700000000004</v>
      </c>
      <c r="L129" s="56">
        <v>5241.37</v>
      </c>
      <c r="M129" s="56">
        <v>5268.75</v>
      </c>
      <c r="N129" s="56">
        <v>5266.77</v>
      </c>
      <c r="O129" s="56">
        <v>5199.6399999999994</v>
      </c>
      <c r="P129" s="56">
        <v>5182.01</v>
      </c>
      <c r="Q129" s="56">
        <v>5189.75</v>
      </c>
      <c r="R129" s="56">
        <v>5187.7</v>
      </c>
      <c r="S129" s="56">
        <v>5193.9399999999996</v>
      </c>
      <c r="T129" s="56">
        <v>5270.41</v>
      </c>
      <c r="U129" s="56">
        <v>5289.91</v>
      </c>
      <c r="V129" s="56">
        <v>5259.09</v>
      </c>
      <c r="W129" s="56">
        <v>5191.3</v>
      </c>
      <c r="X129" s="56">
        <v>5160.8</v>
      </c>
      <c r="Y129" s="56">
        <v>5118.12</v>
      </c>
      <c r="Z129" s="76">
        <v>4915.54</v>
      </c>
      <c r="AA129" s="65"/>
    </row>
    <row r="130" spans="1:27" ht="16.5" x14ac:dyDescent="0.25">
      <c r="A130" s="64"/>
      <c r="B130" s="88">
        <v>17</v>
      </c>
      <c r="C130" s="95">
        <v>4909.03</v>
      </c>
      <c r="D130" s="56">
        <v>4874.5599999999995</v>
      </c>
      <c r="E130" s="56">
        <v>4854.58</v>
      </c>
      <c r="F130" s="56">
        <v>4864.21</v>
      </c>
      <c r="G130" s="56">
        <v>4877.34</v>
      </c>
      <c r="H130" s="56">
        <v>4917.25</v>
      </c>
      <c r="I130" s="56">
        <v>4970.59</v>
      </c>
      <c r="J130" s="56">
        <v>5010.37</v>
      </c>
      <c r="K130" s="56">
        <v>5153.7</v>
      </c>
      <c r="L130" s="56">
        <v>5154.8500000000004</v>
      </c>
      <c r="M130" s="56">
        <v>5153.9399999999996</v>
      </c>
      <c r="N130" s="56">
        <v>5153.97</v>
      </c>
      <c r="O130" s="56">
        <v>5145.8500000000004</v>
      </c>
      <c r="P130" s="56">
        <v>5144.1099999999997</v>
      </c>
      <c r="Q130" s="56">
        <v>5150.59</v>
      </c>
      <c r="R130" s="56">
        <v>5157.58</v>
      </c>
      <c r="S130" s="56">
        <v>5162.7700000000004</v>
      </c>
      <c r="T130" s="56">
        <v>5184.43</v>
      </c>
      <c r="U130" s="56">
        <v>5184.17</v>
      </c>
      <c r="V130" s="56">
        <v>5177.4799999999996</v>
      </c>
      <c r="W130" s="56">
        <v>5143.6499999999996</v>
      </c>
      <c r="X130" s="56">
        <v>5047.24</v>
      </c>
      <c r="Y130" s="56">
        <v>5021.3099999999995</v>
      </c>
      <c r="Z130" s="76">
        <v>4888.71</v>
      </c>
      <c r="AA130" s="65"/>
    </row>
    <row r="131" spans="1:27" ht="16.5" x14ac:dyDescent="0.25">
      <c r="A131" s="64"/>
      <c r="B131" s="88">
        <v>18</v>
      </c>
      <c r="C131" s="95">
        <v>4903.43</v>
      </c>
      <c r="D131" s="56">
        <v>4867.8999999999996</v>
      </c>
      <c r="E131" s="56">
        <v>4854.37</v>
      </c>
      <c r="F131" s="56">
        <v>4878.9799999999996</v>
      </c>
      <c r="G131" s="56">
        <v>4950.99</v>
      </c>
      <c r="H131" s="56">
        <v>5014.46</v>
      </c>
      <c r="I131" s="56">
        <v>5200.67</v>
      </c>
      <c r="J131" s="56">
        <v>5254.3099999999995</v>
      </c>
      <c r="K131" s="56">
        <v>5307.48</v>
      </c>
      <c r="L131" s="56">
        <v>5317.02</v>
      </c>
      <c r="M131" s="56">
        <v>5281.48</v>
      </c>
      <c r="N131" s="56">
        <v>5247.73</v>
      </c>
      <c r="O131" s="56">
        <v>5199.1000000000004</v>
      </c>
      <c r="P131" s="56">
        <v>5199.55</v>
      </c>
      <c r="Q131" s="56">
        <v>5205.7</v>
      </c>
      <c r="R131" s="56">
        <v>5229.29</v>
      </c>
      <c r="S131" s="56">
        <v>5221.25</v>
      </c>
      <c r="T131" s="56">
        <v>5209.6499999999996</v>
      </c>
      <c r="U131" s="56">
        <v>5202.67</v>
      </c>
      <c r="V131" s="56">
        <v>5191.42</v>
      </c>
      <c r="W131" s="56">
        <v>5122.92</v>
      </c>
      <c r="X131" s="56">
        <v>5065.1099999999997</v>
      </c>
      <c r="Y131" s="56">
        <v>5014.4399999999996</v>
      </c>
      <c r="Z131" s="76">
        <v>4890.08</v>
      </c>
      <c r="AA131" s="65"/>
    </row>
    <row r="132" spans="1:27" ht="16.5" x14ac:dyDescent="0.25">
      <c r="A132" s="64"/>
      <c r="B132" s="88">
        <v>19</v>
      </c>
      <c r="C132" s="95">
        <v>4869.1399999999994</v>
      </c>
      <c r="D132" s="56">
        <v>4833.05</v>
      </c>
      <c r="E132" s="56">
        <v>4829.71</v>
      </c>
      <c r="F132" s="56">
        <v>4845.49</v>
      </c>
      <c r="G132" s="56">
        <v>4909.3</v>
      </c>
      <c r="H132" s="56">
        <v>4968.5599999999995</v>
      </c>
      <c r="I132" s="56">
        <v>5101.87</v>
      </c>
      <c r="J132" s="56">
        <v>5185.63</v>
      </c>
      <c r="K132" s="56">
        <v>5196.38</v>
      </c>
      <c r="L132" s="56">
        <v>5159.96</v>
      </c>
      <c r="M132" s="56">
        <v>5152.63</v>
      </c>
      <c r="N132" s="56">
        <v>5144.43</v>
      </c>
      <c r="O132" s="56">
        <v>5129.18</v>
      </c>
      <c r="P132" s="56">
        <v>5134.9799999999996</v>
      </c>
      <c r="Q132" s="56">
        <v>5139.3500000000004</v>
      </c>
      <c r="R132" s="56">
        <v>5157.54</v>
      </c>
      <c r="S132" s="56">
        <v>5195.53</v>
      </c>
      <c r="T132" s="56">
        <v>5196.26</v>
      </c>
      <c r="U132" s="56">
        <v>5134.75</v>
      </c>
      <c r="V132" s="56">
        <v>5125.7299999999996</v>
      </c>
      <c r="W132" s="56">
        <v>5069.1499999999996</v>
      </c>
      <c r="X132" s="56">
        <v>4994.17</v>
      </c>
      <c r="Y132" s="56">
        <v>4932.99</v>
      </c>
      <c r="Z132" s="76">
        <v>4866.62</v>
      </c>
      <c r="AA132" s="65"/>
    </row>
    <row r="133" spans="1:27" ht="16.5" x14ac:dyDescent="0.25">
      <c r="A133" s="64"/>
      <c r="B133" s="88">
        <v>20</v>
      </c>
      <c r="C133" s="95">
        <v>4865.41</v>
      </c>
      <c r="D133" s="56">
        <v>4820.24</v>
      </c>
      <c r="E133" s="56">
        <v>4817.84</v>
      </c>
      <c r="F133" s="56">
        <v>4845.97</v>
      </c>
      <c r="G133" s="56">
        <v>4909.0599999999995</v>
      </c>
      <c r="H133" s="56">
        <v>4967.13</v>
      </c>
      <c r="I133" s="56">
        <v>5144.8899999999994</v>
      </c>
      <c r="J133" s="56">
        <v>5213.2299999999996</v>
      </c>
      <c r="K133" s="56">
        <v>5293.63</v>
      </c>
      <c r="L133" s="56">
        <v>5270.49</v>
      </c>
      <c r="M133" s="56">
        <v>5205.91</v>
      </c>
      <c r="N133" s="56">
        <v>5213.4399999999996</v>
      </c>
      <c r="O133" s="56">
        <v>5200.1099999999997</v>
      </c>
      <c r="P133" s="56">
        <v>5201.6899999999996</v>
      </c>
      <c r="Q133" s="56">
        <v>5203.59</v>
      </c>
      <c r="R133" s="56">
        <v>5210.37</v>
      </c>
      <c r="S133" s="56">
        <v>5285.69</v>
      </c>
      <c r="T133" s="56">
        <v>5226.25</v>
      </c>
      <c r="U133" s="56">
        <v>5258.5599999999995</v>
      </c>
      <c r="V133" s="56">
        <v>5197.3599999999997</v>
      </c>
      <c r="W133" s="56">
        <v>5174.1499999999996</v>
      </c>
      <c r="X133" s="56">
        <v>5139.7299999999996</v>
      </c>
      <c r="Y133" s="56">
        <v>5108.09</v>
      </c>
      <c r="Z133" s="76">
        <v>4880.5599999999995</v>
      </c>
      <c r="AA133" s="65"/>
    </row>
    <row r="134" spans="1:27" ht="16.5" x14ac:dyDescent="0.25">
      <c r="A134" s="64"/>
      <c r="B134" s="88">
        <v>21</v>
      </c>
      <c r="C134" s="95">
        <v>4849.88</v>
      </c>
      <c r="D134" s="56">
        <v>4824.57</v>
      </c>
      <c r="E134" s="56">
        <v>4820.38</v>
      </c>
      <c r="F134" s="56">
        <v>4827.46</v>
      </c>
      <c r="G134" s="56">
        <v>4890.82</v>
      </c>
      <c r="H134" s="56">
        <v>4957.78</v>
      </c>
      <c r="I134" s="56">
        <v>5227.99</v>
      </c>
      <c r="J134" s="56">
        <v>5327.48</v>
      </c>
      <c r="K134" s="56">
        <v>5359.25</v>
      </c>
      <c r="L134" s="56">
        <v>5426.82</v>
      </c>
      <c r="M134" s="56">
        <v>5415.65</v>
      </c>
      <c r="N134" s="56">
        <v>5360.04</v>
      </c>
      <c r="O134" s="56">
        <v>5359.49</v>
      </c>
      <c r="P134" s="56">
        <v>5386.03</v>
      </c>
      <c r="Q134" s="56">
        <v>5362.26</v>
      </c>
      <c r="R134" s="56">
        <v>5400.62</v>
      </c>
      <c r="S134" s="56">
        <v>5359.3</v>
      </c>
      <c r="T134" s="56">
        <v>5350.5</v>
      </c>
      <c r="U134" s="56">
        <v>5297.46</v>
      </c>
      <c r="V134" s="56">
        <v>5260.36</v>
      </c>
      <c r="W134" s="56">
        <v>5178.4399999999996</v>
      </c>
      <c r="X134" s="56">
        <v>5127.34</v>
      </c>
      <c r="Y134" s="56">
        <v>5094.53</v>
      </c>
      <c r="Z134" s="76">
        <v>4881.5</v>
      </c>
      <c r="AA134" s="65"/>
    </row>
    <row r="135" spans="1:27" ht="16.5" x14ac:dyDescent="0.25">
      <c r="A135" s="64"/>
      <c r="B135" s="88">
        <v>22</v>
      </c>
      <c r="C135" s="95">
        <v>4897.22</v>
      </c>
      <c r="D135" s="56">
        <v>4868.45</v>
      </c>
      <c r="E135" s="56">
        <v>4850.18</v>
      </c>
      <c r="F135" s="56">
        <v>4875.54</v>
      </c>
      <c r="G135" s="56">
        <v>4945.96</v>
      </c>
      <c r="H135" s="56">
        <v>5014.47</v>
      </c>
      <c r="I135" s="56">
        <v>5332.61</v>
      </c>
      <c r="J135" s="56">
        <v>5369.43</v>
      </c>
      <c r="K135" s="56">
        <v>5412.93</v>
      </c>
      <c r="L135" s="56">
        <v>5427.54</v>
      </c>
      <c r="M135" s="56">
        <v>5375.6</v>
      </c>
      <c r="N135" s="56">
        <v>5372.47</v>
      </c>
      <c r="O135" s="56">
        <v>5358.96</v>
      </c>
      <c r="P135" s="56">
        <v>5369.83</v>
      </c>
      <c r="Q135" s="56">
        <v>5388.29</v>
      </c>
      <c r="R135" s="56">
        <v>5407.68</v>
      </c>
      <c r="S135" s="56">
        <v>5394.53</v>
      </c>
      <c r="T135" s="56">
        <v>5369.94</v>
      </c>
      <c r="U135" s="56">
        <v>5332.1</v>
      </c>
      <c r="V135" s="56">
        <v>5304.02</v>
      </c>
      <c r="W135" s="56">
        <v>5294.99</v>
      </c>
      <c r="X135" s="56">
        <v>5254.22</v>
      </c>
      <c r="Y135" s="56">
        <v>5217.42</v>
      </c>
      <c r="Z135" s="76">
        <v>4955.6899999999996</v>
      </c>
      <c r="AA135" s="65"/>
    </row>
    <row r="136" spans="1:27" ht="16.5" x14ac:dyDescent="0.25">
      <c r="A136" s="64"/>
      <c r="B136" s="88">
        <v>23</v>
      </c>
      <c r="C136" s="95">
        <v>4986.07</v>
      </c>
      <c r="D136" s="56">
        <v>4945</v>
      </c>
      <c r="E136" s="56">
        <v>4942.76</v>
      </c>
      <c r="F136" s="56">
        <v>4945.51</v>
      </c>
      <c r="G136" s="56">
        <v>4952.6099999999997</v>
      </c>
      <c r="H136" s="56">
        <v>5006.6000000000004</v>
      </c>
      <c r="I136" s="56">
        <v>5158.58</v>
      </c>
      <c r="J136" s="56">
        <v>5223.74</v>
      </c>
      <c r="K136" s="56">
        <v>5340.25</v>
      </c>
      <c r="L136" s="56">
        <v>5355.52</v>
      </c>
      <c r="M136" s="56">
        <v>5341.59</v>
      </c>
      <c r="N136" s="56">
        <v>5333.34</v>
      </c>
      <c r="O136" s="56">
        <v>5325.3099999999995</v>
      </c>
      <c r="P136" s="56">
        <v>5325.83</v>
      </c>
      <c r="Q136" s="56">
        <v>5349.28</v>
      </c>
      <c r="R136" s="56">
        <v>5349.99</v>
      </c>
      <c r="S136" s="56">
        <v>5380.32</v>
      </c>
      <c r="T136" s="56">
        <v>5373.73</v>
      </c>
      <c r="U136" s="56">
        <v>5321.63</v>
      </c>
      <c r="V136" s="56">
        <v>5358.55</v>
      </c>
      <c r="W136" s="56">
        <v>5321.07</v>
      </c>
      <c r="X136" s="56">
        <v>5239.42</v>
      </c>
      <c r="Y136" s="56">
        <v>5205.96</v>
      </c>
      <c r="Z136" s="76">
        <v>4961.76</v>
      </c>
      <c r="AA136" s="65"/>
    </row>
    <row r="137" spans="1:27" ht="16.5" x14ac:dyDescent="0.25">
      <c r="A137" s="64"/>
      <c r="B137" s="88">
        <v>24</v>
      </c>
      <c r="C137" s="95">
        <v>4929.8899999999994</v>
      </c>
      <c r="D137" s="56">
        <v>4913.6000000000004</v>
      </c>
      <c r="E137" s="56">
        <v>4909.58</v>
      </c>
      <c r="F137" s="56">
        <v>4902.03</v>
      </c>
      <c r="G137" s="56">
        <v>4940.32</v>
      </c>
      <c r="H137" s="56">
        <v>4946.5200000000004</v>
      </c>
      <c r="I137" s="56">
        <v>5032.12</v>
      </c>
      <c r="J137" s="56">
        <v>5151.5599999999995</v>
      </c>
      <c r="K137" s="56">
        <v>5198.46</v>
      </c>
      <c r="L137" s="56">
        <v>5279.68</v>
      </c>
      <c r="M137" s="56">
        <v>5271.54</v>
      </c>
      <c r="N137" s="56">
        <v>5269.85</v>
      </c>
      <c r="O137" s="56">
        <v>5271.83</v>
      </c>
      <c r="P137" s="56">
        <v>5273.72</v>
      </c>
      <c r="Q137" s="56">
        <v>5284.8099999999995</v>
      </c>
      <c r="R137" s="56">
        <v>5293.99</v>
      </c>
      <c r="S137" s="56">
        <v>5326.21</v>
      </c>
      <c r="T137" s="56">
        <v>5313.71</v>
      </c>
      <c r="U137" s="56">
        <v>5314.73</v>
      </c>
      <c r="V137" s="56">
        <v>5255.42</v>
      </c>
      <c r="W137" s="56">
        <v>5190.9799999999996</v>
      </c>
      <c r="X137" s="56">
        <v>5097.29</v>
      </c>
      <c r="Y137" s="56">
        <v>5048.28</v>
      </c>
      <c r="Z137" s="76">
        <v>4911.71</v>
      </c>
      <c r="AA137" s="65"/>
    </row>
    <row r="138" spans="1:27" ht="16.5" x14ac:dyDescent="0.25">
      <c r="A138" s="64"/>
      <c r="B138" s="88">
        <v>25</v>
      </c>
      <c r="C138" s="95">
        <v>4906.67</v>
      </c>
      <c r="D138" s="56">
        <v>4862.53</v>
      </c>
      <c r="E138" s="56">
        <v>4854.93</v>
      </c>
      <c r="F138" s="56">
        <v>4872.54</v>
      </c>
      <c r="G138" s="56">
        <v>4918.6099999999997</v>
      </c>
      <c r="H138" s="56">
        <v>5044.79</v>
      </c>
      <c r="I138" s="56">
        <v>5310.62</v>
      </c>
      <c r="J138" s="56">
        <v>5356.69</v>
      </c>
      <c r="K138" s="56">
        <v>5372.5</v>
      </c>
      <c r="L138" s="56">
        <v>5330.76</v>
      </c>
      <c r="M138" s="56">
        <v>5318.28</v>
      </c>
      <c r="N138" s="56">
        <v>5329.27</v>
      </c>
      <c r="O138" s="56">
        <v>5320.72</v>
      </c>
      <c r="P138" s="56">
        <v>5317.21</v>
      </c>
      <c r="Q138" s="56">
        <v>5324.25</v>
      </c>
      <c r="R138" s="56">
        <v>5329.88</v>
      </c>
      <c r="S138" s="56">
        <v>5331.5</v>
      </c>
      <c r="T138" s="56">
        <v>5307.9</v>
      </c>
      <c r="U138" s="56">
        <v>5282.55</v>
      </c>
      <c r="V138" s="56">
        <v>5201.07</v>
      </c>
      <c r="W138" s="56">
        <v>5137.71</v>
      </c>
      <c r="X138" s="56">
        <v>5008.25</v>
      </c>
      <c r="Y138" s="56">
        <v>4977.96</v>
      </c>
      <c r="Z138" s="76">
        <v>4887.97</v>
      </c>
      <c r="AA138" s="65"/>
    </row>
    <row r="139" spans="1:27" ht="16.5" x14ac:dyDescent="0.25">
      <c r="A139" s="64"/>
      <c r="B139" s="88">
        <v>26</v>
      </c>
      <c r="C139" s="95">
        <v>4869.68</v>
      </c>
      <c r="D139" s="56">
        <v>4858.32</v>
      </c>
      <c r="E139" s="56">
        <v>4854.67</v>
      </c>
      <c r="F139" s="56">
        <v>4871.42</v>
      </c>
      <c r="G139" s="56">
        <v>4939.75</v>
      </c>
      <c r="H139" s="56">
        <v>5044.43</v>
      </c>
      <c r="I139" s="56">
        <v>5283.83</v>
      </c>
      <c r="J139" s="56">
        <v>5332.4</v>
      </c>
      <c r="K139" s="56">
        <v>5360.32</v>
      </c>
      <c r="L139" s="56">
        <v>5331.17</v>
      </c>
      <c r="M139" s="56">
        <v>5324.8</v>
      </c>
      <c r="N139" s="56">
        <v>5325.72</v>
      </c>
      <c r="O139" s="56">
        <v>5312.36</v>
      </c>
      <c r="P139" s="56">
        <v>5317.36</v>
      </c>
      <c r="Q139" s="56">
        <v>5328.1399999999994</v>
      </c>
      <c r="R139" s="56">
        <v>5337.27</v>
      </c>
      <c r="S139" s="56">
        <v>5339.8099999999995</v>
      </c>
      <c r="T139" s="56">
        <v>5277.84</v>
      </c>
      <c r="U139" s="56">
        <v>5254.08</v>
      </c>
      <c r="V139" s="56">
        <v>5182.41</v>
      </c>
      <c r="W139" s="56">
        <v>5120.1399999999994</v>
      </c>
      <c r="X139" s="56">
        <v>4989.87</v>
      </c>
      <c r="Y139" s="56">
        <v>5002.58</v>
      </c>
      <c r="Z139" s="76">
        <v>4899.1899999999996</v>
      </c>
      <c r="AA139" s="65"/>
    </row>
    <row r="140" spans="1:27" ht="16.5" x14ac:dyDescent="0.25">
      <c r="A140" s="64"/>
      <c r="B140" s="88">
        <v>27</v>
      </c>
      <c r="C140" s="95">
        <v>4847.1499999999996</v>
      </c>
      <c r="D140" s="56">
        <v>4805.09</v>
      </c>
      <c r="E140" s="56">
        <v>4796.13</v>
      </c>
      <c r="F140" s="56">
        <v>4819.4399999999996</v>
      </c>
      <c r="G140" s="56">
        <v>4894.2</v>
      </c>
      <c r="H140" s="56">
        <v>4951.8999999999996</v>
      </c>
      <c r="I140" s="56">
        <v>5167.67</v>
      </c>
      <c r="J140" s="56">
        <v>5227.4399999999996</v>
      </c>
      <c r="K140" s="56">
        <v>5237.1399999999994</v>
      </c>
      <c r="L140" s="56">
        <v>5165.7299999999996</v>
      </c>
      <c r="M140" s="56">
        <v>5157.51</v>
      </c>
      <c r="N140" s="56">
        <v>5158.95</v>
      </c>
      <c r="O140" s="56">
        <v>5159.26</v>
      </c>
      <c r="P140" s="56">
        <v>5157.9399999999996</v>
      </c>
      <c r="Q140" s="56">
        <v>5161.46</v>
      </c>
      <c r="R140" s="56">
        <v>5170.42</v>
      </c>
      <c r="S140" s="56">
        <v>5173.38</v>
      </c>
      <c r="T140" s="56">
        <v>5157.41</v>
      </c>
      <c r="U140" s="56">
        <v>5144.05</v>
      </c>
      <c r="V140" s="56">
        <v>5110.9799999999996</v>
      </c>
      <c r="W140" s="56">
        <v>5005.55</v>
      </c>
      <c r="X140" s="56">
        <v>4971</v>
      </c>
      <c r="Y140" s="56">
        <v>4972.22</v>
      </c>
      <c r="Z140" s="76">
        <v>4873.08</v>
      </c>
      <c r="AA140" s="65"/>
    </row>
    <row r="141" spans="1:27" ht="16.5" x14ac:dyDescent="0.25">
      <c r="A141" s="64"/>
      <c r="B141" s="88">
        <v>28</v>
      </c>
      <c r="C141" s="95">
        <v>4871.5</v>
      </c>
      <c r="D141" s="56">
        <v>4830.16</v>
      </c>
      <c r="E141" s="56">
        <v>4825.01</v>
      </c>
      <c r="F141" s="56">
        <v>4837.57</v>
      </c>
      <c r="G141" s="56">
        <v>4918.51</v>
      </c>
      <c r="H141" s="56">
        <v>4963.76</v>
      </c>
      <c r="I141" s="56">
        <v>5194.21</v>
      </c>
      <c r="J141" s="56">
        <v>5226.1899999999996</v>
      </c>
      <c r="K141" s="56">
        <v>5233.92</v>
      </c>
      <c r="L141" s="56">
        <v>5194.1099999999997</v>
      </c>
      <c r="M141" s="56">
        <v>5186.51</v>
      </c>
      <c r="N141" s="56">
        <v>5200.07</v>
      </c>
      <c r="O141" s="56">
        <v>5201.6899999999996</v>
      </c>
      <c r="P141" s="56">
        <v>5196.68</v>
      </c>
      <c r="Q141" s="56">
        <v>5263.0599999999995</v>
      </c>
      <c r="R141" s="56">
        <v>5278.47</v>
      </c>
      <c r="S141" s="56">
        <v>5226.49</v>
      </c>
      <c r="T141" s="56">
        <v>5218.5</v>
      </c>
      <c r="U141" s="56">
        <v>5196.74</v>
      </c>
      <c r="V141" s="56">
        <v>5148.32</v>
      </c>
      <c r="W141" s="56">
        <v>5107.93</v>
      </c>
      <c r="X141" s="56">
        <v>4995.6000000000004</v>
      </c>
      <c r="Y141" s="56">
        <v>4970.38</v>
      </c>
      <c r="Z141" s="76">
        <v>4872.75</v>
      </c>
      <c r="AA141" s="65"/>
    </row>
    <row r="142" spans="1:27" ht="16.5" x14ac:dyDescent="0.25">
      <c r="A142" s="64"/>
      <c r="B142" s="88">
        <v>29</v>
      </c>
      <c r="C142" s="95">
        <v>4841.8500000000004</v>
      </c>
      <c r="D142" s="56">
        <v>4821.33</v>
      </c>
      <c r="E142" s="56">
        <v>4817.63</v>
      </c>
      <c r="F142" s="56">
        <v>4837.6000000000004</v>
      </c>
      <c r="G142" s="56">
        <v>4884.5</v>
      </c>
      <c r="H142" s="56">
        <v>4968.79</v>
      </c>
      <c r="I142" s="56">
        <v>5174.42</v>
      </c>
      <c r="J142" s="56">
        <v>5216.63</v>
      </c>
      <c r="K142" s="56">
        <v>5225.0200000000004</v>
      </c>
      <c r="L142" s="56">
        <v>5215.7700000000004</v>
      </c>
      <c r="M142" s="56">
        <v>5204.82</v>
      </c>
      <c r="N142" s="56">
        <v>5212.3599999999997</v>
      </c>
      <c r="O142" s="56">
        <v>5213.49</v>
      </c>
      <c r="P142" s="56">
        <v>5210.49</v>
      </c>
      <c r="Q142" s="56">
        <v>5226.6099999999997</v>
      </c>
      <c r="R142" s="56">
        <v>5207.8099999999995</v>
      </c>
      <c r="S142" s="56">
        <v>5184.1099999999997</v>
      </c>
      <c r="T142" s="56">
        <v>5168.95</v>
      </c>
      <c r="U142" s="56">
        <v>5157.97</v>
      </c>
      <c r="V142" s="56">
        <v>5153.51</v>
      </c>
      <c r="W142" s="56">
        <v>5121.09</v>
      </c>
      <c r="X142" s="56">
        <v>5019.62</v>
      </c>
      <c r="Y142" s="56">
        <v>4952.07</v>
      </c>
      <c r="Z142" s="76">
        <v>4884.74</v>
      </c>
      <c r="AA142" s="65"/>
    </row>
    <row r="143" spans="1:27" ht="16.5" x14ac:dyDescent="0.25">
      <c r="A143" s="64"/>
      <c r="B143" s="88">
        <v>30</v>
      </c>
      <c r="C143" s="95">
        <v>4879.51</v>
      </c>
      <c r="D143" s="56">
        <v>4891.05</v>
      </c>
      <c r="E143" s="56">
        <v>4880.3899999999994</v>
      </c>
      <c r="F143" s="56">
        <v>4883.91</v>
      </c>
      <c r="G143" s="56">
        <v>4906.51</v>
      </c>
      <c r="H143" s="56">
        <v>4950.76</v>
      </c>
      <c r="I143" s="56">
        <v>4995.55</v>
      </c>
      <c r="J143" s="56">
        <v>5078.96</v>
      </c>
      <c r="K143" s="56">
        <v>5261.62</v>
      </c>
      <c r="L143" s="56">
        <v>5298.91</v>
      </c>
      <c r="M143" s="56">
        <v>5303.66</v>
      </c>
      <c r="N143" s="56">
        <v>5301.48</v>
      </c>
      <c r="O143" s="56">
        <v>5295.35</v>
      </c>
      <c r="P143" s="56">
        <v>5298.5599999999995</v>
      </c>
      <c r="Q143" s="56">
        <v>5313.94</v>
      </c>
      <c r="R143" s="56">
        <v>5300.46</v>
      </c>
      <c r="S143" s="56">
        <v>5334.27</v>
      </c>
      <c r="T143" s="56">
        <v>5336.33</v>
      </c>
      <c r="U143" s="56">
        <v>5341.83</v>
      </c>
      <c r="V143" s="56">
        <v>5273.46</v>
      </c>
      <c r="W143" s="56">
        <v>5193.09</v>
      </c>
      <c r="X143" s="56">
        <v>5120.62</v>
      </c>
      <c r="Y143" s="56">
        <v>5026.0200000000004</v>
      </c>
      <c r="Z143" s="76">
        <v>4924.97</v>
      </c>
      <c r="AA143" s="65"/>
    </row>
    <row r="144" spans="1:27" ht="17.25" thickBot="1" x14ac:dyDescent="0.3">
      <c r="A144" s="64"/>
      <c r="B144" s="89">
        <v>31</v>
      </c>
      <c r="C144" s="96">
        <v>4874.5</v>
      </c>
      <c r="D144" s="77">
        <v>4865.62</v>
      </c>
      <c r="E144" s="77">
        <v>4835.78</v>
      </c>
      <c r="F144" s="77">
        <v>4841.6099999999997</v>
      </c>
      <c r="G144" s="77">
        <v>4893.66</v>
      </c>
      <c r="H144" s="77">
        <v>4927.08</v>
      </c>
      <c r="I144" s="77">
        <v>4964.24</v>
      </c>
      <c r="J144" s="77">
        <v>5038.32</v>
      </c>
      <c r="K144" s="77">
        <v>5094.3099999999995</v>
      </c>
      <c r="L144" s="77">
        <v>5139.0599999999995</v>
      </c>
      <c r="M144" s="77">
        <v>5165.63</v>
      </c>
      <c r="N144" s="77">
        <v>5174.08</v>
      </c>
      <c r="O144" s="77">
        <v>5171.6499999999996</v>
      </c>
      <c r="P144" s="77">
        <v>5167.24</v>
      </c>
      <c r="Q144" s="77">
        <v>5206.4399999999996</v>
      </c>
      <c r="R144" s="77">
        <v>5217.38</v>
      </c>
      <c r="S144" s="77">
        <v>5218.8099999999995</v>
      </c>
      <c r="T144" s="77">
        <v>5207.04</v>
      </c>
      <c r="U144" s="77">
        <v>5207.84</v>
      </c>
      <c r="V144" s="77">
        <v>5162.32</v>
      </c>
      <c r="W144" s="77">
        <v>5129.72</v>
      </c>
      <c r="X144" s="77">
        <v>5087.4399999999996</v>
      </c>
      <c r="Y144" s="77">
        <v>4954.26</v>
      </c>
      <c r="Z144" s="78">
        <v>4858.54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158</v>
      </c>
      <c r="C146" s="274"/>
      <c r="D146" s="274"/>
      <c r="E146" s="274"/>
      <c r="F146" s="274"/>
      <c r="G146" s="274"/>
      <c r="H146" s="274"/>
      <c r="I146" s="274"/>
      <c r="J146" s="274"/>
      <c r="K146" s="274"/>
      <c r="L146" s="274"/>
      <c r="M146" s="274"/>
      <c r="N146" s="274"/>
      <c r="O146" s="274"/>
      <c r="P146" s="274"/>
      <c r="Q146" s="60"/>
      <c r="R146" s="290">
        <v>878807.44</v>
      </c>
      <c r="S146" s="290"/>
      <c r="T146" s="60"/>
      <c r="U146" s="60"/>
      <c r="V146" s="60"/>
      <c r="W146" s="60"/>
      <c r="X146" s="60"/>
      <c r="Y146" s="60"/>
      <c r="Z146" s="60"/>
      <c r="AA146" s="65"/>
    </row>
    <row r="147" spans="1:27" ht="16.5" thickBot="1" x14ac:dyDescent="0.3">
      <c r="A147" s="64"/>
      <c r="B147" s="209"/>
      <c r="C147" s="209"/>
      <c r="D147" s="209"/>
      <c r="E147" s="209"/>
      <c r="F147" s="209"/>
      <c r="G147" s="209"/>
      <c r="H147" s="209"/>
      <c r="I147" s="209"/>
      <c r="J147" s="209"/>
      <c r="K147" s="209"/>
      <c r="L147" s="209"/>
      <c r="M147" s="209"/>
      <c r="N147" s="209"/>
      <c r="O147" s="209"/>
      <c r="P147" s="20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81" t="s">
        <v>162</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130</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131</v>
      </c>
      <c r="C153" s="286" t="s">
        <v>156</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1495.3000000000002</v>
      </c>
      <c r="D155" s="90">
        <v>1445.06</v>
      </c>
      <c r="E155" s="90">
        <v>1444.2600000000002</v>
      </c>
      <c r="F155" s="90">
        <v>1449.4099999999999</v>
      </c>
      <c r="G155" s="90">
        <v>1550.73</v>
      </c>
      <c r="H155" s="90">
        <v>1610.21</v>
      </c>
      <c r="I155" s="90">
        <v>1836.9</v>
      </c>
      <c r="J155" s="90">
        <v>1850.96</v>
      </c>
      <c r="K155" s="90">
        <v>1864.65</v>
      </c>
      <c r="L155" s="90">
        <v>1866.35</v>
      </c>
      <c r="M155" s="90">
        <v>1846.46</v>
      </c>
      <c r="N155" s="90">
        <v>1848.38</v>
      </c>
      <c r="O155" s="90">
        <v>1846.9</v>
      </c>
      <c r="P155" s="90">
        <v>1846.3400000000001</v>
      </c>
      <c r="Q155" s="90">
        <v>1844.33</v>
      </c>
      <c r="R155" s="90">
        <v>1846.3400000000001</v>
      </c>
      <c r="S155" s="90">
        <v>1854.4299999999998</v>
      </c>
      <c r="T155" s="90">
        <v>1867.13</v>
      </c>
      <c r="U155" s="90">
        <v>1840.9</v>
      </c>
      <c r="V155" s="90">
        <v>1827.17</v>
      </c>
      <c r="W155" s="90">
        <v>1793.5900000000001</v>
      </c>
      <c r="X155" s="90">
        <v>1690.4299999999998</v>
      </c>
      <c r="Y155" s="90">
        <v>1721.8000000000002</v>
      </c>
      <c r="Z155" s="91">
        <v>1556.81</v>
      </c>
      <c r="AA155" s="65"/>
    </row>
    <row r="156" spans="1:27" ht="16.5" x14ac:dyDescent="0.25">
      <c r="A156" s="64"/>
      <c r="B156" s="88">
        <v>2</v>
      </c>
      <c r="C156" s="84">
        <v>1520.15</v>
      </c>
      <c r="D156" s="56">
        <v>1493.5900000000001</v>
      </c>
      <c r="E156" s="56">
        <v>1485.9700000000003</v>
      </c>
      <c r="F156" s="56">
        <v>1491.7200000000003</v>
      </c>
      <c r="G156" s="56">
        <v>1521.1100000000001</v>
      </c>
      <c r="H156" s="56">
        <v>1539.42</v>
      </c>
      <c r="I156" s="56">
        <v>1606.21</v>
      </c>
      <c r="J156" s="56">
        <v>1745.52</v>
      </c>
      <c r="K156" s="56">
        <v>1843.33</v>
      </c>
      <c r="L156" s="56">
        <v>1883.9499999999998</v>
      </c>
      <c r="M156" s="56">
        <v>1878.81</v>
      </c>
      <c r="N156" s="56">
        <v>1875.73</v>
      </c>
      <c r="O156" s="56">
        <v>1871.0300000000002</v>
      </c>
      <c r="P156" s="56">
        <v>1869</v>
      </c>
      <c r="Q156" s="56">
        <v>1865.3200000000002</v>
      </c>
      <c r="R156" s="56">
        <v>1862.29</v>
      </c>
      <c r="S156" s="56">
        <v>1870.29</v>
      </c>
      <c r="T156" s="56">
        <v>1876.48</v>
      </c>
      <c r="U156" s="56">
        <v>1882.65</v>
      </c>
      <c r="V156" s="56">
        <v>1864.37</v>
      </c>
      <c r="W156" s="56">
        <v>1701.42</v>
      </c>
      <c r="X156" s="56">
        <v>1659</v>
      </c>
      <c r="Y156" s="56">
        <v>1640.2199999999998</v>
      </c>
      <c r="Z156" s="76">
        <v>1525.4499999999998</v>
      </c>
      <c r="AA156" s="65"/>
    </row>
    <row r="157" spans="1:27" ht="16.5" x14ac:dyDescent="0.25">
      <c r="A157" s="64"/>
      <c r="B157" s="88">
        <v>3</v>
      </c>
      <c r="C157" s="84">
        <v>1499.81</v>
      </c>
      <c r="D157" s="56">
        <v>1428.52</v>
      </c>
      <c r="E157" s="56">
        <v>1405.33</v>
      </c>
      <c r="F157" s="56">
        <v>1408.2600000000002</v>
      </c>
      <c r="G157" s="56">
        <v>1414.8400000000001</v>
      </c>
      <c r="H157" s="56">
        <v>1438.5500000000002</v>
      </c>
      <c r="I157" s="56">
        <v>1545.35</v>
      </c>
      <c r="J157" s="56">
        <v>1567.5500000000002</v>
      </c>
      <c r="K157" s="56">
        <v>1599.5099999999998</v>
      </c>
      <c r="L157" s="56">
        <v>1810.96</v>
      </c>
      <c r="M157" s="56">
        <v>1829.27</v>
      </c>
      <c r="N157" s="56">
        <v>1830.52</v>
      </c>
      <c r="O157" s="56">
        <v>1828.4699999999998</v>
      </c>
      <c r="P157" s="56">
        <v>1828.7599999999998</v>
      </c>
      <c r="Q157" s="56">
        <v>1826.0300000000002</v>
      </c>
      <c r="R157" s="56">
        <v>1855</v>
      </c>
      <c r="S157" s="56">
        <v>1863.3600000000001</v>
      </c>
      <c r="T157" s="56">
        <v>1867.06</v>
      </c>
      <c r="U157" s="56">
        <v>1877.9899999999998</v>
      </c>
      <c r="V157" s="56">
        <v>1861.6399999999999</v>
      </c>
      <c r="W157" s="56">
        <v>1734.7399999999998</v>
      </c>
      <c r="X157" s="56">
        <v>1686.83</v>
      </c>
      <c r="Y157" s="56">
        <v>1600.73</v>
      </c>
      <c r="Z157" s="76">
        <v>1514.9900000000002</v>
      </c>
      <c r="AA157" s="65"/>
    </row>
    <row r="158" spans="1:27" ht="16.5" x14ac:dyDescent="0.25">
      <c r="A158" s="64"/>
      <c r="B158" s="88">
        <v>4</v>
      </c>
      <c r="C158" s="84">
        <v>1464.37</v>
      </c>
      <c r="D158" s="56">
        <v>1432.2600000000002</v>
      </c>
      <c r="E158" s="56">
        <v>1392.4</v>
      </c>
      <c r="F158" s="56">
        <v>1383.13</v>
      </c>
      <c r="G158" s="56">
        <v>1416.08</v>
      </c>
      <c r="H158" s="56">
        <v>1529.73</v>
      </c>
      <c r="I158" s="56">
        <v>1650.54</v>
      </c>
      <c r="J158" s="56">
        <v>1853.0300000000002</v>
      </c>
      <c r="K158" s="56">
        <v>1867.13</v>
      </c>
      <c r="L158" s="56">
        <v>1867.0500000000002</v>
      </c>
      <c r="M158" s="56">
        <v>1863.0300000000002</v>
      </c>
      <c r="N158" s="56">
        <v>1863.02</v>
      </c>
      <c r="O158" s="56">
        <v>1868.71</v>
      </c>
      <c r="P158" s="56">
        <v>1868.73</v>
      </c>
      <c r="Q158" s="56">
        <v>1861.7800000000002</v>
      </c>
      <c r="R158" s="56">
        <v>1861.7800000000002</v>
      </c>
      <c r="S158" s="56">
        <v>1869.4899999999998</v>
      </c>
      <c r="T158" s="56">
        <v>1870.17</v>
      </c>
      <c r="U158" s="56">
        <v>1861.83</v>
      </c>
      <c r="V158" s="56">
        <v>1861.9699999999998</v>
      </c>
      <c r="W158" s="56">
        <v>1827.4299999999998</v>
      </c>
      <c r="X158" s="56">
        <v>1751.6799999999998</v>
      </c>
      <c r="Y158" s="56">
        <v>1672.5500000000002</v>
      </c>
      <c r="Z158" s="76">
        <v>1532.9700000000003</v>
      </c>
      <c r="AA158" s="65"/>
    </row>
    <row r="159" spans="1:27" ht="16.5" x14ac:dyDescent="0.25">
      <c r="A159" s="64"/>
      <c r="B159" s="88">
        <v>5</v>
      </c>
      <c r="C159" s="84">
        <v>1491.67</v>
      </c>
      <c r="D159" s="56">
        <v>1450.81</v>
      </c>
      <c r="E159" s="56">
        <v>1433.0300000000002</v>
      </c>
      <c r="F159" s="56">
        <v>1468.81</v>
      </c>
      <c r="G159" s="56">
        <v>1517.25</v>
      </c>
      <c r="H159" s="56">
        <v>1598.4899999999998</v>
      </c>
      <c r="I159" s="56">
        <v>1843.87</v>
      </c>
      <c r="J159" s="56">
        <v>1895.8400000000001</v>
      </c>
      <c r="K159" s="56">
        <v>1962.29</v>
      </c>
      <c r="L159" s="56">
        <v>1965.2599999999998</v>
      </c>
      <c r="M159" s="56">
        <v>1965.6399999999999</v>
      </c>
      <c r="N159" s="56">
        <v>1956.75</v>
      </c>
      <c r="O159" s="56">
        <v>1944.46</v>
      </c>
      <c r="P159" s="56">
        <v>1939.1799999999998</v>
      </c>
      <c r="Q159" s="56">
        <v>1935.9899999999998</v>
      </c>
      <c r="R159" s="56">
        <v>1931.77</v>
      </c>
      <c r="S159" s="56">
        <v>1934.13</v>
      </c>
      <c r="T159" s="56">
        <v>1939.44</v>
      </c>
      <c r="U159" s="56">
        <v>1928.3600000000001</v>
      </c>
      <c r="V159" s="56">
        <v>1897.5</v>
      </c>
      <c r="W159" s="56">
        <v>1845.87</v>
      </c>
      <c r="X159" s="56">
        <v>1752.9</v>
      </c>
      <c r="Y159" s="56">
        <v>1639.75</v>
      </c>
      <c r="Z159" s="76">
        <v>1521.4299999999998</v>
      </c>
      <c r="AA159" s="65"/>
    </row>
    <row r="160" spans="1:27" ht="16.5" x14ac:dyDescent="0.25">
      <c r="A160" s="64"/>
      <c r="B160" s="88">
        <v>6</v>
      </c>
      <c r="C160" s="84">
        <v>1444.1599999999999</v>
      </c>
      <c r="D160" s="56">
        <v>1423.46</v>
      </c>
      <c r="E160" s="56">
        <v>1407.77</v>
      </c>
      <c r="F160" s="56">
        <v>1422.31</v>
      </c>
      <c r="G160" s="56">
        <v>1503.3000000000002</v>
      </c>
      <c r="H160" s="56">
        <v>1565.29</v>
      </c>
      <c r="I160" s="56">
        <v>1802.1599999999999</v>
      </c>
      <c r="J160" s="56">
        <v>1849.5500000000002</v>
      </c>
      <c r="K160" s="56">
        <v>1887.6</v>
      </c>
      <c r="L160" s="56">
        <v>1929.06</v>
      </c>
      <c r="M160" s="56">
        <v>1866.8400000000001</v>
      </c>
      <c r="N160" s="56">
        <v>1868.25</v>
      </c>
      <c r="O160" s="56">
        <v>1857.6599999999999</v>
      </c>
      <c r="P160" s="56">
        <v>1863.56</v>
      </c>
      <c r="Q160" s="56">
        <v>1857.42</v>
      </c>
      <c r="R160" s="56">
        <v>1863.3400000000001</v>
      </c>
      <c r="S160" s="56">
        <v>1881.8000000000002</v>
      </c>
      <c r="T160" s="56">
        <v>1870.48</v>
      </c>
      <c r="U160" s="56">
        <v>1857.0099999999998</v>
      </c>
      <c r="V160" s="56">
        <v>1832.33</v>
      </c>
      <c r="W160" s="56">
        <v>1803.2599999999998</v>
      </c>
      <c r="X160" s="56">
        <v>1740.8200000000002</v>
      </c>
      <c r="Y160" s="56">
        <v>1632.79</v>
      </c>
      <c r="Z160" s="76">
        <v>1495.25</v>
      </c>
      <c r="AA160" s="65"/>
    </row>
    <row r="161" spans="1:27" ht="16.5" x14ac:dyDescent="0.25">
      <c r="A161" s="64"/>
      <c r="B161" s="88">
        <v>7</v>
      </c>
      <c r="C161" s="84">
        <v>1483.7600000000002</v>
      </c>
      <c r="D161" s="56">
        <v>1440.46</v>
      </c>
      <c r="E161" s="56">
        <v>1432.7200000000003</v>
      </c>
      <c r="F161" s="56">
        <v>1449.4499999999998</v>
      </c>
      <c r="G161" s="56">
        <v>1538.1599999999999</v>
      </c>
      <c r="H161" s="56">
        <v>1597.7399999999998</v>
      </c>
      <c r="I161" s="56">
        <v>1697.5500000000002</v>
      </c>
      <c r="J161" s="56">
        <v>1849.29</v>
      </c>
      <c r="K161" s="56">
        <v>1877.27</v>
      </c>
      <c r="L161" s="56">
        <v>1875.0900000000001</v>
      </c>
      <c r="M161" s="56">
        <v>1865</v>
      </c>
      <c r="N161" s="56">
        <v>1906.25</v>
      </c>
      <c r="O161" s="56">
        <v>1860.9899999999998</v>
      </c>
      <c r="P161" s="56">
        <v>1888.7800000000002</v>
      </c>
      <c r="Q161" s="56">
        <v>1860.8400000000001</v>
      </c>
      <c r="R161" s="56">
        <v>1868.92</v>
      </c>
      <c r="S161" s="56">
        <v>1879.8400000000001</v>
      </c>
      <c r="T161" s="56">
        <v>1900.15</v>
      </c>
      <c r="U161" s="56">
        <v>1930.87</v>
      </c>
      <c r="V161" s="56">
        <v>1876.67</v>
      </c>
      <c r="W161" s="56">
        <v>1868.8200000000002</v>
      </c>
      <c r="X161" s="56">
        <v>1836.0900000000001</v>
      </c>
      <c r="Y161" s="56">
        <v>1702.37</v>
      </c>
      <c r="Z161" s="76">
        <v>1530.2600000000002</v>
      </c>
      <c r="AA161" s="65"/>
    </row>
    <row r="162" spans="1:27" ht="16.5" x14ac:dyDescent="0.25">
      <c r="A162" s="64"/>
      <c r="B162" s="88">
        <v>8</v>
      </c>
      <c r="C162" s="84">
        <v>1485.4099999999999</v>
      </c>
      <c r="D162" s="56">
        <v>1465.67</v>
      </c>
      <c r="E162" s="56">
        <v>1441.8200000000002</v>
      </c>
      <c r="F162" s="56">
        <v>1460.06</v>
      </c>
      <c r="G162" s="56">
        <v>1534.37</v>
      </c>
      <c r="H162" s="56">
        <v>1595.9099999999999</v>
      </c>
      <c r="I162" s="56">
        <v>1723.6599999999999</v>
      </c>
      <c r="J162" s="56">
        <v>1882.69</v>
      </c>
      <c r="K162" s="56">
        <v>1893.04</v>
      </c>
      <c r="L162" s="56">
        <v>1886.1100000000001</v>
      </c>
      <c r="M162" s="56">
        <v>1878.9099999999999</v>
      </c>
      <c r="N162" s="56">
        <v>1871.23</v>
      </c>
      <c r="O162" s="56">
        <v>1875.15</v>
      </c>
      <c r="P162" s="56">
        <v>1873.4</v>
      </c>
      <c r="Q162" s="56">
        <v>1875.0500000000002</v>
      </c>
      <c r="R162" s="56">
        <v>1881.1100000000001</v>
      </c>
      <c r="S162" s="56">
        <v>1895.6</v>
      </c>
      <c r="T162" s="56">
        <v>1907.94</v>
      </c>
      <c r="U162" s="56">
        <v>1888.1999999999998</v>
      </c>
      <c r="V162" s="56">
        <v>1879.17</v>
      </c>
      <c r="W162" s="56">
        <v>1859.8600000000001</v>
      </c>
      <c r="X162" s="56">
        <v>1849.21</v>
      </c>
      <c r="Y162" s="56">
        <v>1813.35</v>
      </c>
      <c r="Z162" s="76">
        <v>1576.25</v>
      </c>
      <c r="AA162" s="65"/>
    </row>
    <row r="163" spans="1:27" ht="16.5" x14ac:dyDescent="0.25">
      <c r="A163" s="64"/>
      <c r="B163" s="88">
        <v>9</v>
      </c>
      <c r="C163" s="84">
        <v>1605.6</v>
      </c>
      <c r="D163" s="56">
        <v>1578.54</v>
      </c>
      <c r="E163" s="56">
        <v>1558.0099999999998</v>
      </c>
      <c r="F163" s="56">
        <v>1566.5500000000002</v>
      </c>
      <c r="G163" s="56">
        <v>1585.67</v>
      </c>
      <c r="H163" s="56">
        <v>1646.4</v>
      </c>
      <c r="I163" s="56">
        <v>1757.3200000000002</v>
      </c>
      <c r="J163" s="56">
        <v>1833.2800000000002</v>
      </c>
      <c r="K163" s="56">
        <v>2036.13</v>
      </c>
      <c r="L163" s="56">
        <v>2131.73</v>
      </c>
      <c r="M163" s="56">
        <v>2127.5700000000002</v>
      </c>
      <c r="N163" s="56">
        <v>2126.7199999999998</v>
      </c>
      <c r="O163" s="56">
        <v>2117.69</v>
      </c>
      <c r="P163" s="56">
        <v>2079.71</v>
      </c>
      <c r="Q163" s="56">
        <v>2018.6799999999998</v>
      </c>
      <c r="R163" s="56">
        <v>2037.7199999999998</v>
      </c>
      <c r="S163" s="56">
        <v>2118.42</v>
      </c>
      <c r="T163" s="56">
        <v>2146.61</v>
      </c>
      <c r="U163" s="56">
        <v>2130.69</v>
      </c>
      <c r="V163" s="56">
        <v>2108.79</v>
      </c>
      <c r="W163" s="56">
        <v>2058.41</v>
      </c>
      <c r="X163" s="56">
        <v>1896.2199999999998</v>
      </c>
      <c r="Y163" s="56">
        <v>1875.06</v>
      </c>
      <c r="Z163" s="76">
        <v>1584.6999999999998</v>
      </c>
      <c r="AA163" s="65"/>
    </row>
    <row r="164" spans="1:27" ht="16.5" x14ac:dyDescent="0.25">
      <c r="A164" s="64"/>
      <c r="B164" s="88">
        <v>10</v>
      </c>
      <c r="C164" s="84">
        <v>1573.6399999999999</v>
      </c>
      <c r="D164" s="56">
        <v>1530.4900000000002</v>
      </c>
      <c r="E164" s="56">
        <v>1517.96</v>
      </c>
      <c r="F164" s="56">
        <v>1504.38</v>
      </c>
      <c r="G164" s="56">
        <v>1549.3000000000002</v>
      </c>
      <c r="H164" s="56">
        <v>1584.04</v>
      </c>
      <c r="I164" s="56">
        <v>1637.9899999999998</v>
      </c>
      <c r="J164" s="56">
        <v>1775.8400000000001</v>
      </c>
      <c r="K164" s="56">
        <v>1859.94</v>
      </c>
      <c r="L164" s="56">
        <v>2012.63</v>
      </c>
      <c r="M164" s="56">
        <v>2014.7199999999998</v>
      </c>
      <c r="N164" s="56">
        <v>2013.42</v>
      </c>
      <c r="O164" s="56">
        <v>2006.06</v>
      </c>
      <c r="P164" s="56">
        <v>2006.85</v>
      </c>
      <c r="Q164" s="56">
        <v>2020.87</v>
      </c>
      <c r="R164" s="56">
        <v>2032.13</v>
      </c>
      <c r="S164" s="56">
        <v>2033.9099999999999</v>
      </c>
      <c r="T164" s="56">
        <v>2054.64</v>
      </c>
      <c r="U164" s="56">
        <v>2054.81</v>
      </c>
      <c r="V164" s="56">
        <v>2021.52</v>
      </c>
      <c r="W164" s="56">
        <v>1935.67</v>
      </c>
      <c r="X164" s="56">
        <v>1862.9699999999998</v>
      </c>
      <c r="Y164" s="56">
        <v>1891.4499999999998</v>
      </c>
      <c r="Z164" s="76">
        <v>1576.37</v>
      </c>
      <c r="AA164" s="65"/>
    </row>
    <row r="165" spans="1:27" ht="16.5" x14ac:dyDescent="0.25">
      <c r="A165" s="64"/>
      <c r="B165" s="88">
        <v>11</v>
      </c>
      <c r="C165" s="84">
        <v>1571.6</v>
      </c>
      <c r="D165" s="56">
        <v>1556.79</v>
      </c>
      <c r="E165" s="56">
        <v>1551.94</v>
      </c>
      <c r="F165" s="56">
        <v>1577.1399999999999</v>
      </c>
      <c r="G165" s="56">
        <v>1622.69</v>
      </c>
      <c r="H165" s="56">
        <v>1774.02</v>
      </c>
      <c r="I165" s="56">
        <v>1951.88</v>
      </c>
      <c r="J165" s="56">
        <v>2070.5099999999998</v>
      </c>
      <c r="K165" s="56">
        <v>2290.09</v>
      </c>
      <c r="L165" s="56">
        <v>2346.84</v>
      </c>
      <c r="M165" s="56">
        <v>2359.11</v>
      </c>
      <c r="N165" s="56">
        <v>2337.33</v>
      </c>
      <c r="O165" s="56">
        <v>2331.81</v>
      </c>
      <c r="P165" s="56">
        <v>2331.81</v>
      </c>
      <c r="Q165" s="56">
        <v>2317.0700000000002</v>
      </c>
      <c r="R165" s="56">
        <v>2323.5700000000002</v>
      </c>
      <c r="S165" s="56">
        <v>2316.85</v>
      </c>
      <c r="T165" s="56">
        <v>2329.12</v>
      </c>
      <c r="U165" s="56">
        <v>2342.7800000000002</v>
      </c>
      <c r="V165" s="56">
        <v>2332.9299999999998</v>
      </c>
      <c r="W165" s="56">
        <v>2240.9899999999998</v>
      </c>
      <c r="X165" s="56">
        <v>2110.1</v>
      </c>
      <c r="Y165" s="56">
        <v>1971.4699999999998</v>
      </c>
      <c r="Z165" s="76">
        <v>1755.4499999999998</v>
      </c>
      <c r="AA165" s="65"/>
    </row>
    <row r="166" spans="1:27" ht="16.5" x14ac:dyDescent="0.25">
      <c r="A166" s="64"/>
      <c r="B166" s="88">
        <v>12</v>
      </c>
      <c r="C166" s="84">
        <v>1591.6599999999999</v>
      </c>
      <c r="D166" s="56">
        <v>1580.9099999999999</v>
      </c>
      <c r="E166" s="56">
        <v>1578.06</v>
      </c>
      <c r="F166" s="56">
        <v>1591.4499999999998</v>
      </c>
      <c r="G166" s="56">
        <v>1648.0099999999998</v>
      </c>
      <c r="H166" s="56">
        <v>1819.12</v>
      </c>
      <c r="I166" s="56">
        <v>1948.4099999999999</v>
      </c>
      <c r="J166" s="56">
        <v>2126.88</v>
      </c>
      <c r="K166" s="56">
        <v>2256.98</v>
      </c>
      <c r="L166" s="56">
        <v>2258</v>
      </c>
      <c r="M166" s="56">
        <v>2227.41</v>
      </c>
      <c r="N166" s="56">
        <v>2210.73</v>
      </c>
      <c r="O166" s="56">
        <v>2179.91</v>
      </c>
      <c r="P166" s="56">
        <v>2200.4699999999998</v>
      </c>
      <c r="Q166" s="56">
        <v>2191.4</v>
      </c>
      <c r="R166" s="56">
        <v>2171.66</v>
      </c>
      <c r="S166" s="56">
        <v>2166.2599999999998</v>
      </c>
      <c r="T166" s="56">
        <v>2204.9299999999998</v>
      </c>
      <c r="U166" s="56">
        <v>2217.71</v>
      </c>
      <c r="V166" s="56">
        <v>2201.71</v>
      </c>
      <c r="W166" s="56">
        <v>2167.7399999999998</v>
      </c>
      <c r="X166" s="56">
        <v>1995.56</v>
      </c>
      <c r="Y166" s="56">
        <v>1886.1</v>
      </c>
      <c r="Z166" s="76">
        <v>1587.48</v>
      </c>
      <c r="AA166" s="65"/>
    </row>
    <row r="167" spans="1:27" ht="16.5" x14ac:dyDescent="0.25">
      <c r="A167" s="64"/>
      <c r="B167" s="88">
        <v>13</v>
      </c>
      <c r="C167" s="84">
        <v>1602.5300000000002</v>
      </c>
      <c r="D167" s="56">
        <v>1579.65</v>
      </c>
      <c r="E167" s="56">
        <v>1583.2199999999998</v>
      </c>
      <c r="F167" s="56">
        <v>1588.7599999999998</v>
      </c>
      <c r="G167" s="56">
        <v>1636.46</v>
      </c>
      <c r="H167" s="56">
        <v>1787.75</v>
      </c>
      <c r="I167" s="56">
        <v>1955.9299999999998</v>
      </c>
      <c r="J167" s="56">
        <v>2067.98</v>
      </c>
      <c r="K167" s="56">
        <v>2105.1799999999998</v>
      </c>
      <c r="L167" s="56">
        <v>2111.6999999999998</v>
      </c>
      <c r="M167" s="56">
        <v>2099.13</v>
      </c>
      <c r="N167" s="56">
        <v>2094.2399999999998</v>
      </c>
      <c r="O167" s="56">
        <v>2085.9499999999998</v>
      </c>
      <c r="P167" s="56">
        <v>2097.12</v>
      </c>
      <c r="Q167" s="56">
        <v>2096.02</v>
      </c>
      <c r="R167" s="56">
        <v>2099.5700000000002</v>
      </c>
      <c r="S167" s="56">
        <v>2106.1799999999998</v>
      </c>
      <c r="T167" s="56">
        <v>2112.1</v>
      </c>
      <c r="U167" s="56">
        <v>2086.5099999999998</v>
      </c>
      <c r="V167" s="56">
        <v>2071.9499999999998</v>
      </c>
      <c r="W167" s="56">
        <v>2016.54</v>
      </c>
      <c r="X167" s="56">
        <v>1911.1</v>
      </c>
      <c r="Y167" s="56">
        <v>1828.96</v>
      </c>
      <c r="Z167" s="76">
        <v>1632.5099999999998</v>
      </c>
      <c r="AA167" s="65"/>
    </row>
    <row r="168" spans="1:27" ht="16.5" x14ac:dyDescent="0.25">
      <c r="A168" s="64"/>
      <c r="B168" s="88">
        <v>14</v>
      </c>
      <c r="C168" s="84">
        <v>1556.3200000000002</v>
      </c>
      <c r="D168" s="56">
        <v>1523.44</v>
      </c>
      <c r="E168" s="56">
        <v>1528.2400000000002</v>
      </c>
      <c r="F168" s="56">
        <v>1532.06</v>
      </c>
      <c r="G168" s="56">
        <v>1575.17</v>
      </c>
      <c r="H168" s="56">
        <v>1661.73</v>
      </c>
      <c r="I168" s="56">
        <v>1894.2399999999998</v>
      </c>
      <c r="J168" s="56">
        <v>1913.0900000000001</v>
      </c>
      <c r="K168" s="56">
        <v>1954.7599999999998</v>
      </c>
      <c r="L168" s="56">
        <v>1945.5</v>
      </c>
      <c r="M168" s="56">
        <v>1939.54</v>
      </c>
      <c r="N168" s="56">
        <v>1931.9699999999998</v>
      </c>
      <c r="O168" s="56">
        <v>1921.04</v>
      </c>
      <c r="P168" s="56">
        <v>1937.71</v>
      </c>
      <c r="Q168" s="56">
        <v>1937.9</v>
      </c>
      <c r="R168" s="56">
        <v>1940.5900000000001</v>
      </c>
      <c r="S168" s="56">
        <v>1940.5</v>
      </c>
      <c r="T168" s="56">
        <v>1942.1399999999999</v>
      </c>
      <c r="U168" s="56">
        <v>1910.94</v>
      </c>
      <c r="V168" s="56">
        <v>1889.1599999999999</v>
      </c>
      <c r="W168" s="56">
        <v>1861.3899999999999</v>
      </c>
      <c r="X168" s="56">
        <v>1780.9899999999998</v>
      </c>
      <c r="Y168" s="56">
        <v>1782.98</v>
      </c>
      <c r="Z168" s="76">
        <v>1546.94</v>
      </c>
      <c r="AA168" s="65"/>
    </row>
    <row r="169" spans="1:27" ht="16.5" x14ac:dyDescent="0.25">
      <c r="A169" s="64"/>
      <c r="B169" s="88">
        <v>15</v>
      </c>
      <c r="C169" s="84">
        <v>1536.5900000000001</v>
      </c>
      <c r="D169" s="56">
        <v>1491.79</v>
      </c>
      <c r="E169" s="56">
        <v>1487.7600000000002</v>
      </c>
      <c r="F169" s="56">
        <v>1495.88</v>
      </c>
      <c r="G169" s="56">
        <v>1561.4499999999998</v>
      </c>
      <c r="H169" s="56">
        <v>1626.0700000000002</v>
      </c>
      <c r="I169" s="56">
        <v>1878.3400000000001</v>
      </c>
      <c r="J169" s="56">
        <v>1941.8000000000002</v>
      </c>
      <c r="K169" s="56">
        <v>1988.21</v>
      </c>
      <c r="L169" s="56">
        <v>2019.1799999999998</v>
      </c>
      <c r="M169" s="56">
        <v>2004.6399999999999</v>
      </c>
      <c r="N169" s="56">
        <v>1986.1599999999999</v>
      </c>
      <c r="O169" s="56">
        <v>1972.9299999999998</v>
      </c>
      <c r="P169" s="56">
        <v>1989.98</v>
      </c>
      <c r="Q169" s="56">
        <v>1991.12</v>
      </c>
      <c r="R169" s="56">
        <v>1991.23</v>
      </c>
      <c r="S169" s="56">
        <v>2001.65</v>
      </c>
      <c r="T169" s="56">
        <v>2011.77</v>
      </c>
      <c r="U169" s="56">
        <v>2006.98</v>
      </c>
      <c r="V169" s="56">
        <v>1995.7800000000002</v>
      </c>
      <c r="W169" s="56">
        <v>1904.06</v>
      </c>
      <c r="X169" s="56">
        <v>1844.33</v>
      </c>
      <c r="Y169" s="56">
        <v>1749.33</v>
      </c>
      <c r="Z169" s="76">
        <v>1663.7399999999998</v>
      </c>
      <c r="AA169" s="65"/>
    </row>
    <row r="170" spans="1:27" ht="16.5" x14ac:dyDescent="0.25">
      <c r="A170" s="64"/>
      <c r="B170" s="88">
        <v>16</v>
      </c>
      <c r="C170" s="84">
        <v>1548.46</v>
      </c>
      <c r="D170" s="56">
        <v>1523.7800000000002</v>
      </c>
      <c r="E170" s="56">
        <v>1502.8600000000001</v>
      </c>
      <c r="F170" s="56">
        <v>1512.4299999999998</v>
      </c>
      <c r="G170" s="56">
        <v>1557.1399999999999</v>
      </c>
      <c r="H170" s="56">
        <v>1589.44</v>
      </c>
      <c r="I170" s="56">
        <v>1668.12</v>
      </c>
      <c r="J170" s="56">
        <v>1763.37</v>
      </c>
      <c r="K170" s="56">
        <v>1803.0900000000001</v>
      </c>
      <c r="L170" s="56">
        <v>1849.19</v>
      </c>
      <c r="M170" s="56">
        <v>1876.5700000000002</v>
      </c>
      <c r="N170" s="56">
        <v>1874.5900000000001</v>
      </c>
      <c r="O170" s="56">
        <v>1807.46</v>
      </c>
      <c r="P170" s="56">
        <v>1789.83</v>
      </c>
      <c r="Q170" s="56">
        <v>1797.5700000000002</v>
      </c>
      <c r="R170" s="56">
        <v>1795.52</v>
      </c>
      <c r="S170" s="56">
        <v>1801.7599999999998</v>
      </c>
      <c r="T170" s="56">
        <v>1878.23</v>
      </c>
      <c r="U170" s="56">
        <v>1897.73</v>
      </c>
      <c r="V170" s="56">
        <v>1866.9099999999999</v>
      </c>
      <c r="W170" s="56">
        <v>1799.12</v>
      </c>
      <c r="X170" s="56">
        <v>1768.62</v>
      </c>
      <c r="Y170" s="56">
        <v>1725.94</v>
      </c>
      <c r="Z170" s="76">
        <v>1523.3600000000001</v>
      </c>
      <c r="AA170" s="65"/>
    </row>
    <row r="171" spans="1:27" ht="16.5" x14ac:dyDescent="0.25">
      <c r="A171" s="64"/>
      <c r="B171" s="88">
        <v>17</v>
      </c>
      <c r="C171" s="84">
        <v>1516.85</v>
      </c>
      <c r="D171" s="56">
        <v>1482.38</v>
      </c>
      <c r="E171" s="56">
        <v>1462.4</v>
      </c>
      <c r="F171" s="56">
        <v>1472.0300000000002</v>
      </c>
      <c r="G171" s="56">
        <v>1485.1599999999999</v>
      </c>
      <c r="H171" s="56">
        <v>1525.0700000000002</v>
      </c>
      <c r="I171" s="56">
        <v>1578.4099999999999</v>
      </c>
      <c r="J171" s="56">
        <v>1618.19</v>
      </c>
      <c r="K171" s="56">
        <v>1761.52</v>
      </c>
      <c r="L171" s="56">
        <v>1762.67</v>
      </c>
      <c r="M171" s="56">
        <v>1761.7599999999998</v>
      </c>
      <c r="N171" s="56">
        <v>1761.79</v>
      </c>
      <c r="O171" s="56">
        <v>1753.67</v>
      </c>
      <c r="P171" s="56">
        <v>1751.9299999999998</v>
      </c>
      <c r="Q171" s="56">
        <v>1758.4099999999999</v>
      </c>
      <c r="R171" s="56">
        <v>1765.4</v>
      </c>
      <c r="S171" s="56">
        <v>1770.5900000000001</v>
      </c>
      <c r="T171" s="56">
        <v>1792.25</v>
      </c>
      <c r="U171" s="56">
        <v>1791.9899999999998</v>
      </c>
      <c r="V171" s="56">
        <v>1785.3000000000002</v>
      </c>
      <c r="W171" s="56">
        <v>1751.4699999999998</v>
      </c>
      <c r="X171" s="56">
        <v>1655.06</v>
      </c>
      <c r="Y171" s="56">
        <v>1629.13</v>
      </c>
      <c r="Z171" s="76">
        <v>1496.5300000000002</v>
      </c>
      <c r="AA171" s="65"/>
    </row>
    <row r="172" spans="1:27" ht="16.5" x14ac:dyDescent="0.25">
      <c r="A172" s="64"/>
      <c r="B172" s="88">
        <v>18</v>
      </c>
      <c r="C172" s="84">
        <v>1511.25</v>
      </c>
      <c r="D172" s="56">
        <v>1475.7200000000003</v>
      </c>
      <c r="E172" s="56">
        <v>1462.19</v>
      </c>
      <c r="F172" s="56">
        <v>1486.8000000000002</v>
      </c>
      <c r="G172" s="56">
        <v>1558.81</v>
      </c>
      <c r="H172" s="56">
        <v>1622.2800000000002</v>
      </c>
      <c r="I172" s="56">
        <v>1808.4899999999998</v>
      </c>
      <c r="J172" s="56">
        <v>1862.13</v>
      </c>
      <c r="K172" s="56">
        <v>1915.3000000000002</v>
      </c>
      <c r="L172" s="56">
        <v>1924.8400000000001</v>
      </c>
      <c r="M172" s="56">
        <v>1889.3000000000002</v>
      </c>
      <c r="N172" s="56">
        <v>1855.5500000000002</v>
      </c>
      <c r="O172" s="56">
        <v>1806.92</v>
      </c>
      <c r="P172" s="56">
        <v>1807.37</v>
      </c>
      <c r="Q172" s="56">
        <v>1813.52</v>
      </c>
      <c r="R172" s="56">
        <v>1837.1100000000001</v>
      </c>
      <c r="S172" s="56">
        <v>1829.0700000000002</v>
      </c>
      <c r="T172" s="56">
        <v>1817.4699999999998</v>
      </c>
      <c r="U172" s="56">
        <v>1810.4899999999998</v>
      </c>
      <c r="V172" s="56">
        <v>1799.2399999999998</v>
      </c>
      <c r="W172" s="56">
        <v>1730.7399999999998</v>
      </c>
      <c r="X172" s="56">
        <v>1672.9299999999998</v>
      </c>
      <c r="Y172" s="56">
        <v>1622.2599999999998</v>
      </c>
      <c r="Z172" s="76">
        <v>1497.9</v>
      </c>
      <c r="AA172" s="65"/>
    </row>
    <row r="173" spans="1:27" ht="16.5" x14ac:dyDescent="0.25">
      <c r="A173" s="64"/>
      <c r="B173" s="88">
        <v>19</v>
      </c>
      <c r="C173" s="84">
        <v>1476.96</v>
      </c>
      <c r="D173" s="56">
        <v>1440.87</v>
      </c>
      <c r="E173" s="56">
        <v>1437.5300000000002</v>
      </c>
      <c r="F173" s="56">
        <v>1453.31</v>
      </c>
      <c r="G173" s="56">
        <v>1517.12</v>
      </c>
      <c r="H173" s="56">
        <v>1576.38</v>
      </c>
      <c r="I173" s="56">
        <v>1709.69</v>
      </c>
      <c r="J173" s="56">
        <v>1793.4499999999998</v>
      </c>
      <c r="K173" s="56">
        <v>1804.1999999999998</v>
      </c>
      <c r="L173" s="56">
        <v>1767.7800000000002</v>
      </c>
      <c r="M173" s="56">
        <v>1760.4499999999998</v>
      </c>
      <c r="N173" s="56">
        <v>1752.25</v>
      </c>
      <c r="O173" s="56">
        <v>1737</v>
      </c>
      <c r="P173" s="56">
        <v>1742.8000000000002</v>
      </c>
      <c r="Q173" s="56">
        <v>1747.17</v>
      </c>
      <c r="R173" s="56">
        <v>1765.3600000000001</v>
      </c>
      <c r="S173" s="56">
        <v>1803.35</v>
      </c>
      <c r="T173" s="56">
        <v>1804.08</v>
      </c>
      <c r="U173" s="56">
        <v>1742.5700000000002</v>
      </c>
      <c r="V173" s="56">
        <v>1733.5500000000002</v>
      </c>
      <c r="W173" s="56">
        <v>1676.9699999999998</v>
      </c>
      <c r="X173" s="56">
        <v>1601.9899999999998</v>
      </c>
      <c r="Y173" s="56">
        <v>1540.81</v>
      </c>
      <c r="Z173" s="76">
        <v>1474.44</v>
      </c>
      <c r="AA173" s="65"/>
    </row>
    <row r="174" spans="1:27" ht="16.5" x14ac:dyDescent="0.25">
      <c r="A174" s="64"/>
      <c r="B174" s="88">
        <v>20</v>
      </c>
      <c r="C174" s="84">
        <v>1473.23</v>
      </c>
      <c r="D174" s="56">
        <v>1428.06</v>
      </c>
      <c r="E174" s="56">
        <v>1425.6599999999999</v>
      </c>
      <c r="F174" s="56">
        <v>1453.79</v>
      </c>
      <c r="G174" s="56">
        <v>1516.88</v>
      </c>
      <c r="H174" s="56">
        <v>1574.9499999999998</v>
      </c>
      <c r="I174" s="56">
        <v>1752.71</v>
      </c>
      <c r="J174" s="56">
        <v>1821.0500000000002</v>
      </c>
      <c r="K174" s="56">
        <v>1901.4499999999998</v>
      </c>
      <c r="L174" s="56">
        <v>1878.31</v>
      </c>
      <c r="M174" s="56">
        <v>1813.73</v>
      </c>
      <c r="N174" s="56">
        <v>1821.2599999999998</v>
      </c>
      <c r="O174" s="56">
        <v>1807.9299999999998</v>
      </c>
      <c r="P174" s="56">
        <v>1809.5099999999998</v>
      </c>
      <c r="Q174" s="56">
        <v>1811.4099999999999</v>
      </c>
      <c r="R174" s="56">
        <v>1818.19</v>
      </c>
      <c r="S174" s="56">
        <v>1893.5099999999998</v>
      </c>
      <c r="T174" s="56">
        <v>1834.0700000000002</v>
      </c>
      <c r="U174" s="56">
        <v>1866.38</v>
      </c>
      <c r="V174" s="56">
        <v>1805.1799999999998</v>
      </c>
      <c r="W174" s="56">
        <v>1781.9699999999998</v>
      </c>
      <c r="X174" s="56">
        <v>1747.5500000000002</v>
      </c>
      <c r="Y174" s="56">
        <v>1715.9099999999999</v>
      </c>
      <c r="Z174" s="76">
        <v>1488.38</v>
      </c>
      <c r="AA174" s="65"/>
    </row>
    <row r="175" spans="1:27" ht="16.5" x14ac:dyDescent="0.25">
      <c r="A175" s="64"/>
      <c r="B175" s="88">
        <v>21</v>
      </c>
      <c r="C175" s="84">
        <v>1457.6999999999998</v>
      </c>
      <c r="D175" s="56">
        <v>1432.3899999999999</v>
      </c>
      <c r="E175" s="56">
        <v>1428.1999999999998</v>
      </c>
      <c r="F175" s="56">
        <v>1435.2800000000002</v>
      </c>
      <c r="G175" s="56">
        <v>1498.6399999999999</v>
      </c>
      <c r="H175" s="56">
        <v>1565.6</v>
      </c>
      <c r="I175" s="56">
        <v>1835.81</v>
      </c>
      <c r="J175" s="56">
        <v>1935.3000000000002</v>
      </c>
      <c r="K175" s="56">
        <v>1967.0700000000002</v>
      </c>
      <c r="L175" s="56">
        <v>2034.6399999999999</v>
      </c>
      <c r="M175" s="56">
        <v>2023.4699999999998</v>
      </c>
      <c r="N175" s="56">
        <v>1967.8600000000001</v>
      </c>
      <c r="O175" s="56">
        <v>1967.31</v>
      </c>
      <c r="P175" s="56">
        <v>1993.85</v>
      </c>
      <c r="Q175" s="56">
        <v>1970.08</v>
      </c>
      <c r="R175" s="56">
        <v>2008.44</v>
      </c>
      <c r="S175" s="56">
        <v>1967.12</v>
      </c>
      <c r="T175" s="56">
        <v>1958.3200000000002</v>
      </c>
      <c r="U175" s="56">
        <v>1905.2800000000002</v>
      </c>
      <c r="V175" s="56">
        <v>1868.1799999999998</v>
      </c>
      <c r="W175" s="56">
        <v>1786.2599999999998</v>
      </c>
      <c r="X175" s="56">
        <v>1735.1599999999999</v>
      </c>
      <c r="Y175" s="56">
        <v>1702.35</v>
      </c>
      <c r="Z175" s="76">
        <v>1489.3200000000002</v>
      </c>
      <c r="AA175" s="65"/>
    </row>
    <row r="176" spans="1:27" ht="16.5" x14ac:dyDescent="0.25">
      <c r="A176" s="64"/>
      <c r="B176" s="88">
        <v>22</v>
      </c>
      <c r="C176" s="84">
        <v>1505.04</v>
      </c>
      <c r="D176" s="56">
        <v>1476.27</v>
      </c>
      <c r="E176" s="56">
        <v>1458</v>
      </c>
      <c r="F176" s="56">
        <v>1483.3600000000001</v>
      </c>
      <c r="G176" s="56">
        <v>1553.7800000000002</v>
      </c>
      <c r="H176" s="56">
        <v>1622.29</v>
      </c>
      <c r="I176" s="56">
        <v>1940.4299999999998</v>
      </c>
      <c r="J176" s="56">
        <v>1977.25</v>
      </c>
      <c r="K176" s="56">
        <v>2020.75</v>
      </c>
      <c r="L176" s="56">
        <v>2035.3600000000001</v>
      </c>
      <c r="M176" s="56">
        <v>1983.42</v>
      </c>
      <c r="N176" s="56">
        <v>1980.29</v>
      </c>
      <c r="O176" s="56">
        <v>1966.7800000000002</v>
      </c>
      <c r="P176" s="56">
        <v>1977.65</v>
      </c>
      <c r="Q176" s="56">
        <v>1996.1100000000001</v>
      </c>
      <c r="R176" s="56">
        <v>2015.5</v>
      </c>
      <c r="S176" s="56">
        <v>2002.35</v>
      </c>
      <c r="T176" s="56">
        <v>1977.7599999999998</v>
      </c>
      <c r="U176" s="56">
        <v>1939.92</v>
      </c>
      <c r="V176" s="56">
        <v>1911.8400000000001</v>
      </c>
      <c r="W176" s="56">
        <v>1902.81</v>
      </c>
      <c r="X176" s="56">
        <v>1862.04</v>
      </c>
      <c r="Y176" s="56">
        <v>1825.2399999999998</v>
      </c>
      <c r="Z176" s="76">
        <v>1563.5099999999998</v>
      </c>
      <c r="AA176" s="65"/>
    </row>
    <row r="177" spans="1:27" ht="16.5" x14ac:dyDescent="0.25">
      <c r="A177" s="64"/>
      <c r="B177" s="88">
        <v>23</v>
      </c>
      <c r="C177" s="84">
        <v>1593.8899999999999</v>
      </c>
      <c r="D177" s="56">
        <v>1552.8200000000002</v>
      </c>
      <c r="E177" s="56">
        <v>1550.58</v>
      </c>
      <c r="F177" s="56">
        <v>1553.33</v>
      </c>
      <c r="G177" s="56">
        <v>1560.4299999999998</v>
      </c>
      <c r="H177" s="56">
        <v>1614.42</v>
      </c>
      <c r="I177" s="56">
        <v>1766.4</v>
      </c>
      <c r="J177" s="56">
        <v>1831.56</v>
      </c>
      <c r="K177" s="56">
        <v>1948.0700000000002</v>
      </c>
      <c r="L177" s="56">
        <v>1963.3400000000001</v>
      </c>
      <c r="M177" s="56">
        <v>1949.4099999999999</v>
      </c>
      <c r="N177" s="56">
        <v>1941.1599999999999</v>
      </c>
      <c r="O177" s="56">
        <v>1933.13</v>
      </c>
      <c r="P177" s="56">
        <v>1933.65</v>
      </c>
      <c r="Q177" s="56">
        <v>1957.1</v>
      </c>
      <c r="R177" s="56">
        <v>1957.81</v>
      </c>
      <c r="S177" s="56">
        <v>1988.1399999999999</v>
      </c>
      <c r="T177" s="56">
        <v>1981.5500000000002</v>
      </c>
      <c r="U177" s="56">
        <v>1929.4499999999998</v>
      </c>
      <c r="V177" s="56">
        <v>1966.37</v>
      </c>
      <c r="W177" s="56">
        <v>1928.8899999999999</v>
      </c>
      <c r="X177" s="56">
        <v>1847.2399999999998</v>
      </c>
      <c r="Y177" s="56">
        <v>1813.7800000000002</v>
      </c>
      <c r="Z177" s="76">
        <v>1569.58</v>
      </c>
      <c r="AA177" s="65"/>
    </row>
    <row r="178" spans="1:27" ht="16.5" x14ac:dyDescent="0.25">
      <c r="A178" s="64"/>
      <c r="B178" s="88">
        <v>24</v>
      </c>
      <c r="C178" s="84">
        <v>1537.71</v>
      </c>
      <c r="D178" s="56">
        <v>1521.42</v>
      </c>
      <c r="E178" s="56">
        <v>1517.4</v>
      </c>
      <c r="F178" s="56">
        <v>1509.85</v>
      </c>
      <c r="G178" s="56">
        <v>1548.1399999999999</v>
      </c>
      <c r="H178" s="56">
        <v>1554.3400000000001</v>
      </c>
      <c r="I178" s="56">
        <v>1639.94</v>
      </c>
      <c r="J178" s="56">
        <v>1759.38</v>
      </c>
      <c r="K178" s="56">
        <v>1806.2800000000002</v>
      </c>
      <c r="L178" s="56">
        <v>1887.5</v>
      </c>
      <c r="M178" s="56">
        <v>1879.3600000000001</v>
      </c>
      <c r="N178" s="56">
        <v>1877.67</v>
      </c>
      <c r="O178" s="56">
        <v>1879.65</v>
      </c>
      <c r="P178" s="56">
        <v>1881.54</v>
      </c>
      <c r="Q178" s="56">
        <v>1892.63</v>
      </c>
      <c r="R178" s="56">
        <v>1901.81</v>
      </c>
      <c r="S178" s="56">
        <v>1934.0300000000002</v>
      </c>
      <c r="T178" s="56">
        <v>1921.5300000000002</v>
      </c>
      <c r="U178" s="56">
        <v>1922.5500000000002</v>
      </c>
      <c r="V178" s="56">
        <v>1863.2399999999998</v>
      </c>
      <c r="W178" s="56">
        <v>1798.8000000000002</v>
      </c>
      <c r="X178" s="56">
        <v>1705.1100000000001</v>
      </c>
      <c r="Y178" s="56">
        <v>1656.1</v>
      </c>
      <c r="Z178" s="76">
        <v>1519.5300000000002</v>
      </c>
      <c r="AA178" s="65"/>
    </row>
    <row r="179" spans="1:27" ht="16.5" x14ac:dyDescent="0.25">
      <c r="A179" s="64"/>
      <c r="B179" s="88">
        <v>25</v>
      </c>
      <c r="C179" s="84">
        <v>1514.4900000000002</v>
      </c>
      <c r="D179" s="56">
        <v>1470.35</v>
      </c>
      <c r="E179" s="56">
        <v>1462.75</v>
      </c>
      <c r="F179" s="56">
        <v>1480.3600000000001</v>
      </c>
      <c r="G179" s="56">
        <v>1526.4299999999998</v>
      </c>
      <c r="H179" s="56">
        <v>1652.6100000000001</v>
      </c>
      <c r="I179" s="56">
        <v>1918.44</v>
      </c>
      <c r="J179" s="56">
        <v>1964.5099999999998</v>
      </c>
      <c r="K179" s="56">
        <v>1980.3200000000002</v>
      </c>
      <c r="L179" s="56">
        <v>1938.58</v>
      </c>
      <c r="M179" s="56">
        <v>1926.1</v>
      </c>
      <c r="N179" s="56">
        <v>1937.0900000000001</v>
      </c>
      <c r="O179" s="56">
        <v>1928.54</v>
      </c>
      <c r="P179" s="56">
        <v>1925.0300000000002</v>
      </c>
      <c r="Q179" s="56">
        <v>1932.0700000000002</v>
      </c>
      <c r="R179" s="56">
        <v>1937.6999999999998</v>
      </c>
      <c r="S179" s="56">
        <v>1939.3200000000002</v>
      </c>
      <c r="T179" s="56">
        <v>1915.7199999999998</v>
      </c>
      <c r="U179" s="56">
        <v>1890.37</v>
      </c>
      <c r="V179" s="56">
        <v>1808.8899999999999</v>
      </c>
      <c r="W179" s="56">
        <v>1745.5300000000002</v>
      </c>
      <c r="X179" s="56">
        <v>1616.0700000000002</v>
      </c>
      <c r="Y179" s="56">
        <v>1585.7800000000002</v>
      </c>
      <c r="Z179" s="76">
        <v>1495.79</v>
      </c>
      <c r="AA179" s="65"/>
    </row>
    <row r="180" spans="1:27" ht="16.5" x14ac:dyDescent="0.25">
      <c r="A180" s="64"/>
      <c r="B180" s="88">
        <v>26</v>
      </c>
      <c r="C180" s="84">
        <v>1477.5</v>
      </c>
      <c r="D180" s="56">
        <v>1466.1399999999999</v>
      </c>
      <c r="E180" s="56">
        <v>1462.4900000000002</v>
      </c>
      <c r="F180" s="56">
        <v>1479.2400000000002</v>
      </c>
      <c r="G180" s="56">
        <v>1547.5700000000002</v>
      </c>
      <c r="H180" s="56">
        <v>1652.25</v>
      </c>
      <c r="I180" s="56">
        <v>1891.65</v>
      </c>
      <c r="J180" s="56">
        <v>1940.2199999999998</v>
      </c>
      <c r="K180" s="56">
        <v>1968.1399999999999</v>
      </c>
      <c r="L180" s="56">
        <v>1938.9899999999998</v>
      </c>
      <c r="M180" s="56">
        <v>1932.62</v>
      </c>
      <c r="N180" s="56">
        <v>1933.54</v>
      </c>
      <c r="O180" s="56">
        <v>1920.1799999999998</v>
      </c>
      <c r="P180" s="56">
        <v>1925.1799999999998</v>
      </c>
      <c r="Q180" s="56">
        <v>1935.96</v>
      </c>
      <c r="R180" s="56">
        <v>1945.0900000000001</v>
      </c>
      <c r="S180" s="56">
        <v>1947.63</v>
      </c>
      <c r="T180" s="56">
        <v>1885.6599999999999</v>
      </c>
      <c r="U180" s="56">
        <v>1861.9</v>
      </c>
      <c r="V180" s="56">
        <v>1790.23</v>
      </c>
      <c r="W180" s="56">
        <v>1727.96</v>
      </c>
      <c r="X180" s="56">
        <v>1597.69</v>
      </c>
      <c r="Y180" s="56">
        <v>1610.4</v>
      </c>
      <c r="Z180" s="76">
        <v>1507.0100000000002</v>
      </c>
      <c r="AA180" s="65"/>
    </row>
    <row r="181" spans="1:27" ht="16.5" x14ac:dyDescent="0.25">
      <c r="A181" s="64"/>
      <c r="B181" s="88">
        <v>27</v>
      </c>
      <c r="C181" s="84">
        <v>1454.9700000000003</v>
      </c>
      <c r="D181" s="56">
        <v>1412.9099999999999</v>
      </c>
      <c r="E181" s="56">
        <v>1403.9499999999998</v>
      </c>
      <c r="F181" s="56">
        <v>1427.2600000000002</v>
      </c>
      <c r="G181" s="56">
        <v>1502.02</v>
      </c>
      <c r="H181" s="56">
        <v>1559.7199999999998</v>
      </c>
      <c r="I181" s="56">
        <v>1775.4899999999998</v>
      </c>
      <c r="J181" s="56">
        <v>1835.2599999999998</v>
      </c>
      <c r="K181" s="56">
        <v>1844.96</v>
      </c>
      <c r="L181" s="56">
        <v>1773.5500000000002</v>
      </c>
      <c r="M181" s="56">
        <v>1765.33</v>
      </c>
      <c r="N181" s="56">
        <v>1766.77</v>
      </c>
      <c r="O181" s="56">
        <v>1767.08</v>
      </c>
      <c r="P181" s="56">
        <v>1765.7599999999998</v>
      </c>
      <c r="Q181" s="56">
        <v>1769.2800000000002</v>
      </c>
      <c r="R181" s="56">
        <v>1778.2399999999998</v>
      </c>
      <c r="S181" s="56">
        <v>1781.1999999999998</v>
      </c>
      <c r="T181" s="56">
        <v>1765.23</v>
      </c>
      <c r="U181" s="56">
        <v>1751.87</v>
      </c>
      <c r="V181" s="56">
        <v>1718.8000000000002</v>
      </c>
      <c r="W181" s="56">
        <v>1613.37</v>
      </c>
      <c r="X181" s="56">
        <v>1578.8200000000002</v>
      </c>
      <c r="Y181" s="56">
        <v>1580.04</v>
      </c>
      <c r="Z181" s="76">
        <v>1480.9</v>
      </c>
      <c r="AA181" s="65"/>
    </row>
    <row r="182" spans="1:27" ht="16.5" x14ac:dyDescent="0.25">
      <c r="A182" s="64"/>
      <c r="B182" s="88">
        <v>28</v>
      </c>
      <c r="C182" s="84">
        <v>1479.3200000000002</v>
      </c>
      <c r="D182" s="56">
        <v>1437.98</v>
      </c>
      <c r="E182" s="56">
        <v>1432.83</v>
      </c>
      <c r="F182" s="56">
        <v>1445.3899999999999</v>
      </c>
      <c r="G182" s="56">
        <v>1526.33</v>
      </c>
      <c r="H182" s="56">
        <v>1571.58</v>
      </c>
      <c r="I182" s="56">
        <v>1802.0300000000002</v>
      </c>
      <c r="J182" s="56">
        <v>1834.0099999999998</v>
      </c>
      <c r="K182" s="56">
        <v>1841.7399999999998</v>
      </c>
      <c r="L182" s="56">
        <v>1801.9299999999998</v>
      </c>
      <c r="M182" s="56">
        <v>1794.33</v>
      </c>
      <c r="N182" s="56">
        <v>1807.8899999999999</v>
      </c>
      <c r="O182" s="56">
        <v>1809.5099999999998</v>
      </c>
      <c r="P182" s="56">
        <v>1804.5</v>
      </c>
      <c r="Q182" s="56">
        <v>1870.88</v>
      </c>
      <c r="R182" s="56">
        <v>1886.29</v>
      </c>
      <c r="S182" s="56">
        <v>1834.31</v>
      </c>
      <c r="T182" s="56">
        <v>1826.3200000000002</v>
      </c>
      <c r="U182" s="56">
        <v>1804.56</v>
      </c>
      <c r="V182" s="56">
        <v>1756.1399999999999</v>
      </c>
      <c r="W182" s="56">
        <v>1715.75</v>
      </c>
      <c r="X182" s="56">
        <v>1603.42</v>
      </c>
      <c r="Y182" s="56">
        <v>1578.1999999999998</v>
      </c>
      <c r="Z182" s="76">
        <v>1480.5700000000002</v>
      </c>
      <c r="AA182" s="65"/>
    </row>
    <row r="183" spans="1:27" ht="16.5" x14ac:dyDescent="0.25">
      <c r="A183" s="64"/>
      <c r="B183" s="88">
        <v>29</v>
      </c>
      <c r="C183" s="84">
        <v>1449.67</v>
      </c>
      <c r="D183" s="56">
        <v>1429.15</v>
      </c>
      <c r="E183" s="56">
        <v>1425.4499999999998</v>
      </c>
      <c r="F183" s="56">
        <v>1445.42</v>
      </c>
      <c r="G183" s="56">
        <v>1492.3200000000002</v>
      </c>
      <c r="H183" s="56">
        <v>1576.6100000000001</v>
      </c>
      <c r="I183" s="56">
        <v>1782.2399999999998</v>
      </c>
      <c r="J183" s="56">
        <v>1824.4499999999998</v>
      </c>
      <c r="K183" s="56">
        <v>1832.8400000000001</v>
      </c>
      <c r="L183" s="56">
        <v>1823.5900000000001</v>
      </c>
      <c r="M183" s="56">
        <v>1812.6399999999999</v>
      </c>
      <c r="N183" s="56">
        <v>1820.1799999999998</v>
      </c>
      <c r="O183" s="56">
        <v>1821.31</v>
      </c>
      <c r="P183" s="56">
        <v>1818.31</v>
      </c>
      <c r="Q183" s="56">
        <v>1834.4299999999998</v>
      </c>
      <c r="R183" s="56">
        <v>1815.63</v>
      </c>
      <c r="S183" s="56">
        <v>1791.9299999999998</v>
      </c>
      <c r="T183" s="56">
        <v>1776.77</v>
      </c>
      <c r="U183" s="56">
        <v>1765.79</v>
      </c>
      <c r="V183" s="56">
        <v>1761.33</v>
      </c>
      <c r="W183" s="56">
        <v>1728.9099999999999</v>
      </c>
      <c r="X183" s="56">
        <v>1627.44</v>
      </c>
      <c r="Y183" s="56">
        <v>1559.8899999999999</v>
      </c>
      <c r="Z183" s="76">
        <v>1492.56</v>
      </c>
      <c r="AA183" s="65"/>
    </row>
    <row r="184" spans="1:27" ht="16.5" x14ac:dyDescent="0.25">
      <c r="A184" s="64"/>
      <c r="B184" s="88">
        <v>30</v>
      </c>
      <c r="C184" s="84">
        <v>1487.33</v>
      </c>
      <c r="D184" s="56">
        <v>1498.87</v>
      </c>
      <c r="E184" s="56">
        <v>1488.21</v>
      </c>
      <c r="F184" s="56">
        <v>1491.73</v>
      </c>
      <c r="G184" s="56">
        <v>1514.33</v>
      </c>
      <c r="H184" s="56">
        <v>1558.58</v>
      </c>
      <c r="I184" s="56">
        <v>1603.37</v>
      </c>
      <c r="J184" s="56">
        <v>1686.7800000000002</v>
      </c>
      <c r="K184" s="56">
        <v>1869.44</v>
      </c>
      <c r="L184" s="56">
        <v>1906.73</v>
      </c>
      <c r="M184" s="56">
        <v>1911.48</v>
      </c>
      <c r="N184" s="56">
        <v>1909.3000000000002</v>
      </c>
      <c r="O184" s="56">
        <v>1903.17</v>
      </c>
      <c r="P184" s="56">
        <v>1906.38</v>
      </c>
      <c r="Q184" s="56">
        <v>1921.7599999999998</v>
      </c>
      <c r="R184" s="56">
        <v>1908.2800000000002</v>
      </c>
      <c r="S184" s="56">
        <v>1942.0900000000001</v>
      </c>
      <c r="T184" s="56">
        <v>1944.15</v>
      </c>
      <c r="U184" s="56">
        <v>1949.65</v>
      </c>
      <c r="V184" s="56">
        <v>1881.2800000000002</v>
      </c>
      <c r="W184" s="56">
        <v>1800.9099999999999</v>
      </c>
      <c r="X184" s="56">
        <v>1728.44</v>
      </c>
      <c r="Y184" s="56">
        <v>1633.8400000000001</v>
      </c>
      <c r="Z184" s="76">
        <v>1532.79</v>
      </c>
      <c r="AA184" s="65"/>
    </row>
    <row r="185" spans="1:27" ht="17.25" thickBot="1" x14ac:dyDescent="0.3">
      <c r="A185" s="64"/>
      <c r="B185" s="89">
        <v>31</v>
      </c>
      <c r="C185" s="85">
        <v>1482.3200000000002</v>
      </c>
      <c r="D185" s="77">
        <v>1473.44</v>
      </c>
      <c r="E185" s="77">
        <v>1443.6</v>
      </c>
      <c r="F185" s="77">
        <v>1449.4299999999998</v>
      </c>
      <c r="G185" s="77">
        <v>1501.48</v>
      </c>
      <c r="H185" s="77">
        <v>1534.9</v>
      </c>
      <c r="I185" s="77">
        <v>1572.06</v>
      </c>
      <c r="J185" s="77">
        <v>1646.1399999999999</v>
      </c>
      <c r="K185" s="77">
        <v>1702.13</v>
      </c>
      <c r="L185" s="77">
        <v>1746.88</v>
      </c>
      <c r="M185" s="77">
        <v>1773.4499999999998</v>
      </c>
      <c r="N185" s="77">
        <v>1781.9</v>
      </c>
      <c r="O185" s="77">
        <v>1779.4699999999998</v>
      </c>
      <c r="P185" s="77">
        <v>1775.06</v>
      </c>
      <c r="Q185" s="77">
        <v>1814.2599999999998</v>
      </c>
      <c r="R185" s="77">
        <v>1825.1999999999998</v>
      </c>
      <c r="S185" s="77">
        <v>1826.63</v>
      </c>
      <c r="T185" s="77">
        <v>1814.8600000000001</v>
      </c>
      <c r="U185" s="77">
        <v>1815.6599999999999</v>
      </c>
      <c r="V185" s="77">
        <v>1770.1399999999999</v>
      </c>
      <c r="W185" s="77">
        <v>1737.54</v>
      </c>
      <c r="X185" s="77">
        <v>1695.2599999999998</v>
      </c>
      <c r="Y185" s="77">
        <v>1562.08</v>
      </c>
      <c r="Z185" s="78">
        <v>1466.3600000000001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131</v>
      </c>
      <c r="C187" s="286" t="s">
        <v>159</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1609.6999999999998</v>
      </c>
      <c r="D189" s="90">
        <v>1559.46</v>
      </c>
      <c r="E189" s="90">
        <v>1558.6599999999999</v>
      </c>
      <c r="F189" s="90">
        <v>1563.81</v>
      </c>
      <c r="G189" s="90">
        <v>1665.13</v>
      </c>
      <c r="H189" s="90">
        <v>1724.6100000000001</v>
      </c>
      <c r="I189" s="90">
        <v>1951.3000000000002</v>
      </c>
      <c r="J189" s="90">
        <v>1965.3600000000001</v>
      </c>
      <c r="K189" s="90">
        <v>1979.0500000000002</v>
      </c>
      <c r="L189" s="90">
        <v>1980.75</v>
      </c>
      <c r="M189" s="90">
        <v>1960.8600000000001</v>
      </c>
      <c r="N189" s="90">
        <v>1962.7800000000002</v>
      </c>
      <c r="O189" s="90">
        <v>1961.3000000000002</v>
      </c>
      <c r="P189" s="90">
        <v>1960.7400000000002</v>
      </c>
      <c r="Q189" s="90">
        <v>1958.73</v>
      </c>
      <c r="R189" s="90">
        <v>1960.7400000000002</v>
      </c>
      <c r="S189" s="90">
        <v>1968.83</v>
      </c>
      <c r="T189" s="90">
        <v>1981.5300000000002</v>
      </c>
      <c r="U189" s="90">
        <v>1955.3000000000002</v>
      </c>
      <c r="V189" s="90">
        <v>1941.5700000000002</v>
      </c>
      <c r="W189" s="90">
        <v>1907.9900000000002</v>
      </c>
      <c r="X189" s="90">
        <v>1804.83</v>
      </c>
      <c r="Y189" s="90">
        <v>1836.2000000000003</v>
      </c>
      <c r="Z189" s="91">
        <v>1671.21</v>
      </c>
      <c r="AA189" s="65"/>
    </row>
    <row r="190" spans="1:27" ht="16.5" x14ac:dyDescent="0.25">
      <c r="A190" s="64"/>
      <c r="B190" s="88">
        <v>2</v>
      </c>
      <c r="C190" s="84">
        <v>1634.5500000000002</v>
      </c>
      <c r="D190" s="56">
        <v>1607.9900000000002</v>
      </c>
      <c r="E190" s="56">
        <v>1600.37</v>
      </c>
      <c r="F190" s="56">
        <v>1606.12</v>
      </c>
      <c r="G190" s="56">
        <v>1635.5100000000002</v>
      </c>
      <c r="H190" s="56">
        <v>1653.8200000000002</v>
      </c>
      <c r="I190" s="56">
        <v>1720.6100000000001</v>
      </c>
      <c r="J190" s="56">
        <v>1859.92</v>
      </c>
      <c r="K190" s="56">
        <v>1957.73</v>
      </c>
      <c r="L190" s="56">
        <v>1998.35</v>
      </c>
      <c r="M190" s="56">
        <v>1993.21</v>
      </c>
      <c r="N190" s="56">
        <v>1990.13</v>
      </c>
      <c r="O190" s="56">
        <v>1985.4300000000003</v>
      </c>
      <c r="P190" s="56">
        <v>1983.4</v>
      </c>
      <c r="Q190" s="56">
        <v>1979.7200000000003</v>
      </c>
      <c r="R190" s="56">
        <v>1976.69</v>
      </c>
      <c r="S190" s="56">
        <v>1984.69</v>
      </c>
      <c r="T190" s="56">
        <v>1990.88</v>
      </c>
      <c r="U190" s="56">
        <v>1997.0500000000002</v>
      </c>
      <c r="V190" s="56">
        <v>1978.77</v>
      </c>
      <c r="W190" s="56">
        <v>1815.8200000000002</v>
      </c>
      <c r="X190" s="56">
        <v>1773.4</v>
      </c>
      <c r="Y190" s="56">
        <v>1754.62</v>
      </c>
      <c r="Z190" s="76">
        <v>1639.85</v>
      </c>
      <c r="AA190" s="65"/>
    </row>
    <row r="191" spans="1:27" ht="16.5" x14ac:dyDescent="0.25">
      <c r="A191" s="64"/>
      <c r="B191" s="88">
        <v>3</v>
      </c>
      <c r="C191" s="84">
        <v>1614.21</v>
      </c>
      <c r="D191" s="56">
        <v>1542.92</v>
      </c>
      <c r="E191" s="56">
        <v>1519.73</v>
      </c>
      <c r="F191" s="56">
        <v>1522.6599999999999</v>
      </c>
      <c r="G191" s="56">
        <v>1529.2400000000002</v>
      </c>
      <c r="H191" s="56">
        <v>1552.9499999999998</v>
      </c>
      <c r="I191" s="56">
        <v>1659.75</v>
      </c>
      <c r="J191" s="56">
        <v>1681.9500000000003</v>
      </c>
      <c r="K191" s="56">
        <v>1713.9099999999999</v>
      </c>
      <c r="L191" s="56">
        <v>1925.3600000000001</v>
      </c>
      <c r="M191" s="56">
        <v>1943.67</v>
      </c>
      <c r="N191" s="56">
        <v>1944.92</v>
      </c>
      <c r="O191" s="56">
        <v>1942.87</v>
      </c>
      <c r="P191" s="56">
        <v>1943.1599999999999</v>
      </c>
      <c r="Q191" s="56">
        <v>1940.4300000000003</v>
      </c>
      <c r="R191" s="56">
        <v>1969.4</v>
      </c>
      <c r="S191" s="56">
        <v>1977.7600000000002</v>
      </c>
      <c r="T191" s="56">
        <v>1981.46</v>
      </c>
      <c r="U191" s="56">
        <v>1992.3899999999999</v>
      </c>
      <c r="V191" s="56">
        <v>1976.04</v>
      </c>
      <c r="W191" s="56">
        <v>1849.1399999999999</v>
      </c>
      <c r="X191" s="56">
        <v>1801.23</v>
      </c>
      <c r="Y191" s="56">
        <v>1715.13</v>
      </c>
      <c r="Z191" s="76">
        <v>1629.3899999999999</v>
      </c>
      <c r="AA191" s="65"/>
    </row>
    <row r="192" spans="1:27" ht="16.5" x14ac:dyDescent="0.25">
      <c r="A192" s="64"/>
      <c r="B192" s="88">
        <v>4</v>
      </c>
      <c r="C192" s="84">
        <v>1578.77</v>
      </c>
      <c r="D192" s="56">
        <v>1546.6599999999999</v>
      </c>
      <c r="E192" s="56">
        <v>1506.8000000000002</v>
      </c>
      <c r="F192" s="56">
        <v>1497.5300000000002</v>
      </c>
      <c r="G192" s="56">
        <v>1530.48</v>
      </c>
      <c r="H192" s="56">
        <v>1644.13</v>
      </c>
      <c r="I192" s="56">
        <v>1764.94</v>
      </c>
      <c r="J192" s="56">
        <v>1967.4300000000003</v>
      </c>
      <c r="K192" s="56">
        <v>1981.5300000000002</v>
      </c>
      <c r="L192" s="56">
        <v>1981.4500000000003</v>
      </c>
      <c r="M192" s="56">
        <v>1977.4300000000003</v>
      </c>
      <c r="N192" s="56">
        <v>1977.42</v>
      </c>
      <c r="O192" s="56">
        <v>1983.1100000000001</v>
      </c>
      <c r="P192" s="56">
        <v>1983.13</v>
      </c>
      <c r="Q192" s="56">
        <v>1976.1800000000003</v>
      </c>
      <c r="R192" s="56">
        <v>1976.1800000000003</v>
      </c>
      <c r="S192" s="56">
        <v>1983.8899999999999</v>
      </c>
      <c r="T192" s="56">
        <v>1984.5700000000002</v>
      </c>
      <c r="U192" s="56">
        <v>1976.23</v>
      </c>
      <c r="V192" s="56">
        <v>1976.37</v>
      </c>
      <c r="W192" s="56">
        <v>1941.83</v>
      </c>
      <c r="X192" s="56">
        <v>1866.08</v>
      </c>
      <c r="Y192" s="56">
        <v>1786.9500000000003</v>
      </c>
      <c r="Z192" s="76">
        <v>1647.37</v>
      </c>
      <c r="AA192" s="65"/>
    </row>
    <row r="193" spans="1:27" ht="16.5" x14ac:dyDescent="0.25">
      <c r="A193" s="64"/>
      <c r="B193" s="88">
        <v>5</v>
      </c>
      <c r="C193" s="84">
        <v>1606.0700000000002</v>
      </c>
      <c r="D193" s="56">
        <v>1565.21</v>
      </c>
      <c r="E193" s="56">
        <v>1547.4299999999998</v>
      </c>
      <c r="F193" s="56">
        <v>1583.21</v>
      </c>
      <c r="G193" s="56">
        <v>1631.65</v>
      </c>
      <c r="H193" s="56">
        <v>1712.8899999999999</v>
      </c>
      <c r="I193" s="56">
        <v>1958.27</v>
      </c>
      <c r="J193" s="56">
        <v>2010.2400000000002</v>
      </c>
      <c r="K193" s="56">
        <v>2076.69</v>
      </c>
      <c r="L193" s="56">
        <v>2079.66</v>
      </c>
      <c r="M193" s="56">
        <v>2080.04</v>
      </c>
      <c r="N193" s="56">
        <v>2071.15</v>
      </c>
      <c r="O193" s="56">
        <v>2058.86</v>
      </c>
      <c r="P193" s="56">
        <v>2053.58</v>
      </c>
      <c r="Q193" s="56">
        <v>2050.39</v>
      </c>
      <c r="R193" s="56">
        <v>2046.17</v>
      </c>
      <c r="S193" s="56">
        <v>2048.5300000000002</v>
      </c>
      <c r="T193" s="56">
        <v>2053.84</v>
      </c>
      <c r="U193" s="56">
        <v>2042.7600000000002</v>
      </c>
      <c r="V193" s="56">
        <v>2011.9</v>
      </c>
      <c r="W193" s="56">
        <v>1960.27</v>
      </c>
      <c r="X193" s="56">
        <v>1867.3000000000002</v>
      </c>
      <c r="Y193" s="56">
        <v>1754.15</v>
      </c>
      <c r="Z193" s="76">
        <v>1635.83</v>
      </c>
      <c r="AA193" s="65"/>
    </row>
    <row r="194" spans="1:27" ht="16.5" x14ac:dyDescent="0.25">
      <c r="A194" s="64"/>
      <c r="B194" s="88">
        <v>6</v>
      </c>
      <c r="C194" s="84">
        <v>1558.56</v>
      </c>
      <c r="D194" s="56">
        <v>1537.8600000000001</v>
      </c>
      <c r="E194" s="56">
        <v>1522.17</v>
      </c>
      <c r="F194" s="56">
        <v>1536.71</v>
      </c>
      <c r="G194" s="56">
        <v>1617.6999999999998</v>
      </c>
      <c r="H194" s="56">
        <v>1679.69</v>
      </c>
      <c r="I194" s="56">
        <v>1916.56</v>
      </c>
      <c r="J194" s="56">
        <v>1963.9500000000003</v>
      </c>
      <c r="K194" s="56">
        <v>2002</v>
      </c>
      <c r="L194" s="56">
        <v>2043.46</v>
      </c>
      <c r="M194" s="56">
        <v>1981.2400000000002</v>
      </c>
      <c r="N194" s="56">
        <v>1982.65</v>
      </c>
      <c r="O194" s="56">
        <v>1972.06</v>
      </c>
      <c r="P194" s="56">
        <v>1977.96</v>
      </c>
      <c r="Q194" s="56">
        <v>1971.8200000000002</v>
      </c>
      <c r="R194" s="56">
        <v>1977.7400000000002</v>
      </c>
      <c r="S194" s="56">
        <v>1996.2000000000003</v>
      </c>
      <c r="T194" s="56">
        <v>1984.88</v>
      </c>
      <c r="U194" s="56">
        <v>1971.4099999999999</v>
      </c>
      <c r="V194" s="56">
        <v>1946.73</v>
      </c>
      <c r="W194" s="56">
        <v>1917.6599999999999</v>
      </c>
      <c r="X194" s="56">
        <v>1855.2200000000003</v>
      </c>
      <c r="Y194" s="56">
        <v>1747.19</v>
      </c>
      <c r="Z194" s="76">
        <v>1609.65</v>
      </c>
      <c r="AA194" s="65"/>
    </row>
    <row r="195" spans="1:27" ht="16.5" x14ac:dyDescent="0.25">
      <c r="A195" s="64"/>
      <c r="B195" s="88">
        <v>7</v>
      </c>
      <c r="C195" s="84">
        <v>1598.1599999999999</v>
      </c>
      <c r="D195" s="56">
        <v>1554.8600000000001</v>
      </c>
      <c r="E195" s="56">
        <v>1547.12</v>
      </c>
      <c r="F195" s="56">
        <v>1563.85</v>
      </c>
      <c r="G195" s="56">
        <v>1652.56</v>
      </c>
      <c r="H195" s="56">
        <v>1712.1399999999999</v>
      </c>
      <c r="I195" s="56">
        <v>1811.9500000000003</v>
      </c>
      <c r="J195" s="56">
        <v>1963.69</v>
      </c>
      <c r="K195" s="56">
        <v>1991.67</v>
      </c>
      <c r="L195" s="56">
        <v>1989.4900000000002</v>
      </c>
      <c r="M195" s="56">
        <v>1979.4</v>
      </c>
      <c r="N195" s="56">
        <v>2020.65</v>
      </c>
      <c r="O195" s="56">
        <v>1975.3899999999999</v>
      </c>
      <c r="P195" s="56">
        <v>2003.1800000000003</v>
      </c>
      <c r="Q195" s="56">
        <v>1975.2400000000002</v>
      </c>
      <c r="R195" s="56">
        <v>1983.3200000000002</v>
      </c>
      <c r="S195" s="56">
        <v>1994.2400000000002</v>
      </c>
      <c r="T195" s="56">
        <v>2014.5500000000002</v>
      </c>
      <c r="U195" s="56">
        <v>2045.27</v>
      </c>
      <c r="V195" s="56">
        <v>1991.0700000000002</v>
      </c>
      <c r="W195" s="56">
        <v>1983.2200000000003</v>
      </c>
      <c r="X195" s="56">
        <v>1950.4900000000002</v>
      </c>
      <c r="Y195" s="56">
        <v>1816.77</v>
      </c>
      <c r="Z195" s="76">
        <v>1644.6599999999999</v>
      </c>
      <c r="AA195" s="65"/>
    </row>
    <row r="196" spans="1:27" ht="16.5" x14ac:dyDescent="0.25">
      <c r="A196" s="64"/>
      <c r="B196" s="88">
        <v>8</v>
      </c>
      <c r="C196" s="84">
        <v>1599.81</v>
      </c>
      <c r="D196" s="56">
        <v>1580.0700000000002</v>
      </c>
      <c r="E196" s="56">
        <v>1556.2199999999998</v>
      </c>
      <c r="F196" s="56">
        <v>1574.46</v>
      </c>
      <c r="G196" s="56">
        <v>1648.77</v>
      </c>
      <c r="H196" s="56">
        <v>1710.31</v>
      </c>
      <c r="I196" s="56">
        <v>1838.06</v>
      </c>
      <c r="J196" s="56">
        <v>1997.0900000000001</v>
      </c>
      <c r="K196" s="56">
        <v>2007.44</v>
      </c>
      <c r="L196" s="56">
        <v>2000.5100000000002</v>
      </c>
      <c r="M196" s="56">
        <v>1993.31</v>
      </c>
      <c r="N196" s="56">
        <v>1985.63</v>
      </c>
      <c r="O196" s="56">
        <v>1989.5500000000002</v>
      </c>
      <c r="P196" s="56">
        <v>1987.8000000000002</v>
      </c>
      <c r="Q196" s="56">
        <v>1989.4500000000003</v>
      </c>
      <c r="R196" s="56">
        <v>1995.5100000000002</v>
      </c>
      <c r="S196" s="56">
        <v>2010</v>
      </c>
      <c r="T196" s="56">
        <v>2022.3400000000001</v>
      </c>
      <c r="U196" s="56">
        <v>2002.6</v>
      </c>
      <c r="V196" s="56">
        <v>1993.5700000000002</v>
      </c>
      <c r="W196" s="56">
        <v>1974.2600000000002</v>
      </c>
      <c r="X196" s="56">
        <v>1963.6100000000001</v>
      </c>
      <c r="Y196" s="56">
        <v>1927.75</v>
      </c>
      <c r="Z196" s="76">
        <v>1690.65</v>
      </c>
      <c r="AA196" s="65"/>
    </row>
    <row r="197" spans="1:27" ht="16.5" x14ac:dyDescent="0.25">
      <c r="A197" s="64"/>
      <c r="B197" s="88">
        <v>9</v>
      </c>
      <c r="C197" s="84">
        <v>1720</v>
      </c>
      <c r="D197" s="56">
        <v>1692.94</v>
      </c>
      <c r="E197" s="56">
        <v>1672.4099999999999</v>
      </c>
      <c r="F197" s="56">
        <v>1680.9500000000003</v>
      </c>
      <c r="G197" s="56">
        <v>1700.0700000000002</v>
      </c>
      <c r="H197" s="56">
        <v>1760.8000000000002</v>
      </c>
      <c r="I197" s="56">
        <v>1871.7200000000003</v>
      </c>
      <c r="J197" s="56">
        <v>1947.6800000000003</v>
      </c>
      <c r="K197" s="56">
        <v>2150.5300000000002</v>
      </c>
      <c r="L197" s="56">
        <v>2246.13</v>
      </c>
      <c r="M197" s="56">
        <v>2241.9700000000003</v>
      </c>
      <c r="N197" s="56">
        <v>2241.12</v>
      </c>
      <c r="O197" s="56">
        <v>2232.09</v>
      </c>
      <c r="P197" s="56">
        <v>2194.11</v>
      </c>
      <c r="Q197" s="56">
        <v>2133.08</v>
      </c>
      <c r="R197" s="56">
        <v>2152.12</v>
      </c>
      <c r="S197" s="56">
        <v>2232.8200000000002</v>
      </c>
      <c r="T197" s="56">
        <v>2261.0100000000002</v>
      </c>
      <c r="U197" s="56">
        <v>2245.09</v>
      </c>
      <c r="V197" s="56">
        <v>2223.19</v>
      </c>
      <c r="W197" s="56">
        <v>2172.81</v>
      </c>
      <c r="X197" s="56">
        <v>2010.62</v>
      </c>
      <c r="Y197" s="56">
        <v>1989.46</v>
      </c>
      <c r="Z197" s="76">
        <v>1699.1</v>
      </c>
      <c r="AA197" s="65"/>
    </row>
    <row r="198" spans="1:27" ht="16.5" x14ac:dyDescent="0.25">
      <c r="A198" s="64"/>
      <c r="B198" s="88">
        <v>10</v>
      </c>
      <c r="C198" s="84">
        <v>1688.04</v>
      </c>
      <c r="D198" s="56">
        <v>1644.8899999999999</v>
      </c>
      <c r="E198" s="56">
        <v>1632.3600000000001</v>
      </c>
      <c r="F198" s="56">
        <v>1618.7800000000002</v>
      </c>
      <c r="G198" s="56">
        <v>1663.7000000000003</v>
      </c>
      <c r="H198" s="56">
        <v>1698.44</v>
      </c>
      <c r="I198" s="56">
        <v>1752.3899999999999</v>
      </c>
      <c r="J198" s="56">
        <v>1890.2400000000002</v>
      </c>
      <c r="K198" s="56">
        <v>1974.3400000000001</v>
      </c>
      <c r="L198" s="56">
        <v>2127.0300000000002</v>
      </c>
      <c r="M198" s="56">
        <v>2129.12</v>
      </c>
      <c r="N198" s="56">
        <v>2127.8200000000002</v>
      </c>
      <c r="O198" s="56">
        <v>2120.46</v>
      </c>
      <c r="P198" s="56">
        <v>2121.25</v>
      </c>
      <c r="Q198" s="56">
        <v>2135.27</v>
      </c>
      <c r="R198" s="56">
        <v>2146.5300000000002</v>
      </c>
      <c r="S198" s="56">
        <v>2148.31</v>
      </c>
      <c r="T198" s="56">
        <v>2169.04</v>
      </c>
      <c r="U198" s="56">
        <v>2169.21</v>
      </c>
      <c r="V198" s="56">
        <v>2135.92</v>
      </c>
      <c r="W198" s="56">
        <v>2050.0700000000002</v>
      </c>
      <c r="X198" s="56">
        <v>1977.37</v>
      </c>
      <c r="Y198" s="56">
        <v>2005.85</v>
      </c>
      <c r="Z198" s="76">
        <v>1690.77</v>
      </c>
      <c r="AA198" s="65"/>
    </row>
    <row r="199" spans="1:27" ht="16.5" x14ac:dyDescent="0.25">
      <c r="A199" s="64"/>
      <c r="B199" s="88">
        <v>11</v>
      </c>
      <c r="C199" s="84">
        <v>1686</v>
      </c>
      <c r="D199" s="56">
        <v>1671.19</v>
      </c>
      <c r="E199" s="56">
        <v>1666.3400000000001</v>
      </c>
      <c r="F199" s="56">
        <v>1691.54</v>
      </c>
      <c r="G199" s="56">
        <v>1737.0900000000001</v>
      </c>
      <c r="H199" s="56">
        <v>1888.42</v>
      </c>
      <c r="I199" s="56">
        <v>2066.2800000000002</v>
      </c>
      <c r="J199" s="56">
        <v>2184.91</v>
      </c>
      <c r="K199" s="56">
        <v>2404.4899999999998</v>
      </c>
      <c r="L199" s="56">
        <v>2461.2399999999998</v>
      </c>
      <c r="M199" s="56">
        <v>2473.5100000000002</v>
      </c>
      <c r="N199" s="56">
        <v>2451.73</v>
      </c>
      <c r="O199" s="56">
        <v>2446.21</v>
      </c>
      <c r="P199" s="56">
        <v>2446.21</v>
      </c>
      <c r="Q199" s="56">
        <v>2431.4700000000003</v>
      </c>
      <c r="R199" s="56">
        <v>2437.9700000000003</v>
      </c>
      <c r="S199" s="56">
        <v>2431.25</v>
      </c>
      <c r="T199" s="56">
        <v>2443.52</v>
      </c>
      <c r="U199" s="56">
        <v>2457.1800000000003</v>
      </c>
      <c r="V199" s="56">
        <v>2447.33</v>
      </c>
      <c r="W199" s="56">
        <v>2355.39</v>
      </c>
      <c r="X199" s="56">
        <v>2224.5</v>
      </c>
      <c r="Y199" s="56">
        <v>2085.87</v>
      </c>
      <c r="Z199" s="76">
        <v>1869.85</v>
      </c>
      <c r="AA199" s="65"/>
    </row>
    <row r="200" spans="1:27" ht="16.5" x14ac:dyDescent="0.25">
      <c r="A200" s="64"/>
      <c r="B200" s="88">
        <v>12</v>
      </c>
      <c r="C200" s="84">
        <v>1706.06</v>
      </c>
      <c r="D200" s="56">
        <v>1695.31</v>
      </c>
      <c r="E200" s="56">
        <v>1692.46</v>
      </c>
      <c r="F200" s="56">
        <v>1705.85</v>
      </c>
      <c r="G200" s="56">
        <v>1762.4099999999999</v>
      </c>
      <c r="H200" s="56">
        <v>1933.52</v>
      </c>
      <c r="I200" s="56">
        <v>2062.81</v>
      </c>
      <c r="J200" s="56">
        <v>2241.2800000000002</v>
      </c>
      <c r="K200" s="56">
        <v>2371.38</v>
      </c>
      <c r="L200" s="56">
        <v>2372.4</v>
      </c>
      <c r="M200" s="56">
        <v>2341.81</v>
      </c>
      <c r="N200" s="56">
        <v>2325.13</v>
      </c>
      <c r="O200" s="56">
        <v>2294.31</v>
      </c>
      <c r="P200" s="56">
        <v>2314.87</v>
      </c>
      <c r="Q200" s="56">
        <v>2305.8000000000002</v>
      </c>
      <c r="R200" s="56">
        <v>2286.06</v>
      </c>
      <c r="S200" s="56">
        <v>2280.66</v>
      </c>
      <c r="T200" s="56">
        <v>2319.33</v>
      </c>
      <c r="U200" s="56">
        <v>2332.11</v>
      </c>
      <c r="V200" s="56">
        <v>2316.11</v>
      </c>
      <c r="W200" s="56">
        <v>2282.14</v>
      </c>
      <c r="X200" s="56">
        <v>2109.96</v>
      </c>
      <c r="Y200" s="56">
        <v>2000.5</v>
      </c>
      <c r="Z200" s="76">
        <v>1701.88</v>
      </c>
      <c r="AA200" s="65"/>
    </row>
    <row r="201" spans="1:27" ht="16.5" x14ac:dyDescent="0.25">
      <c r="A201" s="64"/>
      <c r="B201" s="88">
        <v>13</v>
      </c>
      <c r="C201" s="84">
        <v>1716.9300000000003</v>
      </c>
      <c r="D201" s="56">
        <v>1694.0500000000002</v>
      </c>
      <c r="E201" s="56">
        <v>1697.62</v>
      </c>
      <c r="F201" s="56">
        <v>1703.1599999999999</v>
      </c>
      <c r="G201" s="56">
        <v>1750.8600000000001</v>
      </c>
      <c r="H201" s="56">
        <v>1902.15</v>
      </c>
      <c r="I201" s="56">
        <v>2070.33</v>
      </c>
      <c r="J201" s="56">
        <v>2182.38</v>
      </c>
      <c r="K201" s="56">
        <v>2219.58</v>
      </c>
      <c r="L201" s="56">
        <v>2226.1</v>
      </c>
      <c r="M201" s="56">
        <v>2213.5300000000002</v>
      </c>
      <c r="N201" s="56">
        <v>2208.64</v>
      </c>
      <c r="O201" s="56">
        <v>2200.35</v>
      </c>
      <c r="P201" s="56">
        <v>2211.52</v>
      </c>
      <c r="Q201" s="56">
        <v>2210.42</v>
      </c>
      <c r="R201" s="56">
        <v>2213.9700000000003</v>
      </c>
      <c r="S201" s="56">
        <v>2220.58</v>
      </c>
      <c r="T201" s="56">
        <v>2226.5</v>
      </c>
      <c r="U201" s="56">
        <v>2200.91</v>
      </c>
      <c r="V201" s="56">
        <v>2186.35</v>
      </c>
      <c r="W201" s="56">
        <v>2130.94</v>
      </c>
      <c r="X201" s="56">
        <v>2025.5</v>
      </c>
      <c r="Y201" s="56">
        <v>1943.3600000000001</v>
      </c>
      <c r="Z201" s="76">
        <v>1746.9099999999999</v>
      </c>
      <c r="AA201" s="65"/>
    </row>
    <row r="202" spans="1:27" ht="16.5" x14ac:dyDescent="0.25">
      <c r="A202" s="64"/>
      <c r="B202" s="88">
        <v>14</v>
      </c>
      <c r="C202" s="84">
        <v>1670.7200000000003</v>
      </c>
      <c r="D202" s="56">
        <v>1637.8400000000001</v>
      </c>
      <c r="E202" s="56">
        <v>1642.6399999999999</v>
      </c>
      <c r="F202" s="56">
        <v>1646.46</v>
      </c>
      <c r="G202" s="56">
        <v>1689.5700000000002</v>
      </c>
      <c r="H202" s="56">
        <v>1776.13</v>
      </c>
      <c r="I202" s="56">
        <v>2008.6399999999999</v>
      </c>
      <c r="J202" s="56">
        <v>2027.4900000000002</v>
      </c>
      <c r="K202" s="56">
        <v>2069.16</v>
      </c>
      <c r="L202" s="56">
        <v>2059.9</v>
      </c>
      <c r="M202" s="56">
        <v>2053.94</v>
      </c>
      <c r="N202" s="56">
        <v>2046.37</v>
      </c>
      <c r="O202" s="56">
        <v>2035.44</v>
      </c>
      <c r="P202" s="56">
        <v>2052.11</v>
      </c>
      <c r="Q202" s="56">
        <v>2052.3000000000002</v>
      </c>
      <c r="R202" s="56">
        <v>2054.9900000000002</v>
      </c>
      <c r="S202" s="56">
        <v>2054.9</v>
      </c>
      <c r="T202" s="56">
        <v>2056.54</v>
      </c>
      <c r="U202" s="56">
        <v>2025.3400000000001</v>
      </c>
      <c r="V202" s="56">
        <v>2003.56</v>
      </c>
      <c r="W202" s="56">
        <v>1975.79</v>
      </c>
      <c r="X202" s="56">
        <v>1895.3899999999999</v>
      </c>
      <c r="Y202" s="56">
        <v>1897.38</v>
      </c>
      <c r="Z202" s="76">
        <v>1661.3400000000001</v>
      </c>
      <c r="AA202" s="65"/>
    </row>
    <row r="203" spans="1:27" ht="16.5" x14ac:dyDescent="0.25">
      <c r="A203" s="64"/>
      <c r="B203" s="88">
        <v>15</v>
      </c>
      <c r="C203" s="84">
        <v>1650.9900000000002</v>
      </c>
      <c r="D203" s="56">
        <v>1606.19</v>
      </c>
      <c r="E203" s="56">
        <v>1602.1599999999999</v>
      </c>
      <c r="F203" s="56">
        <v>1610.2800000000002</v>
      </c>
      <c r="G203" s="56">
        <v>1675.85</v>
      </c>
      <c r="H203" s="56">
        <v>1740.4700000000003</v>
      </c>
      <c r="I203" s="56">
        <v>1992.7400000000002</v>
      </c>
      <c r="J203" s="56">
        <v>2056.2000000000003</v>
      </c>
      <c r="K203" s="56">
        <v>2102.61</v>
      </c>
      <c r="L203" s="56">
        <v>2133.58</v>
      </c>
      <c r="M203" s="56">
        <v>2119.04</v>
      </c>
      <c r="N203" s="56">
        <v>2100.56</v>
      </c>
      <c r="O203" s="56">
        <v>2087.33</v>
      </c>
      <c r="P203" s="56">
        <v>2104.38</v>
      </c>
      <c r="Q203" s="56">
        <v>2105.52</v>
      </c>
      <c r="R203" s="56">
        <v>2105.63</v>
      </c>
      <c r="S203" s="56">
        <v>2116.0500000000002</v>
      </c>
      <c r="T203" s="56">
        <v>2126.17</v>
      </c>
      <c r="U203" s="56">
        <v>2121.38</v>
      </c>
      <c r="V203" s="56">
        <v>2110.1800000000003</v>
      </c>
      <c r="W203" s="56">
        <v>2018.46</v>
      </c>
      <c r="X203" s="56">
        <v>1958.73</v>
      </c>
      <c r="Y203" s="56">
        <v>1863.73</v>
      </c>
      <c r="Z203" s="76">
        <v>1778.1399999999999</v>
      </c>
      <c r="AA203" s="65"/>
    </row>
    <row r="204" spans="1:27" ht="16.5" x14ac:dyDescent="0.25">
      <c r="A204" s="64"/>
      <c r="B204" s="88">
        <v>16</v>
      </c>
      <c r="C204" s="84">
        <v>1662.8600000000001</v>
      </c>
      <c r="D204" s="56">
        <v>1638.1799999999998</v>
      </c>
      <c r="E204" s="56">
        <v>1617.2600000000002</v>
      </c>
      <c r="F204" s="56">
        <v>1626.83</v>
      </c>
      <c r="G204" s="56">
        <v>1671.54</v>
      </c>
      <c r="H204" s="56">
        <v>1703.8400000000001</v>
      </c>
      <c r="I204" s="56">
        <v>1782.52</v>
      </c>
      <c r="J204" s="56">
        <v>1877.77</v>
      </c>
      <c r="K204" s="56">
        <v>1917.4900000000002</v>
      </c>
      <c r="L204" s="56">
        <v>1963.5900000000001</v>
      </c>
      <c r="M204" s="56">
        <v>1990.9700000000003</v>
      </c>
      <c r="N204" s="56">
        <v>1988.9900000000002</v>
      </c>
      <c r="O204" s="56">
        <v>1921.8600000000001</v>
      </c>
      <c r="P204" s="56">
        <v>1904.23</v>
      </c>
      <c r="Q204" s="56">
        <v>1911.9700000000003</v>
      </c>
      <c r="R204" s="56">
        <v>1909.92</v>
      </c>
      <c r="S204" s="56">
        <v>1916.1599999999999</v>
      </c>
      <c r="T204" s="56">
        <v>1992.63</v>
      </c>
      <c r="U204" s="56">
        <v>2012.13</v>
      </c>
      <c r="V204" s="56">
        <v>1981.31</v>
      </c>
      <c r="W204" s="56">
        <v>1913.52</v>
      </c>
      <c r="X204" s="56">
        <v>1883.02</v>
      </c>
      <c r="Y204" s="56">
        <v>1840.3400000000001</v>
      </c>
      <c r="Z204" s="76">
        <v>1637.7600000000002</v>
      </c>
      <c r="AA204" s="65"/>
    </row>
    <row r="205" spans="1:27" ht="16.5" x14ac:dyDescent="0.25">
      <c r="A205" s="64"/>
      <c r="B205" s="88">
        <v>17</v>
      </c>
      <c r="C205" s="84">
        <v>1631.25</v>
      </c>
      <c r="D205" s="56">
        <v>1596.7800000000002</v>
      </c>
      <c r="E205" s="56">
        <v>1576.8000000000002</v>
      </c>
      <c r="F205" s="56">
        <v>1586.4299999999998</v>
      </c>
      <c r="G205" s="56">
        <v>1599.56</v>
      </c>
      <c r="H205" s="56">
        <v>1639.4699999999998</v>
      </c>
      <c r="I205" s="56">
        <v>1692.81</v>
      </c>
      <c r="J205" s="56">
        <v>1732.5900000000001</v>
      </c>
      <c r="K205" s="56">
        <v>1875.92</v>
      </c>
      <c r="L205" s="56">
        <v>1877.0700000000002</v>
      </c>
      <c r="M205" s="56">
        <v>1876.1599999999999</v>
      </c>
      <c r="N205" s="56">
        <v>1876.19</v>
      </c>
      <c r="O205" s="56">
        <v>1868.0700000000002</v>
      </c>
      <c r="P205" s="56">
        <v>1866.33</v>
      </c>
      <c r="Q205" s="56">
        <v>1872.81</v>
      </c>
      <c r="R205" s="56">
        <v>1879.8000000000002</v>
      </c>
      <c r="S205" s="56">
        <v>1884.9900000000002</v>
      </c>
      <c r="T205" s="56">
        <v>1906.65</v>
      </c>
      <c r="U205" s="56">
        <v>1906.3899999999999</v>
      </c>
      <c r="V205" s="56">
        <v>1899.7000000000003</v>
      </c>
      <c r="W205" s="56">
        <v>1865.87</v>
      </c>
      <c r="X205" s="56">
        <v>1769.46</v>
      </c>
      <c r="Y205" s="56">
        <v>1743.5300000000002</v>
      </c>
      <c r="Z205" s="76">
        <v>1610.9299999999998</v>
      </c>
      <c r="AA205" s="65"/>
    </row>
    <row r="206" spans="1:27" ht="16.5" x14ac:dyDescent="0.25">
      <c r="A206" s="64"/>
      <c r="B206" s="88">
        <v>18</v>
      </c>
      <c r="C206" s="84">
        <v>1625.65</v>
      </c>
      <c r="D206" s="56">
        <v>1590.12</v>
      </c>
      <c r="E206" s="56">
        <v>1576.5900000000001</v>
      </c>
      <c r="F206" s="56">
        <v>1601.1999999999998</v>
      </c>
      <c r="G206" s="56">
        <v>1673.21</v>
      </c>
      <c r="H206" s="56">
        <v>1736.6800000000003</v>
      </c>
      <c r="I206" s="56">
        <v>1922.8899999999999</v>
      </c>
      <c r="J206" s="56">
        <v>1976.5300000000002</v>
      </c>
      <c r="K206" s="56">
        <v>2029.7000000000003</v>
      </c>
      <c r="L206" s="56">
        <v>2039.2400000000002</v>
      </c>
      <c r="M206" s="56">
        <v>2003.7000000000003</v>
      </c>
      <c r="N206" s="56">
        <v>1969.9500000000003</v>
      </c>
      <c r="O206" s="56">
        <v>1921.3200000000002</v>
      </c>
      <c r="P206" s="56">
        <v>1921.77</v>
      </c>
      <c r="Q206" s="56">
        <v>1927.92</v>
      </c>
      <c r="R206" s="56">
        <v>1951.5100000000002</v>
      </c>
      <c r="S206" s="56">
        <v>1943.4700000000003</v>
      </c>
      <c r="T206" s="56">
        <v>1931.87</v>
      </c>
      <c r="U206" s="56">
        <v>1924.8899999999999</v>
      </c>
      <c r="V206" s="56">
        <v>1913.6399999999999</v>
      </c>
      <c r="W206" s="56">
        <v>1845.1399999999999</v>
      </c>
      <c r="X206" s="56">
        <v>1787.33</v>
      </c>
      <c r="Y206" s="56">
        <v>1736.6599999999999</v>
      </c>
      <c r="Z206" s="76">
        <v>1612.3000000000002</v>
      </c>
      <c r="AA206" s="65"/>
    </row>
    <row r="207" spans="1:27" ht="16.5" x14ac:dyDescent="0.25">
      <c r="A207" s="64"/>
      <c r="B207" s="88">
        <v>19</v>
      </c>
      <c r="C207" s="84">
        <v>1591.3600000000001</v>
      </c>
      <c r="D207" s="56">
        <v>1555.27</v>
      </c>
      <c r="E207" s="56">
        <v>1551.9299999999998</v>
      </c>
      <c r="F207" s="56">
        <v>1567.71</v>
      </c>
      <c r="G207" s="56">
        <v>1631.52</v>
      </c>
      <c r="H207" s="56">
        <v>1690.7800000000002</v>
      </c>
      <c r="I207" s="56">
        <v>1824.0900000000001</v>
      </c>
      <c r="J207" s="56">
        <v>1907.85</v>
      </c>
      <c r="K207" s="56">
        <v>1918.6</v>
      </c>
      <c r="L207" s="56">
        <v>1882.1800000000003</v>
      </c>
      <c r="M207" s="56">
        <v>1874.85</v>
      </c>
      <c r="N207" s="56">
        <v>1866.65</v>
      </c>
      <c r="O207" s="56">
        <v>1851.4</v>
      </c>
      <c r="P207" s="56">
        <v>1857.2000000000003</v>
      </c>
      <c r="Q207" s="56">
        <v>1861.5700000000002</v>
      </c>
      <c r="R207" s="56">
        <v>1879.7600000000002</v>
      </c>
      <c r="S207" s="56">
        <v>1917.75</v>
      </c>
      <c r="T207" s="56">
        <v>1918.48</v>
      </c>
      <c r="U207" s="56">
        <v>1856.9700000000003</v>
      </c>
      <c r="V207" s="56">
        <v>1847.9500000000003</v>
      </c>
      <c r="W207" s="56">
        <v>1791.37</v>
      </c>
      <c r="X207" s="56">
        <v>1716.3899999999999</v>
      </c>
      <c r="Y207" s="56">
        <v>1655.21</v>
      </c>
      <c r="Z207" s="76">
        <v>1588.8400000000001</v>
      </c>
      <c r="AA207" s="65"/>
    </row>
    <row r="208" spans="1:27" ht="16.5" x14ac:dyDescent="0.25">
      <c r="A208" s="64"/>
      <c r="B208" s="88">
        <v>20</v>
      </c>
      <c r="C208" s="84">
        <v>1587.63</v>
      </c>
      <c r="D208" s="56">
        <v>1542.46</v>
      </c>
      <c r="E208" s="56">
        <v>1540.06</v>
      </c>
      <c r="F208" s="56">
        <v>1568.19</v>
      </c>
      <c r="G208" s="56">
        <v>1631.2800000000002</v>
      </c>
      <c r="H208" s="56">
        <v>1689.35</v>
      </c>
      <c r="I208" s="56">
        <v>1867.1100000000001</v>
      </c>
      <c r="J208" s="56">
        <v>1935.4500000000003</v>
      </c>
      <c r="K208" s="56">
        <v>2015.85</v>
      </c>
      <c r="L208" s="56">
        <v>1992.71</v>
      </c>
      <c r="M208" s="56">
        <v>1928.13</v>
      </c>
      <c r="N208" s="56">
        <v>1935.6599999999999</v>
      </c>
      <c r="O208" s="56">
        <v>1922.33</v>
      </c>
      <c r="P208" s="56">
        <v>1923.9099999999999</v>
      </c>
      <c r="Q208" s="56">
        <v>1925.81</v>
      </c>
      <c r="R208" s="56">
        <v>1932.5900000000001</v>
      </c>
      <c r="S208" s="56">
        <v>2007.9099999999999</v>
      </c>
      <c r="T208" s="56">
        <v>1948.4700000000003</v>
      </c>
      <c r="U208" s="56">
        <v>1980.7800000000002</v>
      </c>
      <c r="V208" s="56">
        <v>1919.58</v>
      </c>
      <c r="W208" s="56">
        <v>1896.37</v>
      </c>
      <c r="X208" s="56">
        <v>1861.9500000000003</v>
      </c>
      <c r="Y208" s="56">
        <v>1830.31</v>
      </c>
      <c r="Z208" s="76">
        <v>1602.7800000000002</v>
      </c>
      <c r="AA208" s="65"/>
    </row>
    <row r="209" spans="1:27" ht="16.5" x14ac:dyDescent="0.25">
      <c r="A209" s="64"/>
      <c r="B209" s="88">
        <v>21</v>
      </c>
      <c r="C209" s="84">
        <v>1572.1</v>
      </c>
      <c r="D209" s="56">
        <v>1546.79</v>
      </c>
      <c r="E209" s="56">
        <v>1542.6</v>
      </c>
      <c r="F209" s="56">
        <v>1549.6799999999998</v>
      </c>
      <c r="G209" s="56">
        <v>1613.04</v>
      </c>
      <c r="H209" s="56">
        <v>1680</v>
      </c>
      <c r="I209" s="56">
        <v>1950.21</v>
      </c>
      <c r="J209" s="56">
        <v>2049.7000000000003</v>
      </c>
      <c r="K209" s="56">
        <v>2081.4700000000003</v>
      </c>
      <c r="L209" s="56">
        <v>2149.04</v>
      </c>
      <c r="M209" s="56">
        <v>2137.87</v>
      </c>
      <c r="N209" s="56">
        <v>2082.2600000000002</v>
      </c>
      <c r="O209" s="56">
        <v>2081.71</v>
      </c>
      <c r="P209" s="56">
        <v>2108.25</v>
      </c>
      <c r="Q209" s="56">
        <v>2084.48</v>
      </c>
      <c r="R209" s="56">
        <v>2122.84</v>
      </c>
      <c r="S209" s="56">
        <v>2081.52</v>
      </c>
      <c r="T209" s="56">
        <v>2072.7200000000003</v>
      </c>
      <c r="U209" s="56">
        <v>2019.6800000000003</v>
      </c>
      <c r="V209" s="56">
        <v>1982.58</v>
      </c>
      <c r="W209" s="56">
        <v>1900.6599999999999</v>
      </c>
      <c r="X209" s="56">
        <v>1849.56</v>
      </c>
      <c r="Y209" s="56">
        <v>1816.75</v>
      </c>
      <c r="Z209" s="76">
        <v>1603.7199999999998</v>
      </c>
      <c r="AA209" s="65"/>
    </row>
    <row r="210" spans="1:27" ht="16.5" x14ac:dyDescent="0.25">
      <c r="A210" s="64"/>
      <c r="B210" s="88">
        <v>22</v>
      </c>
      <c r="C210" s="84">
        <v>1619.44</v>
      </c>
      <c r="D210" s="56">
        <v>1590.67</v>
      </c>
      <c r="E210" s="56">
        <v>1572.4</v>
      </c>
      <c r="F210" s="56">
        <v>1597.7600000000002</v>
      </c>
      <c r="G210" s="56">
        <v>1668.1800000000003</v>
      </c>
      <c r="H210" s="56">
        <v>1736.69</v>
      </c>
      <c r="I210" s="56">
        <v>2054.83</v>
      </c>
      <c r="J210" s="56">
        <v>2091.65</v>
      </c>
      <c r="K210" s="56">
        <v>2135.15</v>
      </c>
      <c r="L210" s="56">
        <v>2149.7600000000002</v>
      </c>
      <c r="M210" s="56">
        <v>2097.8200000000002</v>
      </c>
      <c r="N210" s="56">
        <v>2094.69</v>
      </c>
      <c r="O210" s="56">
        <v>2081.1800000000003</v>
      </c>
      <c r="P210" s="56">
        <v>2092.0500000000002</v>
      </c>
      <c r="Q210" s="56">
        <v>2110.5100000000002</v>
      </c>
      <c r="R210" s="56">
        <v>2129.9</v>
      </c>
      <c r="S210" s="56">
        <v>2116.75</v>
      </c>
      <c r="T210" s="56">
        <v>2092.16</v>
      </c>
      <c r="U210" s="56">
        <v>2054.3200000000002</v>
      </c>
      <c r="V210" s="56">
        <v>2026.2400000000002</v>
      </c>
      <c r="W210" s="56">
        <v>2017.21</v>
      </c>
      <c r="X210" s="56">
        <v>1976.44</v>
      </c>
      <c r="Y210" s="56">
        <v>1939.6399999999999</v>
      </c>
      <c r="Z210" s="76">
        <v>1677.9099999999999</v>
      </c>
      <c r="AA210" s="65"/>
    </row>
    <row r="211" spans="1:27" ht="16.5" x14ac:dyDescent="0.25">
      <c r="A211" s="64"/>
      <c r="B211" s="88">
        <v>23</v>
      </c>
      <c r="C211" s="84">
        <v>1708.29</v>
      </c>
      <c r="D211" s="56">
        <v>1667.2200000000003</v>
      </c>
      <c r="E211" s="56">
        <v>1664.98</v>
      </c>
      <c r="F211" s="56">
        <v>1667.73</v>
      </c>
      <c r="G211" s="56">
        <v>1674.83</v>
      </c>
      <c r="H211" s="56">
        <v>1728.8200000000002</v>
      </c>
      <c r="I211" s="56">
        <v>1880.8000000000002</v>
      </c>
      <c r="J211" s="56">
        <v>1945.96</v>
      </c>
      <c r="K211" s="56">
        <v>2062.4700000000003</v>
      </c>
      <c r="L211" s="56">
        <v>2077.7400000000002</v>
      </c>
      <c r="M211" s="56">
        <v>2063.81</v>
      </c>
      <c r="N211" s="56">
        <v>2055.56</v>
      </c>
      <c r="O211" s="56">
        <v>2047.5300000000002</v>
      </c>
      <c r="P211" s="56">
        <v>2048.0500000000002</v>
      </c>
      <c r="Q211" s="56">
        <v>2071.5</v>
      </c>
      <c r="R211" s="56">
        <v>2072.21</v>
      </c>
      <c r="S211" s="56">
        <v>2102.54</v>
      </c>
      <c r="T211" s="56">
        <v>2095.9500000000003</v>
      </c>
      <c r="U211" s="56">
        <v>2043.85</v>
      </c>
      <c r="V211" s="56">
        <v>2080.77</v>
      </c>
      <c r="W211" s="56">
        <v>2043.29</v>
      </c>
      <c r="X211" s="56">
        <v>1961.6399999999999</v>
      </c>
      <c r="Y211" s="56">
        <v>1928.1800000000003</v>
      </c>
      <c r="Z211" s="76">
        <v>1683.98</v>
      </c>
      <c r="AA211" s="65"/>
    </row>
    <row r="212" spans="1:27" ht="16.5" x14ac:dyDescent="0.25">
      <c r="A212" s="64"/>
      <c r="B212" s="88">
        <v>24</v>
      </c>
      <c r="C212" s="84">
        <v>1652.1100000000001</v>
      </c>
      <c r="D212" s="56">
        <v>1635.8200000000002</v>
      </c>
      <c r="E212" s="56">
        <v>1631.8000000000002</v>
      </c>
      <c r="F212" s="56">
        <v>1624.25</v>
      </c>
      <c r="G212" s="56">
        <v>1662.54</v>
      </c>
      <c r="H212" s="56">
        <v>1668.7400000000002</v>
      </c>
      <c r="I212" s="56">
        <v>1754.3400000000001</v>
      </c>
      <c r="J212" s="56">
        <v>1873.7800000000002</v>
      </c>
      <c r="K212" s="56">
        <v>1920.6800000000003</v>
      </c>
      <c r="L212" s="56">
        <v>2001.9</v>
      </c>
      <c r="M212" s="56">
        <v>1993.7600000000002</v>
      </c>
      <c r="N212" s="56">
        <v>1992.0700000000002</v>
      </c>
      <c r="O212" s="56">
        <v>1994.0500000000002</v>
      </c>
      <c r="P212" s="56">
        <v>1995.94</v>
      </c>
      <c r="Q212" s="56">
        <v>2007.0300000000002</v>
      </c>
      <c r="R212" s="56">
        <v>2016.21</v>
      </c>
      <c r="S212" s="56">
        <v>2048.4300000000003</v>
      </c>
      <c r="T212" s="56">
        <v>2035.9300000000003</v>
      </c>
      <c r="U212" s="56">
        <v>2036.9500000000003</v>
      </c>
      <c r="V212" s="56">
        <v>1977.6399999999999</v>
      </c>
      <c r="W212" s="56">
        <v>1913.2000000000003</v>
      </c>
      <c r="X212" s="56">
        <v>1819.5100000000002</v>
      </c>
      <c r="Y212" s="56">
        <v>1770.5</v>
      </c>
      <c r="Z212" s="76">
        <v>1633.9299999999998</v>
      </c>
      <c r="AA212" s="65"/>
    </row>
    <row r="213" spans="1:27" ht="16.5" x14ac:dyDescent="0.25">
      <c r="A213" s="64"/>
      <c r="B213" s="88">
        <v>25</v>
      </c>
      <c r="C213" s="84">
        <v>1628.8899999999999</v>
      </c>
      <c r="D213" s="56">
        <v>1584.75</v>
      </c>
      <c r="E213" s="56">
        <v>1577.15</v>
      </c>
      <c r="F213" s="56">
        <v>1594.7600000000002</v>
      </c>
      <c r="G213" s="56">
        <v>1640.83</v>
      </c>
      <c r="H213" s="56">
        <v>1767.0100000000002</v>
      </c>
      <c r="I213" s="56">
        <v>2032.8400000000001</v>
      </c>
      <c r="J213" s="56">
        <v>2078.91</v>
      </c>
      <c r="K213" s="56">
        <v>2094.7200000000003</v>
      </c>
      <c r="L213" s="56">
        <v>2052.98</v>
      </c>
      <c r="M213" s="56">
        <v>2040.5</v>
      </c>
      <c r="N213" s="56">
        <v>2051.4900000000002</v>
      </c>
      <c r="O213" s="56">
        <v>2042.94</v>
      </c>
      <c r="P213" s="56">
        <v>2039.4300000000003</v>
      </c>
      <c r="Q213" s="56">
        <v>2046.4700000000003</v>
      </c>
      <c r="R213" s="56">
        <v>2052.1</v>
      </c>
      <c r="S213" s="56">
        <v>2053.7200000000003</v>
      </c>
      <c r="T213" s="56">
        <v>2030.12</v>
      </c>
      <c r="U213" s="56">
        <v>2004.77</v>
      </c>
      <c r="V213" s="56">
        <v>1923.29</v>
      </c>
      <c r="W213" s="56">
        <v>1859.9300000000003</v>
      </c>
      <c r="X213" s="56">
        <v>1730.4700000000003</v>
      </c>
      <c r="Y213" s="56">
        <v>1700.1800000000003</v>
      </c>
      <c r="Z213" s="76">
        <v>1610.19</v>
      </c>
      <c r="AA213" s="65"/>
    </row>
    <row r="214" spans="1:27" ht="16.5" x14ac:dyDescent="0.25">
      <c r="A214" s="64"/>
      <c r="B214" s="88">
        <v>26</v>
      </c>
      <c r="C214" s="84">
        <v>1591.9</v>
      </c>
      <c r="D214" s="56">
        <v>1580.54</v>
      </c>
      <c r="E214" s="56">
        <v>1576.8899999999999</v>
      </c>
      <c r="F214" s="56">
        <v>1593.6399999999999</v>
      </c>
      <c r="G214" s="56">
        <v>1661.9700000000003</v>
      </c>
      <c r="H214" s="56">
        <v>1766.65</v>
      </c>
      <c r="I214" s="56">
        <v>2006.0500000000002</v>
      </c>
      <c r="J214" s="56">
        <v>2054.62</v>
      </c>
      <c r="K214" s="56">
        <v>2082.54</v>
      </c>
      <c r="L214" s="56">
        <v>2053.39</v>
      </c>
      <c r="M214" s="56">
        <v>2047.02</v>
      </c>
      <c r="N214" s="56">
        <v>2047.94</v>
      </c>
      <c r="O214" s="56">
        <v>2034.58</v>
      </c>
      <c r="P214" s="56">
        <v>2039.58</v>
      </c>
      <c r="Q214" s="56">
        <v>2050.36</v>
      </c>
      <c r="R214" s="56">
        <v>2059.4900000000002</v>
      </c>
      <c r="S214" s="56">
        <v>2062.0300000000002</v>
      </c>
      <c r="T214" s="56">
        <v>2000.06</v>
      </c>
      <c r="U214" s="56">
        <v>1976.3000000000002</v>
      </c>
      <c r="V214" s="56">
        <v>1904.63</v>
      </c>
      <c r="W214" s="56">
        <v>1842.3600000000001</v>
      </c>
      <c r="X214" s="56">
        <v>1712.0900000000001</v>
      </c>
      <c r="Y214" s="56">
        <v>1724.8000000000002</v>
      </c>
      <c r="Z214" s="76">
        <v>1621.4099999999999</v>
      </c>
      <c r="AA214" s="65"/>
    </row>
    <row r="215" spans="1:27" ht="16.5" x14ac:dyDescent="0.25">
      <c r="A215" s="64"/>
      <c r="B215" s="88">
        <v>27</v>
      </c>
      <c r="C215" s="84">
        <v>1569.37</v>
      </c>
      <c r="D215" s="56">
        <v>1527.31</v>
      </c>
      <c r="E215" s="56">
        <v>1518.35</v>
      </c>
      <c r="F215" s="56">
        <v>1541.6599999999999</v>
      </c>
      <c r="G215" s="56">
        <v>1616.42</v>
      </c>
      <c r="H215" s="56">
        <v>1674.12</v>
      </c>
      <c r="I215" s="56">
        <v>1889.8899999999999</v>
      </c>
      <c r="J215" s="56">
        <v>1949.6599999999999</v>
      </c>
      <c r="K215" s="56">
        <v>1959.3600000000001</v>
      </c>
      <c r="L215" s="56">
        <v>1887.9500000000003</v>
      </c>
      <c r="M215" s="56">
        <v>1879.73</v>
      </c>
      <c r="N215" s="56">
        <v>1881.17</v>
      </c>
      <c r="O215" s="56">
        <v>1881.48</v>
      </c>
      <c r="P215" s="56">
        <v>1880.1599999999999</v>
      </c>
      <c r="Q215" s="56">
        <v>1883.6800000000003</v>
      </c>
      <c r="R215" s="56">
        <v>1892.6399999999999</v>
      </c>
      <c r="S215" s="56">
        <v>1895.6</v>
      </c>
      <c r="T215" s="56">
        <v>1879.63</v>
      </c>
      <c r="U215" s="56">
        <v>1866.27</v>
      </c>
      <c r="V215" s="56">
        <v>1833.2000000000003</v>
      </c>
      <c r="W215" s="56">
        <v>1727.77</v>
      </c>
      <c r="X215" s="56">
        <v>1693.2200000000003</v>
      </c>
      <c r="Y215" s="56">
        <v>1694.44</v>
      </c>
      <c r="Z215" s="76">
        <v>1595.3000000000002</v>
      </c>
      <c r="AA215" s="65"/>
    </row>
    <row r="216" spans="1:27" ht="16.5" x14ac:dyDescent="0.25">
      <c r="A216" s="64"/>
      <c r="B216" s="88">
        <v>28</v>
      </c>
      <c r="C216" s="84">
        <v>1593.7199999999998</v>
      </c>
      <c r="D216" s="56">
        <v>1552.38</v>
      </c>
      <c r="E216" s="56">
        <v>1547.23</v>
      </c>
      <c r="F216" s="56">
        <v>1559.79</v>
      </c>
      <c r="G216" s="56">
        <v>1640.73</v>
      </c>
      <c r="H216" s="56">
        <v>1685.98</v>
      </c>
      <c r="I216" s="56">
        <v>1916.4300000000003</v>
      </c>
      <c r="J216" s="56">
        <v>1948.4099999999999</v>
      </c>
      <c r="K216" s="56">
        <v>1956.1399999999999</v>
      </c>
      <c r="L216" s="56">
        <v>1916.33</v>
      </c>
      <c r="M216" s="56">
        <v>1908.73</v>
      </c>
      <c r="N216" s="56">
        <v>1922.29</v>
      </c>
      <c r="O216" s="56">
        <v>1923.9099999999999</v>
      </c>
      <c r="P216" s="56">
        <v>1918.9</v>
      </c>
      <c r="Q216" s="56">
        <v>1985.2800000000002</v>
      </c>
      <c r="R216" s="56">
        <v>2000.69</v>
      </c>
      <c r="S216" s="56">
        <v>1948.71</v>
      </c>
      <c r="T216" s="56">
        <v>1940.7200000000003</v>
      </c>
      <c r="U216" s="56">
        <v>1918.96</v>
      </c>
      <c r="V216" s="56">
        <v>1870.54</v>
      </c>
      <c r="W216" s="56">
        <v>1830.15</v>
      </c>
      <c r="X216" s="56">
        <v>1717.8200000000002</v>
      </c>
      <c r="Y216" s="56">
        <v>1692.6</v>
      </c>
      <c r="Z216" s="76">
        <v>1594.9699999999998</v>
      </c>
      <c r="AA216" s="65"/>
    </row>
    <row r="217" spans="1:27" ht="16.5" x14ac:dyDescent="0.25">
      <c r="A217" s="64"/>
      <c r="B217" s="88">
        <v>29</v>
      </c>
      <c r="C217" s="84">
        <v>1564.0700000000002</v>
      </c>
      <c r="D217" s="56">
        <v>1543.5500000000002</v>
      </c>
      <c r="E217" s="56">
        <v>1539.85</v>
      </c>
      <c r="F217" s="56">
        <v>1559.8200000000002</v>
      </c>
      <c r="G217" s="56">
        <v>1606.7199999999998</v>
      </c>
      <c r="H217" s="56">
        <v>1691.0100000000002</v>
      </c>
      <c r="I217" s="56">
        <v>1896.6399999999999</v>
      </c>
      <c r="J217" s="56">
        <v>1938.85</v>
      </c>
      <c r="K217" s="56">
        <v>1947.2400000000002</v>
      </c>
      <c r="L217" s="56">
        <v>1937.9900000000002</v>
      </c>
      <c r="M217" s="56">
        <v>1927.04</v>
      </c>
      <c r="N217" s="56">
        <v>1934.58</v>
      </c>
      <c r="O217" s="56">
        <v>1935.71</v>
      </c>
      <c r="P217" s="56">
        <v>1932.71</v>
      </c>
      <c r="Q217" s="56">
        <v>1948.83</v>
      </c>
      <c r="R217" s="56">
        <v>1930.0300000000002</v>
      </c>
      <c r="S217" s="56">
        <v>1906.33</v>
      </c>
      <c r="T217" s="56">
        <v>1891.17</v>
      </c>
      <c r="U217" s="56">
        <v>1880.19</v>
      </c>
      <c r="V217" s="56">
        <v>1875.73</v>
      </c>
      <c r="W217" s="56">
        <v>1843.31</v>
      </c>
      <c r="X217" s="56">
        <v>1741.8400000000001</v>
      </c>
      <c r="Y217" s="56">
        <v>1674.29</v>
      </c>
      <c r="Z217" s="76">
        <v>1606.96</v>
      </c>
      <c r="AA217" s="65"/>
    </row>
    <row r="218" spans="1:27" ht="16.5" x14ac:dyDescent="0.25">
      <c r="A218" s="64"/>
      <c r="B218" s="88">
        <v>30</v>
      </c>
      <c r="C218" s="84">
        <v>1601.73</v>
      </c>
      <c r="D218" s="56">
        <v>1613.27</v>
      </c>
      <c r="E218" s="56">
        <v>1602.6100000000001</v>
      </c>
      <c r="F218" s="56">
        <v>1606.13</v>
      </c>
      <c r="G218" s="56">
        <v>1628.73</v>
      </c>
      <c r="H218" s="56">
        <v>1672.98</v>
      </c>
      <c r="I218" s="56">
        <v>1717.77</v>
      </c>
      <c r="J218" s="56">
        <v>1801.1800000000003</v>
      </c>
      <c r="K218" s="56">
        <v>1983.8400000000001</v>
      </c>
      <c r="L218" s="56">
        <v>2021.13</v>
      </c>
      <c r="M218" s="56">
        <v>2025.88</v>
      </c>
      <c r="N218" s="56">
        <v>2023.7000000000003</v>
      </c>
      <c r="O218" s="56">
        <v>2017.5700000000002</v>
      </c>
      <c r="P218" s="56">
        <v>2020.7800000000002</v>
      </c>
      <c r="Q218" s="56">
        <v>2036.1599999999999</v>
      </c>
      <c r="R218" s="56">
        <v>2022.6800000000003</v>
      </c>
      <c r="S218" s="56">
        <v>2056.4900000000002</v>
      </c>
      <c r="T218" s="56">
        <v>2058.5500000000002</v>
      </c>
      <c r="U218" s="56">
        <v>2064.0500000000002</v>
      </c>
      <c r="V218" s="56">
        <v>1995.6800000000003</v>
      </c>
      <c r="W218" s="56">
        <v>1915.31</v>
      </c>
      <c r="X218" s="56">
        <v>1842.8400000000001</v>
      </c>
      <c r="Y218" s="56">
        <v>1748.2400000000002</v>
      </c>
      <c r="Z218" s="76">
        <v>1647.19</v>
      </c>
      <c r="AA218" s="65"/>
    </row>
    <row r="219" spans="1:27" ht="17.25" thickBot="1" x14ac:dyDescent="0.3">
      <c r="A219" s="64"/>
      <c r="B219" s="89">
        <v>31</v>
      </c>
      <c r="C219" s="85">
        <v>1596.7199999999998</v>
      </c>
      <c r="D219" s="77">
        <v>1587.8400000000001</v>
      </c>
      <c r="E219" s="77">
        <v>1558</v>
      </c>
      <c r="F219" s="77">
        <v>1563.83</v>
      </c>
      <c r="G219" s="77">
        <v>1615.88</v>
      </c>
      <c r="H219" s="77">
        <v>1649.3000000000002</v>
      </c>
      <c r="I219" s="77">
        <v>1686.46</v>
      </c>
      <c r="J219" s="77">
        <v>1760.54</v>
      </c>
      <c r="K219" s="77">
        <v>1816.5300000000002</v>
      </c>
      <c r="L219" s="77">
        <v>1861.2800000000002</v>
      </c>
      <c r="M219" s="77">
        <v>1887.85</v>
      </c>
      <c r="N219" s="77">
        <v>1896.3000000000002</v>
      </c>
      <c r="O219" s="77">
        <v>1893.87</v>
      </c>
      <c r="P219" s="77">
        <v>1889.46</v>
      </c>
      <c r="Q219" s="77">
        <v>1928.6599999999999</v>
      </c>
      <c r="R219" s="77">
        <v>1939.6</v>
      </c>
      <c r="S219" s="77">
        <v>1941.0300000000002</v>
      </c>
      <c r="T219" s="77">
        <v>1929.2600000000002</v>
      </c>
      <c r="U219" s="77">
        <v>1930.06</v>
      </c>
      <c r="V219" s="77">
        <v>1884.54</v>
      </c>
      <c r="W219" s="77">
        <v>1851.94</v>
      </c>
      <c r="X219" s="77">
        <v>1809.6599999999999</v>
      </c>
      <c r="Y219" s="77">
        <v>1676.48</v>
      </c>
      <c r="Z219" s="78">
        <v>1580.7600000000002</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131</v>
      </c>
      <c r="C221" s="286" t="s">
        <v>160</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1702.4899999999998</v>
      </c>
      <c r="D223" s="90">
        <v>1652.25</v>
      </c>
      <c r="E223" s="90">
        <v>1651.4499999999998</v>
      </c>
      <c r="F223" s="90">
        <v>1656.6</v>
      </c>
      <c r="G223" s="90">
        <v>1757.92</v>
      </c>
      <c r="H223" s="90">
        <v>1817.4</v>
      </c>
      <c r="I223" s="90">
        <v>2044.0900000000001</v>
      </c>
      <c r="J223" s="90">
        <v>2058.15</v>
      </c>
      <c r="K223" s="90">
        <v>2071.84</v>
      </c>
      <c r="L223" s="90">
        <v>2073.54</v>
      </c>
      <c r="M223" s="90">
        <v>2053.65</v>
      </c>
      <c r="N223" s="90">
        <v>2055.5700000000002</v>
      </c>
      <c r="O223" s="90">
        <v>2054.09</v>
      </c>
      <c r="P223" s="90">
        <v>2053.5300000000002</v>
      </c>
      <c r="Q223" s="90">
        <v>2051.52</v>
      </c>
      <c r="R223" s="90">
        <v>2053.5300000000002</v>
      </c>
      <c r="S223" s="90">
        <v>2061.62</v>
      </c>
      <c r="T223" s="90">
        <v>2074.3200000000002</v>
      </c>
      <c r="U223" s="90">
        <v>2048.09</v>
      </c>
      <c r="V223" s="90">
        <v>2034.3600000000001</v>
      </c>
      <c r="W223" s="90">
        <v>2000.7800000000002</v>
      </c>
      <c r="X223" s="90">
        <v>1897.62</v>
      </c>
      <c r="Y223" s="90">
        <v>1928.9900000000002</v>
      </c>
      <c r="Z223" s="91">
        <v>1764</v>
      </c>
      <c r="AA223" s="65"/>
    </row>
    <row r="224" spans="1:27" ht="16.5" x14ac:dyDescent="0.25">
      <c r="A224" s="64"/>
      <c r="B224" s="88">
        <v>2</v>
      </c>
      <c r="C224" s="84">
        <v>1727.3400000000001</v>
      </c>
      <c r="D224" s="56">
        <v>1700.7800000000002</v>
      </c>
      <c r="E224" s="56">
        <v>1693.1599999999999</v>
      </c>
      <c r="F224" s="56">
        <v>1698.9099999999999</v>
      </c>
      <c r="G224" s="56">
        <v>1728.3000000000002</v>
      </c>
      <c r="H224" s="56">
        <v>1746.6100000000001</v>
      </c>
      <c r="I224" s="56">
        <v>1813.4</v>
      </c>
      <c r="J224" s="56">
        <v>1952.71</v>
      </c>
      <c r="K224" s="56">
        <v>2050.52</v>
      </c>
      <c r="L224" s="56">
        <v>2091.14</v>
      </c>
      <c r="M224" s="56">
        <v>2086</v>
      </c>
      <c r="N224" s="56">
        <v>2082.92</v>
      </c>
      <c r="O224" s="56">
        <v>2078.2200000000003</v>
      </c>
      <c r="P224" s="56">
        <v>2076.19</v>
      </c>
      <c r="Q224" s="56">
        <v>2072.5100000000002</v>
      </c>
      <c r="R224" s="56">
        <v>2069.48</v>
      </c>
      <c r="S224" s="56">
        <v>2077.48</v>
      </c>
      <c r="T224" s="56">
        <v>2083.67</v>
      </c>
      <c r="U224" s="56">
        <v>2089.84</v>
      </c>
      <c r="V224" s="56">
        <v>2071.56</v>
      </c>
      <c r="W224" s="56">
        <v>1908.6100000000001</v>
      </c>
      <c r="X224" s="56">
        <v>1866.19</v>
      </c>
      <c r="Y224" s="56">
        <v>1847.4099999999999</v>
      </c>
      <c r="Z224" s="76">
        <v>1732.6399999999999</v>
      </c>
      <c r="AA224" s="65"/>
    </row>
    <row r="225" spans="1:27" ht="16.5" x14ac:dyDescent="0.25">
      <c r="A225" s="64"/>
      <c r="B225" s="88">
        <v>3</v>
      </c>
      <c r="C225" s="84">
        <v>1707</v>
      </c>
      <c r="D225" s="56">
        <v>1635.71</v>
      </c>
      <c r="E225" s="56">
        <v>1612.52</v>
      </c>
      <c r="F225" s="56">
        <v>1615.4499999999998</v>
      </c>
      <c r="G225" s="56">
        <v>1622.0300000000002</v>
      </c>
      <c r="H225" s="56">
        <v>1645.7399999999998</v>
      </c>
      <c r="I225" s="56">
        <v>1752.54</v>
      </c>
      <c r="J225" s="56">
        <v>1774.7400000000002</v>
      </c>
      <c r="K225" s="56">
        <v>1806.6999999999998</v>
      </c>
      <c r="L225" s="56">
        <v>2018.15</v>
      </c>
      <c r="M225" s="56">
        <v>2036.46</v>
      </c>
      <c r="N225" s="56">
        <v>2037.71</v>
      </c>
      <c r="O225" s="56">
        <v>2035.6599999999999</v>
      </c>
      <c r="P225" s="56">
        <v>2035.9499999999998</v>
      </c>
      <c r="Q225" s="56">
        <v>2033.2200000000003</v>
      </c>
      <c r="R225" s="56">
        <v>2062.19</v>
      </c>
      <c r="S225" s="56">
        <v>2070.5500000000002</v>
      </c>
      <c r="T225" s="56">
        <v>2074.25</v>
      </c>
      <c r="U225" s="56">
        <v>2085.1799999999998</v>
      </c>
      <c r="V225" s="56">
        <v>2068.83</v>
      </c>
      <c r="W225" s="56">
        <v>1941.9299999999998</v>
      </c>
      <c r="X225" s="56">
        <v>1894.02</v>
      </c>
      <c r="Y225" s="56">
        <v>1807.92</v>
      </c>
      <c r="Z225" s="76">
        <v>1722.1799999999998</v>
      </c>
      <c r="AA225" s="65"/>
    </row>
    <row r="226" spans="1:27" ht="16.5" x14ac:dyDescent="0.25">
      <c r="A226" s="64"/>
      <c r="B226" s="88">
        <v>4</v>
      </c>
      <c r="C226" s="84">
        <v>1671.56</v>
      </c>
      <c r="D226" s="56">
        <v>1639.4499999999998</v>
      </c>
      <c r="E226" s="56">
        <v>1599.5900000000001</v>
      </c>
      <c r="F226" s="56">
        <v>1590.3200000000002</v>
      </c>
      <c r="G226" s="56">
        <v>1623.27</v>
      </c>
      <c r="H226" s="56">
        <v>1736.92</v>
      </c>
      <c r="I226" s="56">
        <v>1857.73</v>
      </c>
      <c r="J226" s="56">
        <v>2060.2200000000003</v>
      </c>
      <c r="K226" s="56">
        <v>2074.3200000000002</v>
      </c>
      <c r="L226" s="56">
        <v>2074.2400000000002</v>
      </c>
      <c r="M226" s="56">
        <v>2070.2200000000003</v>
      </c>
      <c r="N226" s="56">
        <v>2070.21</v>
      </c>
      <c r="O226" s="56">
        <v>2075.9</v>
      </c>
      <c r="P226" s="56">
        <v>2075.92</v>
      </c>
      <c r="Q226" s="56">
        <v>2068.9700000000003</v>
      </c>
      <c r="R226" s="56">
        <v>2068.9700000000003</v>
      </c>
      <c r="S226" s="56">
        <v>2076.6799999999998</v>
      </c>
      <c r="T226" s="56">
        <v>2077.36</v>
      </c>
      <c r="U226" s="56">
        <v>2069.02</v>
      </c>
      <c r="V226" s="56">
        <v>2069.16</v>
      </c>
      <c r="W226" s="56">
        <v>2034.62</v>
      </c>
      <c r="X226" s="56">
        <v>1958.87</v>
      </c>
      <c r="Y226" s="56">
        <v>1879.7400000000002</v>
      </c>
      <c r="Z226" s="76">
        <v>1740.1599999999999</v>
      </c>
      <c r="AA226" s="65"/>
    </row>
    <row r="227" spans="1:27" ht="16.5" x14ac:dyDescent="0.25">
      <c r="A227" s="64"/>
      <c r="B227" s="88">
        <v>5</v>
      </c>
      <c r="C227" s="84">
        <v>1698.8600000000001</v>
      </c>
      <c r="D227" s="56">
        <v>1658</v>
      </c>
      <c r="E227" s="56">
        <v>1640.2199999999998</v>
      </c>
      <c r="F227" s="56">
        <v>1676</v>
      </c>
      <c r="G227" s="56">
        <v>1724.44</v>
      </c>
      <c r="H227" s="56">
        <v>1805.6799999999998</v>
      </c>
      <c r="I227" s="56">
        <v>2051.06</v>
      </c>
      <c r="J227" s="56">
        <v>2103.0300000000002</v>
      </c>
      <c r="K227" s="56">
        <v>2169.48</v>
      </c>
      <c r="L227" s="56">
        <v>2172.4499999999998</v>
      </c>
      <c r="M227" s="56">
        <v>2172.83</v>
      </c>
      <c r="N227" s="56">
        <v>2163.94</v>
      </c>
      <c r="O227" s="56">
        <v>2151.65</v>
      </c>
      <c r="P227" s="56">
        <v>2146.37</v>
      </c>
      <c r="Q227" s="56">
        <v>2143.1799999999998</v>
      </c>
      <c r="R227" s="56">
        <v>2138.96</v>
      </c>
      <c r="S227" s="56">
        <v>2141.3200000000002</v>
      </c>
      <c r="T227" s="56">
        <v>2146.63</v>
      </c>
      <c r="U227" s="56">
        <v>2135.5500000000002</v>
      </c>
      <c r="V227" s="56">
        <v>2104.69</v>
      </c>
      <c r="W227" s="56">
        <v>2053.06</v>
      </c>
      <c r="X227" s="56">
        <v>1960.0900000000001</v>
      </c>
      <c r="Y227" s="56">
        <v>1846.94</v>
      </c>
      <c r="Z227" s="76">
        <v>1728.62</v>
      </c>
      <c r="AA227" s="65"/>
    </row>
    <row r="228" spans="1:27" ht="16.5" x14ac:dyDescent="0.25">
      <c r="A228" s="64"/>
      <c r="B228" s="88">
        <v>6</v>
      </c>
      <c r="C228" s="84">
        <v>1651.35</v>
      </c>
      <c r="D228" s="56">
        <v>1630.65</v>
      </c>
      <c r="E228" s="56">
        <v>1614.96</v>
      </c>
      <c r="F228" s="56">
        <v>1629.5</v>
      </c>
      <c r="G228" s="56">
        <v>1710.4899999999998</v>
      </c>
      <c r="H228" s="56">
        <v>1772.48</v>
      </c>
      <c r="I228" s="56">
        <v>2009.35</v>
      </c>
      <c r="J228" s="56">
        <v>2056.7400000000002</v>
      </c>
      <c r="K228" s="56">
        <v>2094.79</v>
      </c>
      <c r="L228" s="56">
        <v>2136.25</v>
      </c>
      <c r="M228" s="56">
        <v>2074.0300000000002</v>
      </c>
      <c r="N228" s="56">
        <v>2075.44</v>
      </c>
      <c r="O228" s="56">
        <v>2064.85</v>
      </c>
      <c r="P228" s="56">
        <v>2070.75</v>
      </c>
      <c r="Q228" s="56">
        <v>2064.61</v>
      </c>
      <c r="R228" s="56">
        <v>2070.5300000000002</v>
      </c>
      <c r="S228" s="56">
        <v>2088.9900000000002</v>
      </c>
      <c r="T228" s="56">
        <v>2077.67</v>
      </c>
      <c r="U228" s="56">
        <v>2064.1999999999998</v>
      </c>
      <c r="V228" s="56">
        <v>2039.52</v>
      </c>
      <c r="W228" s="56">
        <v>2010.4499999999998</v>
      </c>
      <c r="X228" s="56">
        <v>1948.0100000000002</v>
      </c>
      <c r="Y228" s="56">
        <v>1839.98</v>
      </c>
      <c r="Z228" s="76">
        <v>1702.44</v>
      </c>
      <c r="AA228" s="65"/>
    </row>
    <row r="229" spans="1:27" ht="16.5" x14ac:dyDescent="0.25">
      <c r="A229" s="64"/>
      <c r="B229" s="88">
        <v>7</v>
      </c>
      <c r="C229" s="84">
        <v>1690.9499999999998</v>
      </c>
      <c r="D229" s="56">
        <v>1647.65</v>
      </c>
      <c r="E229" s="56">
        <v>1639.9099999999999</v>
      </c>
      <c r="F229" s="56">
        <v>1656.6399999999999</v>
      </c>
      <c r="G229" s="56">
        <v>1745.35</v>
      </c>
      <c r="H229" s="56">
        <v>1804.9299999999998</v>
      </c>
      <c r="I229" s="56">
        <v>1904.7400000000002</v>
      </c>
      <c r="J229" s="56">
        <v>2056.48</v>
      </c>
      <c r="K229" s="56">
        <v>2084.46</v>
      </c>
      <c r="L229" s="56">
        <v>2082.2800000000002</v>
      </c>
      <c r="M229" s="56">
        <v>2072.19</v>
      </c>
      <c r="N229" s="56">
        <v>2113.44</v>
      </c>
      <c r="O229" s="56">
        <v>2068.1799999999998</v>
      </c>
      <c r="P229" s="56">
        <v>2095.9700000000003</v>
      </c>
      <c r="Q229" s="56">
        <v>2068.0300000000002</v>
      </c>
      <c r="R229" s="56">
        <v>2076.11</v>
      </c>
      <c r="S229" s="56">
        <v>2087.0300000000002</v>
      </c>
      <c r="T229" s="56">
        <v>2107.34</v>
      </c>
      <c r="U229" s="56">
        <v>2138.06</v>
      </c>
      <c r="V229" s="56">
        <v>2083.86</v>
      </c>
      <c r="W229" s="56">
        <v>2076.0100000000002</v>
      </c>
      <c r="X229" s="56">
        <v>2043.2800000000002</v>
      </c>
      <c r="Y229" s="56">
        <v>1909.56</v>
      </c>
      <c r="Z229" s="76">
        <v>1737.4499999999998</v>
      </c>
      <c r="AA229" s="65"/>
    </row>
    <row r="230" spans="1:27" ht="16.5" x14ac:dyDescent="0.25">
      <c r="A230" s="64"/>
      <c r="B230" s="88">
        <v>8</v>
      </c>
      <c r="C230" s="84">
        <v>1692.6</v>
      </c>
      <c r="D230" s="56">
        <v>1672.8600000000001</v>
      </c>
      <c r="E230" s="56">
        <v>1649.0099999999998</v>
      </c>
      <c r="F230" s="56">
        <v>1667.25</v>
      </c>
      <c r="G230" s="56">
        <v>1741.56</v>
      </c>
      <c r="H230" s="56">
        <v>1803.1</v>
      </c>
      <c r="I230" s="56">
        <v>1930.85</v>
      </c>
      <c r="J230" s="56">
        <v>2089.88</v>
      </c>
      <c r="K230" s="56">
        <v>2100.23</v>
      </c>
      <c r="L230" s="56">
        <v>2093.3000000000002</v>
      </c>
      <c r="M230" s="56">
        <v>2086.1</v>
      </c>
      <c r="N230" s="56">
        <v>2078.42</v>
      </c>
      <c r="O230" s="56">
        <v>2082.34</v>
      </c>
      <c r="P230" s="56">
        <v>2080.59</v>
      </c>
      <c r="Q230" s="56">
        <v>2082.2400000000002</v>
      </c>
      <c r="R230" s="56">
        <v>2088.3000000000002</v>
      </c>
      <c r="S230" s="56">
        <v>2102.79</v>
      </c>
      <c r="T230" s="56">
        <v>2115.13</v>
      </c>
      <c r="U230" s="56">
        <v>2095.39</v>
      </c>
      <c r="V230" s="56">
        <v>2086.36</v>
      </c>
      <c r="W230" s="56">
        <v>2067.0500000000002</v>
      </c>
      <c r="X230" s="56">
        <v>2056.4</v>
      </c>
      <c r="Y230" s="56">
        <v>2020.54</v>
      </c>
      <c r="Z230" s="76">
        <v>1783.44</v>
      </c>
      <c r="AA230" s="65"/>
    </row>
    <row r="231" spans="1:27" ht="16.5" x14ac:dyDescent="0.25">
      <c r="A231" s="64"/>
      <c r="B231" s="88">
        <v>9</v>
      </c>
      <c r="C231" s="84">
        <v>1812.79</v>
      </c>
      <c r="D231" s="56">
        <v>1785.73</v>
      </c>
      <c r="E231" s="56">
        <v>1765.1999999999998</v>
      </c>
      <c r="F231" s="56">
        <v>1773.7400000000002</v>
      </c>
      <c r="G231" s="56">
        <v>1792.8600000000001</v>
      </c>
      <c r="H231" s="56">
        <v>1853.5900000000001</v>
      </c>
      <c r="I231" s="56">
        <v>1964.5100000000002</v>
      </c>
      <c r="J231" s="56">
        <v>2040.4700000000003</v>
      </c>
      <c r="K231" s="56">
        <v>2243.3200000000002</v>
      </c>
      <c r="L231" s="56">
        <v>2338.92</v>
      </c>
      <c r="M231" s="56">
        <v>2334.7600000000002</v>
      </c>
      <c r="N231" s="56">
        <v>2333.91</v>
      </c>
      <c r="O231" s="56">
        <v>2324.88</v>
      </c>
      <c r="P231" s="56">
        <v>2286.9</v>
      </c>
      <c r="Q231" s="56">
        <v>2225.87</v>
      </c>
      <c r="R231" s="56">
        <v>2244.91</v>
      </c>
      <c r="S231" s="56">
        <v>2325.61</v>
      </c>
      <c r="T231" s="56">
        <v>2353.8000000000002</v>
      </c>
      <c r="U231" s="56">
        <v>2337.88</v>
      </c>
      <c r="V231" s="56">
        <v>2315.98</v>
      </c>
      <c r="W231" s="56">
        <v>2265.6</v>
      </c>
      <c r="X231" s="56">
        <v>2103.41</v>
      </c>
      <c r="Y231" s="56">
        <v>2082.25</v>
      </c>
      <c r="Z231" s="76">
        <v>1791.8899999999999</v>
      </c>
      <c r="AA231" s="65"/>
    </row>
    <row r="232" spans="1:27" ht="16.5" x14ac:dyDescent="0.25">
      <c r="A232" s="64"/>
      <c r="B232" s="88">
        <v>10</v>
      </c>
      <c r="C232" s="84">
        <v>1780.83</v>
      </c>
      <c r="D232" s="56">
        <v>1737.6799999999998</v>
      </c>
      <c r="E232" s="56">
        <v>1725.15</v>
      </c>
      <c r="F232" s="56">
        <v>1711.5700000000002</v>
      </c>
      <c r="G232" s="56">
        <v>1756.4900000000002</v>
      </c>
      <c r="H232" s="56">
        <v>1791.23</v>
      </c>
      <c r="I232" s="56">
        <v>1845.1799999999998</v>
      </c>
      <c r="J232" s="56">
        <v>1983.0300000000002</v>
      </c>
      <c r="K232" s="56">
        <v>2067.13</v>
      </c>
      <c r="L232" s="56">
        <v>2219.8200000000002</v>
      </c>
      <c r="M232" s="56">
        <v>2221.91</v>
      </c>
      <c r="N232" s="56">
        <v>2220.61</v>
      </c>
      <c r="O232" s="56">
        <v>2213.25</v>
      </c>
      <c r="P232" s="56">
        <v>2214.04</v>
      </c>
      <c r="Q232" s="56">
        <v>2228.06</v>
      </c>
      <c r="R232" s="56">
        <v>2239.3200000000002</v>
      </c>
      <c r="S232" s="56">
        <v>2241.1</v>
      </c>
      <c r="T232" s="56">
        <v>2261.83</v>
      </c>
      <c r="U232" s="56">
        <v>2262</v>
      </c>
      <c r="V232" s="56">
        <v>2228.71</v>
      </c>
      <c r="W232" s="56">
        <v>2142.86</v>
      </c>
      <c r="X232" s="56">
        <v>2070.16</v>
      </c>
      <c r="Y232" s="56">
        <v>2098.64</v>
      </c>
      <c r="Z232" s="76">
        <v>1783.56</v>
      </c>
      <c r="AA232" s="65"/>
    </row>
    <row r="233" spans="1:27" ht="16.5" x14ac:dyDescent="0.25">
      <c r="A233" s="64"/>
      <c r="B233" s="88">
        <v>11</v>
      </c>
      <c r="C233" s="84">
        <v>1778.79</v>
      </c>
      <c r="D233" s="56">
        <v>1763.98</v>
      </c>
      <c r="E233" s="56">
        <v>1759.13</v>
      </c>
      <c r="F233" s="56">
        <v>1784.33</v>
      </c>
      <c r="G233" s="56">
        <v>1829.88</v>
      </c>
      <c r="H233" s="56">
        <v>1981.21</v>
      </c>
      <c r="I233" s="56">
        <v>2159.0700000000002</v>
      </c>
      <c r="J233" s="56">
        <v>2277.6999999999998</v>
      </c>
      <c r="K233" s="56">
        <v>2497.2799999999997</v>
      </c>
      <c r="L233" s="56">
        <v>2554.0299999999997</v>
      </c>
      <c r="M233" s="56">
        <v>2566.3000000000002</v>
      </c>
      <c r="N233" s="56">
        <v>2544.52</v>
      </c>
      <c r="O233" s="56">
        <v>2539</v>
      </c>
      <c r="P233" s="56">
        <v>2539</v>
      </c>
      <c r="Q233" s="56">
        <v>2524.2600000000002</v>
      </c>
      <c r="R233" s="56">
        <v>2530.7600000000002</v>
      </c>
      <c r="S233" s="56">
        <v>2524.04</v>
      </c>
      <c r="T233" s="56">
        <v>2536.31</v>
      </c>
      <c r="U233" s="56">
        <v>2549.9700000000003</v>
      </c>
      <c r="V233" s="56">
        <v>2540.12</v>
      </c>
      <c r="W233" s="56">
        <v>2448.1799999999998</v>
      </c>
      <c r="X233" s="56">
        <v>2317.29</v>
      </c>
      <c r="Y233" s="56">
        <v>2178.66</v>
      </c>
      <c r="Z233" s="76">
        <v>1962.6399999999999</v>
      </c>
      <c r="AA233" s="65"/>
    </row>
    <row r="234" spans="1:27" ht="16.5" x14ac:dyDescent="0.25">
      <c r="A234" s="64"/>
      <c r="B234" s="88">
        <v>12</v>
      </c>
      <c r="C234" s="84">
        <v>1798.85</v>
      </c>
      <c r="D234" s="56">
        <v>1788.1</v>
      </c>
      <c r="E234" s="56">
        <v>1785.25</v>
      </c>
      <c r="F234" s="56">
        <v>1798.6399999999999</v>
      </c>
      <c r="G234" s="56">
        <v>1855.1999999999998</v>
      </c>
      <c r="H234" s="56">
        <v>2026.31</v>
      </c>
      <c r="I234" s="56">
        <v>2155.6</v>
      </c>
      <c r="J234" s="56">
        <v>2334.0700000000002</v>
      </c>
      <c r="K234" s="56">
        <v>2464.17</v>
      </c>
      <c r="L234" s="56">
        <v>2465.1899999999996</v>
      </c>
      <c r="M234" s="56">
        <v>2434.6</v>
      </c>
      <c r="N234" s="56">
        <v>2417.92</v>
      </c>
      <c r="O234" s="56">
        <v>2387.1</v>
      </c>
      <c r="P234" s="56">
        <v>2407.66</v>
      </c>
      <c r="Q234" s="56">
        <v>2398.59</v>
      </c>
      <c r="R234" s="56">
        <v>2378.85</v>
      </c>
      <c r="S234" s="56">
        <v>2373.4499999999998</v>
      </c>
      <c r="T234" s="56">
        <v>2412.12</v>
      </c>
      <c r="U234" s="56">
        <v>2424.8999999999996</v>
      </c>
      <c r="V234" s="56">
        <v>2408.8999999999996</v>
      </c>
      <c r="W234" s="56">
        <v>2374.9299999999998</v>
      </c>
      <c r="X234" s="56">
        <v>2202.75</v>
      </c>
      <c r="Y234" s="56">
        <v>2093.29</v>
      </c>
      <c r="Z234" s="76">
        <v>1794.67</v>
      </c>
      <c r="AA234" s="65"/>
    </row>
    <row r="235" spans="1:27" ht="16.5" x14ac:dyDescent="0.25">
      <c r="A235" s="64"/>
      <c r="B235" s="88">
        <v>13</v>
      </c>
      <c r="C235" s="84">
        <v>1809.7200000000003</v>
      </c>
      <c r="D235" s="56">
        <v>1786.8400000000001</v>
      </c>
      <c r="E235" s="56">
        <v>1790.4099999999999</v>
      </c>
      <c r="F235" s="56">
        <v>1795.9499999999998</v>
      </c>
      <c r="G235" s="56">
        <v>1843.65</v>
      </c>
      <c r="H235" s="56">
        <v>1994.94</v>
      </c>
      <c r="I235" s="56">
        <v>2163.12</v>
      </c>
      <c r="J235" s="56">
        <v>2275.17</v>
      </c>
      <c r="K235" s="56">
        <v>2312.37</v>
      </c>
      <c r="L235" s="56">
        <v>2318.89</v>
      </c>
      <c r="M235" s="56">
        <v>2306.3200000000002</v>
      </c>
      <c r="N235" s="56">
        <v>2301.4299999999998</v>
      </c>
      <c r="O235" s="56">
        <v>2293.14</v>
      </c>
      <c r="P235" s="56">
        <v>2304.31</v>
      </c>
      <c r="Q235" s="56">
        <v>2303.21</v>
      </c>
      <c r="R235" s="56">
        <v>2306.7600000000002</v>
      </c>
      <c r="S235" s="56">
        <v>2313.37</v>
      </c>
      <c r="T235" s="56">
        <v>2319.29</v>
      </c>
      <c r="U235" s="56">
        <v>2293.6999999999998</v>
      </c>
      <c r="V235" s="56">
        <v>2279.14</v>
      </c>
      <c r="W235" s="56">
        <v>2223.73</v>
      </c>
      <c r="X235" s="56">
        <v>2118.29</v>
      </c>
      <c r="Y235" s="56">
        <v>2036.15</v>
      </c>
      <c r="Z235" s="76">
        <v>1839.6999999999998</v>
      </c>
      <c r="AA235" s="65"/>
    </row>
    <row r="236" spans="1:27" ht="16.5" x14ac:dyDescent="0.25">
      <c r="A236" s="64"/>
      <c r="B236" s="88">
        <v>14</v>
      </c>
      <c r="C236" s="84">
        <v>1763.5100000000002</v>
      </c>
      <c r="D236" s="56">
        <v>1730.63</v>
      </c>
      <c r="E236" s="56">
        <v>1735.4299999999998</v>
      </c>
      <c r="F236" s="56">
        <v>1739.25</v>
      </c>
      <c r="G236" s="56">
        <v>1782.3600000000001</v>
      </c>
      <c r="H236" s="56">
        <v>1868.92</v>
      </c>
      <c r="I236" s="56">
        <v>2101.4299999999998</v>
      </c>
      <c r="J236" s="56">
        <v>2120.2800000000002</v>
      </c>
      <c r="K236" s="56">
        <v>2161.9499999999998</v>
      </c>
      <c r="L236" s="56">
        <v>2152.69</v>
      </c>
      <c r="M236" s="56">
        <v>2146.73</v>
      </c>
      <c r="N236" s="56">
        <v>2139.16</v>
      </c>
      <c r="O236" s="56">
        <v>2128.23</v>
      </c>
      <c r="P236" s="56">
        <v>2144.9</v>
      </c>
      <c r="Q236" s="56">
        <v>2145.09</v>
      </c>
      <c r="R236" s="56">
        <v>2147.7800000000002</v>
      </c>
      <c r="S236" s="56">
        <v>2147.69</v>
      </c>
      <c r="T236" s="56">
        <v>2149.33</v>
      </c>
      <c r="U236" s="56">
        <v>2118.13</v>
      </c>
      <c r="V236" s="56">
        <v>2096.35</v>
      </c>
      <c r="W236" s="56">
        <v>2068.58</v>
      </c>
      <c r="X236" s="56">
        <v>1988.1799999999998</v>
      </c>
      <c r="Y236" s="56">
        <v>1990.17</v>
      </c>
      <c r="Z236" s="76">
        <v>1754.13</v>
      </c>
      <c r="AA236" s="65"/>
    </row>
    <row r="237" spans="1:27" ht="16.5" x14ac:dyDescent="0.25">
      <c r="A237" s="64"/>
      <c r="B237" s="88">
        <v>15</v>
      </c>
      <c r="C237" s="84">
        <v>1743.7800000000002</v>
      </c>
      <c r="D237" s="56">
        <v>1698.98</v>
      </c>
      <c r="E237" s="56">
        <v>1694.9499999999998</v>
      </c>
      <c r="F237" s="56">
        <v>1703.0700000000002</v>
      </c>
      <c r="G237" s="56">
        <v>1768.6399999999999</v>
      </c>
      <c r="H237" s="56">
        <v>1833.2600000000002</v>
      </c>
      <c r="I237" s="56">
        <v>2085.5300000000002</v>
      </c>
      <c r="J237" s="56">
        <v>2148.9900000000002</v>
      </c>
      <c r="K237" s="56">
        <v>2195.4</v>
      </c>
      <c r="L237" s="56">
        <v>2226.37</v>
      </c>
      <c r="M237" s="56">
        <v>2211.83</v>
      </c>
      <c r="N237" s="56">
        <v>2193.35</v>
      </c>
      <c r="O237" s="56">
        <v>2180.12</v>
      </c>
      <c r="P237" s="56">
        <v>2197.17</v>
      </c>
      <c r="Q237" s="56">
        <v>2198.31</v>
      </c>
      <c r="R237" s="56">
        <v>2198.42</v>
      </c>
      <c r="S237" s="56">
        <v>2208.84</v>
      </c>
      <c r="T237" s="56">
        <v>2218.96</v>
      </c>
      <c r="U237" s="56">
        <v>2214.17</v>
      </c>
      <c r="V237" s="56">
        <v>2202.9700000000003</v>
      </c>
      <c r="W237" s="56">
        <v>2111.25</v>
      </c>
      <c r="X237" s="56">
        <v>2051.52</v>
      </c>
      <c r="Y237" s="56">
        <v>1956.52</v>
      </c>
      <c r="Z237" s="76">
        <v>1870.9299999999998</v>
      </c>
      <c r="AA237" s="65"/>
    </row>
    <row r="238" spans="1:27" ht="16.5" x14ac:dyDescent="0.25">
      <c r="A238" s="64"/>
      <c r="B238" s="88">
        <v>16</v>
      </c>
      <c r="C238" s="84">
        <v>1755.65</v>
      </c>
      <c r="D238" s="56">
        <v>1730.9699999999998</v>
      </c>
      <c r="E238" s="56">
        <v>1710.0500000000002</v>
      </c>
      <c r="F238" s="56">
        <v>1719.62</v>
      </c>
      <c r="G238" s="56">
        <v>1764.33</v>
      </c>
      <c r="H238" s="56">
        <v>1796.63</v>
      </c>
      <c r="I238" s="56">
        <v>1875.31</v>
      </c>
      <c r="J238" s="56">
        <v>1970.56</v>
      </c>
      <c r="K238" s="56">
        <v>2010.2800000000002</v>
      </c>
      <c r="L238" s="56">
        <v>2056.38</v>
      </c>
      <c r="M238" s="56">
        <v>2083.7600000000002</v>
      </c>
      <c r="N238" s="56">
        <v>2081.7800000000002</v>
      </c>
      <c r="O238" s="56">
        <v>2014.65</v>
      </c>
      <c r="P238" s="56">
        <v>1997.02</v>
      </c>
      <c r="Q238" s="56">
        <v>2004.7600000000002</v>
      </c>
      <c r="R238" s="56">
        <v>2002.71</v>
      </c>
      <c r="S238" s="56">
        <v>2008.9499999999998</v>
      </c>
      <c r="T238" s="56">
        <v>2085.42</v>
      </c>
      <c r="U238" s="56">
        <v>2104.92</v>
      </c>
      <c r="V238" s="56">
        <v>2074.1</v>
      </c>
      <c r="W238" s="56">
        <v>2006.31</v>
      </c>
      <c r="X238" s="56">
        <v>1975.81</v>
      </c>
      <c r="Y238" s="56">
        <v>1933.13</v>
      </c>
      <c r="Z238" s="76">
        <v>1730.5500000000002</v>
      </c>
      <c r="AA238" s="65"/>
    </row>
    <row r="239" spans="1:27" ht="16.5" x14ac:dyDescent="0.25">
      <c r="A239" s="64"/>
      <c r="B239" s="88">
        <v>17</v>
      </c>
      <c r="C239" s="84">
        <v>1724.04</v>
      </c>
      <c r="D239" s="56">
        <v>1689.5700000000002</v>
      </c>
      <c r="E239" s="56">
        <v>1669.5900000000001</v>
      </c>
      <c r="F239" s="56">
        <v>1679.2199999999998</v>
      </c>
      <c r="G239" s="56">
        <v>1692.35</v>
      </c>
      <c r="H239" s="56">
        <v>1732.2599999999998</v>
      </c>
      <c r="I239" s="56">
        <v>1785.6</v>
      </c>
      <c r="J239" s="56">
        <v>1825.38</v>
      </c>
      <c r="K239" s="56">
        <v>1968.71</v>
      </c>
      <c r="L239" s="56">
        <v>1969.8600000000001</v>
      </c>
      <c r="M239" s="56">
        <v>1968.9499999999998</v>
      </c>
      <c r="N239" s="56">
        <v>1968.98</v>
      </c>
      <c r="O239" s="56">
        <v>1960.8600000000001</v>
      </c>
      <c r="P239" s="56">
        <v>1959.12</v>
      </c>
      <c r="Q239" s="56">
        <v>1965.6</v>
      </c>
      <c r="R239" s="56">
        <v>1972.5900000000001</v>
      </c>
      <c r="S239" s="56">
        <v>1977.7800000000002</v>
      </c>
      <c r="T239" s="56">
        <v>1999.44</v>
      </c>
      <c r="U239" s="56">
        <v>1999.1799999999998</v>
      </c>
      <c r="V239" s="56">
        <v>1992.4900000000002</v>
      </c>
      <c r="W239" s="56">
        <v>1958.6599999999999</v>
      </c>
      <c r="X239" s="56">
        <v>1862.25</v>
      </c>
      <c r="Y239" s="56">
        <v>1836.3200000000002</v>
      </c>
      <c r="Z239" s="76">
        <v>1703.7199999999998</v>
      </c>
      <c r="AA239" s="65"/>
    </row>
    <row r="240" spans="1:27" ht="16.5" x14ac:dyDescent="0.25">
      <c r="A240" s="64"/>
      <c r="B240" s="88">
        <v>18</v>
      </c>
      <c r="C240" s="84">
        <v>1718.44</v>
      </c>
      <c r="D240" s="56">
        <v>1682.9099999999999</v>
      </c>
      <c r="E240" s="56">
        <v>1669.38</v>
      </c>
      <c r="F240" s="56">
        <v>1693.9899999999998</v>
      </c>
      <c r="G240" s="56">
        <v>1766</v>
      </c>
      <c r="H240" s="56">
        <v>1829.4700000000003</v>
      </c>
      <c r="I240" s="56">
        <v>2015.6799999999998</v>
      </c>
      <c r="J240" s="56">
        <v>2069.3200000000002</v>
      </c>
      <c r="K240" s="56">
        <v>2122.4900000000002</v>
      </c>
      <c r="L240" s="56">
        <v>2132.0300000000002</v>
      </c>
      <c r="M240" s="56">
        <v>2096.4900000000002</v>
      </c>
      <c r="N240" s="56">
        <v>2062.7400000000002</v>
      </c>
      <c r="O240" s="56">
        <v>2014.1100000000001</v>
      </c>
      <c r="P240" s="56">
        <v>2014.56</v>
      </c>
      <c r="Q240" s="56">
        <v>2020.71</v>
      </c>
      <c r="R240" s="56">
        <v>2044.3000000000002</v>
      </c>
      <c r="S240" s="56">
        <v>2036.2600000000002</v>
      </c>
      <c r="T240" s="56">
        <v>2024.6599999999999</v>
      </c>
      <c r="U240" s="56">
        <v>2017.6799999999998</v>
      </c>
      <c r="V240" s="56">
        <v>2006.4299999999998</v>
      </c>
      <c r="W240" s="56">
        <v>1937.9299999999998</v>
      </c>
      <c r="X240" s="56">
        <v>1880.12</v>
      </c>
      <c r="Y240" s="56">
        <v>1829.4499999999998</v>
      </c>
      <c r="Z240" s="76">
        <v>1705.0900000000001</v>
      </c>
      <c r="AA240" s="65"/>
    </row>
    <row r="241" spans="1:27" ht="16.5" x14ac:dyDescent="0.25">
      <c r="A241" s="64"/>
      <c r="B241" s="88">
        <v>19</v>
      </c>
      <c r="C241" s="84">
        <v>1684.15</v>
      </c>
      <c r="D241" s="56">
        <v>1648.06</v>
      </c>
      <c r="E241" s="56">
        <v>1644.7199999999998</v>
      </c>
      <c r="F241" s="56">
        <v>1660.5</v>
      </c>
      <c r="G241" s="56">
        <v>1724.31</v>
      </c>
      <c r="H241" s="56">
        <v>1783.5700000000002</v>
      </c>
      <c r="I241" s="56">
        <v>1916.88</v>
      </c>
      <c r="J241" s="56">
        <v>2000.6399999999999</v>
      </c>
      <c r="K241" s="56">
        <v>2011.3899999999999</v>
      </c>
      <c r="L241" s="56">
        <v>1974.9700000000003</v>
      </c>
      <c r="M241" s="56">
        <v>1967.6399999999999</v>
      </c>
      <c r="N241" s="56">
        <v>1959.44</v>
      </c>
      <c r="O241" s="56">
        <v>1944.19</v>
      </c>
      <c r="P241" s="56">
        <v>1949.9900000000002</v>
      </c>
      <c r="Q241" s="56">
        <v>1954.3600000000001</v>
      </c>
      <c r="R241" s="56">
        <v>1972.5500000000002</v>
      </c>
      <c r="S241" s="56">
        <v>2010.54</v>
      </c>
      <c r="T241" s="56">
        <v>2011.27</v>
      </c>
      <c r="U241" s="56">
        <v>1949.7600000000002</v>
      </c>
      <c r="V241" s="56">
        <v>1940.7400000000002</v>
      </c>
      <c r="W241" s="56">
        <v>1884.1599999999999</v>
      </c>
      <c r="X241" s="56">
        <v>1809.1799999999998</v>
      </c>
      <c r="Y241" s="56">
        <v>1748</v>
      </c>
      <c r="Z241" s="76">
        <v>1681.63</v>
      </c>
      <c r="AA241" s="65"/>
    </row>
    <row r="242" spans="1:27" ht="16.5" x14ac:dyDescent="0.25">
      <c r="A242" s="64"/>
      <c r="B242" s="88">
        <v>20</v>
      </c>
      <c r="C242" s="84">
        <v>1680.42</v>
      </c>
      <c r="D242" s="56">
        <v>1635.25</v>
      </c>
      <c r="E242" s="56">
        <v>1632.85</v>
      </c>
      <c r="F242" s="56">
        <v>1660.98</v>
      </c>
      <c r="G242" s="56">
        <v>1724.0700000000002</v>
      </c>
      <c r="H242" s="56">
        <v>1782.1399999999999</v>
      </c>
      <c r="I242" s="56">
        <v>1959.9</v>
      </c>
      <c r="J242" s="56">
        <v>2028.2400000000002</v>
      </c>
      <c r="K242" s="56">
        <v>2108.64</v>
      </c>
      <c r="L242" s="56">
        <v>2085.5</v>
      </c>
      <c r="M242" s="56">
        <v>2020.92</v>
      </c>
      <c r="N242" s="56">
        <v>2028.4499999999998</v>
      </c>
      <c r="O242" s="56">
        <v>2015.12</v>
      </c>
      <c r="P242" s="56">
        <v>2016.6999999999998</v>
      </c>
      <c r="Q242" s="56">
        <v>2018.6</v>
      </c>
      <c r="R242" s="56">
        <v>2025.38</v>
      </c>
      <c r="S242" s="56">
        <v>2100.6999999999998</v>
      </c>
      <c r="T242" s="56">
        <v>2041.2600000000002</v>
      </c>
      <c r="U242" s="56">
        <v>2073.5700000000002</v>
      </c>
      <c r="V242" s="56">
        <v>2012.37</v>
      </c>
      <c r="W242" s="56">
        <v>1989.1599999999999</v>
      </c>
      <c r="X242" s="56">
        <v>1954.7400000000002</v>
      </c>
      <c r="Y242" s="56">
        <v>1923.1</v>
      </c>
      <c r="Z242" s="76">
        <v>1695.5700000000002</v>
      </c>
      <c r="AA242" s="65"/>
    </row>
    <row r="243" spans="1:27" ht="16.5" x14ac:dyDescent="0.25">
      <c r="A243" s="64"/>
      <c r="B243" s="88">
        <v>21</v>
      </c>
      <c r="C243" s="84">
        <v>1664.8899999999999</v>
      </c>
      <c r="D243" s="56">
        <v>1639.58</v>
      </c>
      <c r="E243" s="56">
        <v>1635.3899999999999</v>
      </c>
      <c r="F243" s="56">
        <v>1642.4699999999998</v>
      </c>
      <c r="G243" s="56">
        <v>1705.83</v>
      </c>
      <c r="H243" s="56">
        <v>1772.79</v>
      </c>
      <c r="I243" s="56">
        <v>2043</v>
      </c>
      <c r="J243" s="56">
        <v>2142.4900000000002</v>
      </c>
      <c r="K243" s="56">
        <v>2174.2600000000002</v>
      </c>
      <c r="L243" s="56">
        <v>2241.83</v>
      </c>
      <c r="M243" s="56">
        <v>2230.66</v>
      </c>
      <c r="N243" s="56">
        <v>2175.0500000000002</v>
      </c>
      <c r="O243" s="56">
        <v>2174.5</v>
      </c>
      <c r="P243" s="56">
        <v>2201.04</v>
      </c>
      <c r="Q243" s="56">
        <v>2177.27</v>
      </c>
      <c r="R243" s="56">
        <v>2215.63</v>
      </c>
      <c r="S243" s="56">
        <v>2174.31</v>
      </c>
      <c r="T243" s="56">
        <v>2165.5100000000002</v>
      </c>
      <c r="U243" s="56">
        <v>2112.4700000000003</v>
      </c>
      <c r="V243" s="56">
        <v>2075.37</v>
      </c>
      <c r="W243" s="56">
        <v>1993.4499999999998</v>
      </c>
      <c r="X243" s="56">
        <v>1942.35</v>
      </c>
      <c r="Y243" s="56">
        <v>1909.54</v>
      </c>
      <c r="Z243" s="76">
        <v>1696.5099999999998</v>
      </c>
      <c r="AA243" s="65"/>
    </row>
    <row r="244" spans="1:27" ht="16.5" x14ac:dyDescent="0.25">
      <c r="A244" s="64"/>
      <c r="B244" s="88">
        <v>22</v>
      </c>
      <c r="C244" s="84">
        <v>1712.23</v>
      </c>
      <c r="D244" s="56">
        <v>1683.46</v>
      </c>
      <c r="E244" s="56">
        <v>1665.19</v>
      </c>
      <c r="F244" s="56">
        <v>1690.5500000000002</v>
      </c>
      <c r="G244" s="56">
        <v>1760.9700000000003</v>
      </c>
      <c r="H244" s="56">
        <v>1829.48</v>
      </c>
      <c r="I244" s="56">
        <v>2147.62</v>
      </c>
      <c r="J244" s="56">
        <v>2184.44</v>
      </c>
      <c r="K244" s="56">
        <v>2227.94</v>
      </c>
      <c r="L244" s="56">
        <v>2242.5500000000002</v>
      </c>
      <c r="M244" s="56">
        <v>2190.61</v>
      </c>
      <c r="N244" s="56">
        <v>2187.48</v>
      </c>
      <c r="O244" s="56">
        <v>2173.9700000000003</v>
      </c>
      <c r="P244" s="56">
        <v>2184.84</v>
      </c>
      <c r="Q244" s="56">
        <v>2203.3000000000002</v>
      </c>
      <c r="R244" s="56">
        <v>2222.69</v>
      </c>
      <c r="S244" s="56">
        <v>2209.54</v>
      </c>
      <c r="T244" s="56">
        <v>2184.9499999999998</v>
      </c>
      <c r="U244" s="56">
        <v>2147.11</v>
      </c>
      <c r="V244" s="56">
        <v>2119.0300000000002</v>
      </c>
      <c r="W244" s="56">
        <v>2110</v>
      </c>
      <c r="X244" s="56">
        <v>2069.23</v>
      </c>
      <c r="Y244" s="56">
        <v>2032.4299999999998</v>
      </c>
      <c r="Z244" s="76">
        <v>1770.6999999999998</v>
      </c>
      <c r="AA244" s="65"/>
    </row>
    <row r="245" spans="1:27" ht="16.5" x14ac:dyDescent="0.25">
      <c r="A245" s="64"/>
      <c r="B245" s="88">
        <v>23</v>
      </c>
      <c r="C245" s="84">
        <v>1801.08</v>
      </c>
      <c r="D245" s="56">
        <v>1760.0100000000002</v>
      </c>
      <c r="E245" s="56">
        <v>1757.77</v>
      </c>
      <c r="F245" s="56">
        <v>1760.52</v>
      </c>
      <c r="G245" s="56">
        <v>1767.62</v>
      </c>
      <c r="H245" s="56">
        <v>1821.6100000000001</v>
      </c>
      <c r="I245" s="56">
        <v>1973.5900000000001</v>
      </c>
      <c r="J245" s="56">
        <v>2038.75</v>
      </c>
      <c r="K245" s="56">
        <v>2155.2600000000002</v>
      </c>
      <c r="L245" s="56">
        <v>2170.5300000000002</v>
      </c>
      <c r="M245" s="56">
        <v>2156.6</v>
      </c>
      <c r="N245" s="56">
        <v>2148.35</v>
      </c>
      <c r="O245" s="56">
        <v>2140.3200000000002</v>
      </c>
      <c r="P245" s="56">
        <v>2140.84</v>
      </c>
      <c r="Q245" s="56">
        <v>2164.29</v>
      </c>
      <c r="R245" s="56">
        <v>2165</v>
      </c>
      <c r="S245" s="56">
        <v>2195.33</v>
      </c>
      <c r="T245" s="56">
        <v>2188.7400000000002</v>
      </c>
      <c r="U245" s="56">
        <v>2136.64</v>
      </c>
      <c r="V245" s="56">
        <v>2173.56</v>
      </c>
      <c r="W245" s="56">
        <v>2136.08</v>
      </c>
      <c r="X245" s="56">
        <v>2054.4299999999998</v>
      </c>
      <c r="Y245" s="56">
        <v>2020.9700000000003</v>
      </c>
      <c r="Z245" s="76">
        <v>1776.77</v>
      </c>
      <c r="AA245" s="65"/>
    </row>
    <row r="246" spans="1:27" ht="16.5" x14ac:dyDescent="0.25">
      <c r="A246" s="64"/>
      <c r="B246" s="88">
        <v>24</v>
      </c>
      <c r="C246" s="84">
        <v>1744.9</v>
      </c>
      <c r="D246" s="56">
        <v>1728.6100000000001</v>
      </c>
      <c r="E246" s="56">
        <v>1724.5900000000001</v>
      </c>
      <c r="F246" s="56">
        <v>1717.04</v>
      </c>
      <c r="G246" s="56">
        <v>1755.33</v>
      </c>
      <c r="H246" s="56">
        <v>1761.5300000000002</v>
      </c>
      <c r="I246" s="56">
        <v>1847.13</v>
      </c>
      <c r="J246" s="56">
        <v>1966.5700000000002</v>
      </c>
      <c r="K246" s="56">
        <v>2013.4700000000003</v>
      </c>
      <c r="L246" s="56">
        <v>2094.69</v>
      </c>
      <c r="M246" s="56">
        <v>2086.5500000000002</v>
      </c>
      <c r="N246" s="56">
        <v>2084.86</v>
      </c>
      <c r="O246" s="56">
        <v>2086.84</v>
      </c>
      <c r="P246" s="56">
        <v>2088.73</v>
      </c>
      <c r="Q246" s="56">
        <v>2099.8200000000002</v>
      </c>
      <c r="R246" s="56">
        <v>2109</v>
      </c>
      <c r="S246" s="56">
        <v>2141.2200000000003</v>
      </c>
      <c r="T246" s="56">
        <v>2128.7200000000003</v>
      </c>
      <c r="U246" s="56">
        <v>2129.7400000000002</v>
      </c>
      <c r="V246" s="56">
        <v>2070.4299999999998</v>
      </c>
      <c r="W246" s="56">
        <v>2005.9900000000002</v>
      </c>
      <c r="X246" s="56">
        <v>1912.3000000000002</v>
      </c>
      <c r="Y246" s="56">
        <v>1863.29</v>
      </c>
      <c r="Z246" s="76">
        <v>1726.7199999999998</v>
      </c>
      <c r="AA246" s="65"/>
    </row>
    <row r="247" spans="1:27" ht="16.5" x14ac:dyDescent="0.25">
      <c r="A247" s="64"/>
      <c r="B247" s="88">
        <v>25</v>
      </c>
      <c r="C247" s="84">
        <v>1721.6799999999998</v>
      </c>
      <c r="D247" s="56">
        <v>1677.54</v>
      </c>
      <c r="E247" s="56">
        <v>1669.94</v>
      </c>
      <c r="F247" s="56">
        <v>1687.5500000000002</v>
      </c>
      <c r="G247" s="56">
        <v>1733.62</v>
      </c>
      <c r="H247" s="56">
        <v>1859.8000000000002</v>
      </c>
      <c r="I247" s="56">
        <v>2125.63</v>
      </c>
      <c r="J247" s="56">
        <v>2171.6999999999998</v>
      </c>
      <c r="K247" s="56">
        <v>2187.5100000000002</v>
      </c>
      <c r="L247" s="56">
        <v>2145.77</v>
      </c>
      <c r="M247" s="56">
        <v>2133.29</v>
      </c>
      <c r="N247" s="56">
        <v>2144.2800000000002</v>
      </c>
      <c r="O247" s="56">
        <v>2135.73</v>
      </c>
      <c r="P247" s="56">
        <v>2132.2200000000003</v>
      </c>
      <c r="Q247" s="56">
        <v>2139.2600000000002</v>
      </c>
      <c r="R247" s="56">
        <v>2144.89</v>
      </c>
      <c r="S247" s="56">
        <v>2146.5100000000002</v>
      </c>
      <c r="T247" s="56">
        <v>2122.91</v>
      </c>
      <c r="U247" s="56">
        <v>2097.56</v>
      </c>
      <c r="V247" s="56">
        <v>2016.08</v>
      </c>
      <c r="W247" s="56">
        <v>1952.7200000000003</v>
      </c>
      <c r="X247" s="56">
        <v>1823.2600000000002</v>
      </c>
      <c r="Y247" s="56">
        <v>1792.9700000000003</v>
      </c>
      <c r="Z247" s="76">
        <v>1702.98</v>
      </c>
      <c r="AA247" s="65"/>
    </row>
    <row r="248" spans="1:27" ht="16.5" x14ac:dyDescent="0.25">
      <c r="A248" s="64"/>
      <c r="B248" s="88">
        <v>26</v>
      </c>
      <c r="C248" s="84">
        <v>1684.69</v>
      </c>
      <c r="D248" s="56">
        <v>1673.33</v>
      </c>
      <c r="E248" s="56">
        <v>1669.6799999999998</v>
      </c>
      <c r="F248" s="56">
        <v>1686.4299999999998</v>
      </c>
      <c r="G248" s="56">
        <v>1754.7600000000002</v>
      </c>
      <c r="H248" s="56">
        <v>1859.44</v>
      </c>
      <c r="I248" s="56">
        <v>2098.84</v>
      </c>
      <c r="J248" s="56">
        <v>2147.41</v>
      </c>
      <c r="K248" s="56">
        <v>2175.33</v>
      </c>
      <c r="L248" s="56">
        <v>2146.1799999999998</v>
      </c>
      <c r="M248" s="56">
        <v>2139.81</v>
      </c>
      <c r="N248" s="56">
        <v>2140.73</v>
      </c>
      <c r="O248" s="56">
        <v>2127.37</v>
      </c>
      <c r="P248" s="56">
        <v>2132.37</v>
      </c>
      <c r="Q248" s="56">
        <v>2143.15</v>
      </c>
      <c r="R248" s="56">
        <v>2152.2800000000002</v>
      </c>
      <c r="S248" s="56">
        <v>2154.8200000000002</v>
      </c>
      <c r="T248" s="56">
        <v>2092.85</v>
      </c>
      <c r="U248" s="56">
        <v>2069.09</v>
      </c>
      <c r="V248" s="56">
        <v>1997.42</v>
      </c>
      <c r="W248" s="56">
        <v>1935.15</v>
      </c>
      <c r="X248" s="56">
        <v>1804.88</v>
      </c>
      <c r="Y248" s="56">
        <v>1817.5900000000001</v>
      </c>
      <c r="Z248" s="76">
        <v>1714.1999999999998</v>
      </c>
      <c r="AA248" s="65"/>
    </row>
    <row r="249" spans="1:27" ht="16.5" x14ac:dyDescent="0.25">
      <c r="A249" s="64"/>
      <c r="B249" s="88">
        <v>27</v>
      </c>
      <c r="C249" s="84">
        <v>1662.1599999999999</v>
      </c>
      <c r="D249" s="56">
        <v>1620.1</v>
      </c>
      <c r="E249" s="56">
        <v>1611.1399999999999</v>
      </c>
      <c r="F249" s="56">
        <v>1634.4499999999998</v>
      </c>
      <c r="G249" s="56">
        <v>1709.21</v>
      </c>
      <c r="H249" s="56">
        <v>1766.9099999999999</v>
      </c>
      <c r="I249" s="56">
        <v>1982.6799999999998</v>
      </c>
      <c r="J249" s="56">
        <v>2042.4499999999998</v>
      </c>
      <c r="K249" s="56">
        <v>2052.15</v>
      </c>
      <c r="L249" s="56">
        <v>1980.7400000000002</v>
      </c>
      <c r="M249" s="56">
        <v>1972.52</v>
      </c>
      <c r="N249" s="56">
        <v>1973.96</v>
      </c>
      <c r="O249" s="56">
        <v>1974.27</v>
      </c>
      <c r="P249" s="56">
        <v>1972.9499999999998</v>
      </c>
      <c r="Q249" s="56">
        <v>1976.4700000000003</v>
      </c>
      <c r="R249" s="56">
        <v>1985.4299999999998</v>
      </c>
      <c r="S249" s="56">
        <v>1988.3899999999999</v>
      </c>
      <c r="T249" s="56">
        <v>1972.42</v>
      </c>
      <c r="U249" s="56">
        <v>1959.06</v>
      </c>
      <c r="V249" s="56">
        <v>1925.9900000000002</v>
      </c>
      <c r="W249" s="56">
        <v>1820.56</v>
      </c>
      <c r="X249" s="56">
        <v>1786.0100000000002</v>
      </c>
      <c r="Y249" s="56">
        <v>1787.23</v>
      </c>
      <c r="Z249" s="76">
        <v>1688.0900000000001</v>
      </c>
      <c r="AA249" s="65"/>
    </row>
    <row r="250" spans="1:27" ht="16.5" x14ac:dyDescent="0.25">
      <c r="A250" s="64"/>
      <c r="B250" s="88">
        <v>28</v>
      </c>
      <c r="C250" s="84">
        <v>1686.5099999999998</v>
      </c>
      <c r="D250" s="56">
        <v>1645.17</v>
      </c>
      <c r="E250" s="56">
        <v>1640.02</v>
      </c>
      <c r="F250" s="56">
        <v>1652.58</v>
      </c>
      <c r="G250" s="56">
        <v>1733.52</v>
      </c>
      <c r="H250" s="56">
        <v>1778.77</v>
      </c>
      <c r="I250" s="56">
        <v>2009.2200000000003</v>
      </c>
      <c r="J250" s="56">
        <v>2041.1999999999998</v>
      </c>
      <c r="K250" s="56">
        <v>2048.9299999999998</v>
      </c>
      <c r="L250" s="56">
        <v>2009.12</v>
      </c>
      <c r="M250" s="56">
        <v>2001.52</v>
      </c>
      <c r="N250" s="56">
        <v>2015.08</v>
      </c>
      <c r="O250" s="56">
        <v>2016.6999999999998</v>
      </c>
      <c r="P250" s="56">
        <v>2011.69</v>
      </c>
      <c r="Q250" s="56">
        <v>2078.0700000000002</v>
      </c>
      <c r="R250" s="56">
        <v>2093.48</v>
      </c>
      <c r="S250" s="56">
        <v>2041.5</v>
      </c>
      <c r="T250" s="56">
        <v>2033.5100000000002</v>
      </c>
      <c r="U250" s="56">
        <v>2011.75</v>
      </c>
      <c r="V250" s="56">
        <v>1963.33</v>
      </c>
      <c r="W250" s="56">
        <v>1922.94</v>
      </c>
      <c r="X250" s="56">
        <v>1810.6100000000001</v>
      </c>
      <c r="Y250" s="56">
        <v>1785.3899999999999</v>
      </c>
      <c r="Z250" s="76">
        <v>1687.7599999999998</v>
      </c>
      <c r="AA250" s="65"/>
    </row>
    <row r="251" spans="1:27" ht="16.5" x14ac:dyDescent="0.25">
      <c r="A251" s="64"/>
      <c r="B251" s="88">
        <v>29</v>
      </c>
      <c r="C251" s="84">
        <v>1656.8600000000001</v>
      </c>
      <c r="D251" s="56">
        <v>1636.3400000000001</v>
      </c>
      <c r="E251" s="56">
        <v>1632.6399999999999</v>
      </c>
      <c r="F251" s="56">
        <v>1652.6100000000001</v>
      </c>
      <c r="G251" s="56">
        <v>1699.5099999999998</v>
      </c>
      <c r="H251" s="56">
        <v>1783.8000000000002</v>
      </c>
      <c r="I251" s="56">
        <v>1989.4299999999998</v>
      </c>
      <c r="J251" s="56">
        <v>2031.6399999999999</v>
      </c>
      <c r="K251" s="56">
        <v>2040.0300000000002</v>
      </c>
      <c r="L251" s="56">
        <v>2030.7800000000002</v>
      </c>
      <c r="M251" s="56">
        <v>2019.83</v>
      </c>
      <c r="N251" s="56">
        <v>2027.37</v>
      </c>
      <c r="O251" s="56">
        <v>2028.5</v>
      </c>
      <c r="P251" s="56">
        <v>2025.5</v>
      </c>
      <c r="Q251" s="56">
        <v>2041.62</v>
      </c>
      <c r="R251" s="56">
        <v>2022.8200000000002</v>
      </c>
      <c r="S251" s="56">
        <v>1999.12</v>
      </c>
      <c r="T251" s="56">
        <v>1983.96</v>
      </c>
      <c r="U251" s="56">
        <v>1972.98</v>
      </c>
      <c r="V251" s="56">
        <v>1968.52</v>
      </c>
      <c r="W251" s="56">
        <v>1936.1</v>
      </c>
      <c r="X251" s="56">
        <v>1834.63</v>
      </c>
      <c r="Y251" s="56">
        <v>1767.08</v>
      </c>
      <c r="Z251" s="76">
        <v>1699.75</v>
      </c>
      <c r="AA251" s="65"/>
    </row>
    <row r="252" spans="1:27" ht="16.5" x14ac:dyDescent="0.25">
      <c r="A252" s="64"/>
      <c r="B252" s="88">
        <v>30</v>
      </c>
      <c r="C252" s="84">
        <v>1694.52</v>
      </c>
      <c r="D252" s="56">
        <v>1706.06</v>
      </c>
      <c r="E252" s="56">
        <v>1695.4</v>
      </c>
      <c r="F252" s="56">
        <v>1698.92</v>
      </c>
      <c r="G252" s="56">
        <v>1721.52</v>
      </c>
      <c r="H252" s="56">
        <v>1765.77</v>
      </c>
      <c r="I252" s="56">
        <v>1810.56</v>
      </c>
      <c r="J252" s="56">
        <v>1893.9700000000003</v>
      </c>
      <c r="K252" s="56">
        <v>2076.63</v>
      </c>
      <c r="L252" s="56">
        <v>2113.92</v>
      </c>
      <c r="M252" s="56">
        <v>2118.67</v>
      </c>
      <c r="N252" s="56">
        <v>2116.4900000000002</v>
      </c>
      <c r="O252" s="56">
        <v>2110.36</v>
      </c>
      <c r="P252" s="56">
        <v>2113.5700000000002</v>
      </c>
      <c r="Q252" s="56">
        <v>2128.9499999999998</v>
      </c>
      <c r="R252" s="56">
        <v>2115.4700000000003</v>
      </c>
      <c r="S252" s="56">
        <v>2149.2800000000002</v>
      </c>
      <c r="T252" s="56">
        <v>2151.34</v>
      </c>
      <c r="U252" s="56">
        <v>2156.84</v>
      </c>
      <c r="V252" s="56">
        <v>2088.4700000000003</v>
      </c>
      <c r="W252" s="56">
        <v>2008.1</v>
      </c>
      <c r="X252" s="56">
        <v>1935.63</v>
      </c>
      <c r="Y252" s="56">
        <v>1841.0300000000002</v>
      </c>
      <c r="Z252" s="76">
        <v>1739.98</v>
      </c>
      <c r="AA252" s="65"/>
    </row>
    <row r="253" spans="1:27" ht="17.25" thickBot="1" x14ac:dyDescent="0.3">
      <c r="A253" s="64"/>
      <c r="B253" s="89">
        <v>31</v>
      </c>
      <c r="C253" s="85">
        <v>1689.5099999999998</v>
      </c>
      <c r="D253" s="77">
        <v>1680.63</v>
      </c>
      <c r="E253" s="77">
        <v>1650.79</v>
      </c>
      <c r="F253" s="77">
        <v>1656.62</v>
      </c>
      <c r="G253" s="77">
        <v>1708.67</v>
      </c>
      <c r="H253" s="77">
        <v>1742.0900000000001</v>
      </c>
      <c r="I253" s="77">
        <v>1779.25</v>
      </c>
      <c r="J253" s="77">
        <v>1853.33</v>
      </c>
      <c r="K253" s="77">
        <v>1909.3200000000002</v>
      </c>
      <c r="L253" s="77">
        <v>1954.0700000000002</v>
      </c>
      <c r="M253" s="77">
        <v>1980.6399999999999</v>
      </c>
      <c r="N253" s="77">
        <v>1989.0900000000001</v>
      </c>
      <c r="O253" s="77">
        <v>1986.6599999999999</v>
      </c>
      <c r="P253" s="77">
        <v>1982.25</v>
      </c>
      <c r="Q253" s="77">
        <v>2021.4499999999998</v>
      </c>
      <c r="R253" s="77">
        <v>2032.3899999999999</v>
      </c>
      <c r="S253" s="77">
        <v>2033.8200000000002</v>
      </c>
      <c r="T253" s="77">
        <v>2022.0500000000002</v>
      </c>
      <c r="U253" s="77">
        <v>2022.85</v>
      </c>
      <c r="V253" s="77">
        <v>1977.33</v>
      </c>
      <c r="W253" s="77">
        <v>1944.73</v>
      </c>
      <c r="X253" s="77">
        <v>1902.4499999999998</v>
      </c>
      <c r="Y253" s="77">
        <v>1769.27</v>
      </c>
      <c r="Z253" s="78">
        <v>1673.5500000000002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131</v>
      </c>
      <c r="C255" s="286" t="s">
        <v>161</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2078.52</v>
      </c>
      <c r="D257" s="90">
        <v>2028.2799999999997</v>
      </c>
      <c r="E257" s="90">
        <v>2027.48</v>
      </c>
      <c r="F257" s="90">
        <v>2032.63</v>
      </c>
      <c r="G257" s="90">
        <v>2133.9499999999998</v>
      </c>
      <c r="H257" s="90">
        <v>2193.4299999999998</v>
      </c>
      <c r="I257" s="90">
        <v>2420.12</v>
      </c>
      <c r="J257" s="90">
        <v>2434.1799999999998</v>
      </c>
      <c r="K257" s="90">
        <v>2447.87</v>
      </c>
      <c r="L257" s="90">
        <v>2449.5699999999997</v>
      </c>
      <c r="M257" s="90">
        <v>2429.6799999999998</v>
      </c>
      <c r="N257" s="90">
        <v>2431.6</v>
      </c>
      <c r="O257" s="90">
        <v>2430.12</v>
      </c>
      <c r="P257" s="90">
        <v>2429.56</v>
      </c>
      <c r="Q257" s="90">
        <v>2427.5500000000002</v>
      </c>
      <c r="R257" s="90">
        <v>2429.56</v>
      </c>
      <c r="S257" s="90">
        <v>2437.6499999999996</v>
      </c>
      <c r="T257" s="90">
        <v>2450.35</v>
      </c>
      <c r="U257" s="90">
        <v>2424.12</v>
      </c>
      <c r="V257" s="90">
        <v>2410.39</v>
      </c>
      <c r="W257" s="90">
        <v>2376.81</v>
      </c>
      <c r="X257" s="90">
        <v>2273.65</v>
      </c>
      <c r="Y257" s="90">
        <v>2305.02</v>
      </c>
      <c r="Z257" s="91">
        <v>2140.0300000000002</v>
      </c>
      <c r="AA257" s="65"/>
    </row>
    <row r="258" spans="1:27" ht="16.5" x14ac:dyDescent="0.25">
      <c r="A258" s="64"/>
      <c r="B258" s="88">
        <v>2</v>
      </c>
      <c r="C258" s="84">
        <v>2103.37</v>
      </c>
      <c r="D258" s="56">
        <v>2076.81</v>
      </c>
      <c r="E258" s="56">
        <v>2069.19</v>
      </c>
      <c r="F258" s="56">
        <v>2074.94</v>
      </c>
      <c r="G258" s="56">
        <v>2104.33</v>
      </c>
      <c r="H258" s="56">
        <v>2122.64</v>
      </c>
      <c r="I258" s="56">
        <v>2189.4299999999998</v>
      </c>
      <c r="J258" s="56">
        <v>2328.7399999999998</v>
      </c>
      <c r="K258" s="56">
        <v>2426.5500000000002</v>
      </c>
      <c r="L258" s="56">
        <v>2467.17</v>
      </c>
      <c r="M258" s="56">
        <v>2462.0299999999997</v>
      </c>
      <c r="N258" s="56">
        <v>2458.9499999999998</v>
      </c>
      <c r="O258" s="56">
        <v>2454.25</v>
      </c>
      <c r="P258" s="56">
        <v>2452.2199999999998</v>
      </c>
      <c r="Q258" s="56">
        <v>2448.54</v>
      </c>
      <c r="R258" s="56">
        <v>2445.5100000000002</v>
      </c>
      <c r="S258" s="56">
        <v>2453.5100000000002</v>
      </c>
      <c r="T258" s="56">
        <v>2459.6999999999998</v>
      </c>
      <c r="U258" s="56">
        <v>2465.87</v>
      </c>
      <c r="V258" s="56">
        <v>2447.59</v>
      </c>
      <c r="W258" s="56">
        <v>2284.64</v>
      </c>
      <c r="X258" s="56">
        <v>2242.2199999999998</v>
      </c>
      <c r="Y258" s="56">
        <v>2223.44</v>
      </c>
      <c r="Z258" s="76">
        <v>2108.67</v>
      </c>
      <c r="AA258" s="65"/>
    </row>
    <row r="259" spans="1:27" ht="16.5" x14ac:dyDescent="0.25">
      <c r="A259" s="64"/>
      <c r="B259" s="88">
        <v>3</v>
      </c>
      <c r="C259" s="84">
        <v>2083.0299999999997</v>
      </c>
      <c r="D259" s="56">
        <v>2011.7399999999998</v>
      </c>
      <c r="E259" s="56">
        <v>1988.5499999999997</v>
      </c>
      <c r="F259" s="56">
        <v>1991.48</v>
      </c>
      <c r="G259" s="56">
        <v>1998.06</v>
      </c>
      <c r="H259" s="56">
        <v>2021.77</v>
      </c>
      <c r="I259" s="56">
        <v>2128.5700000000002</v>
      </c>
      <c r="J259" s="56">
        <v>2150.77</v>
      </c>
      <c r="K259" s="56">
        <v>2182.73</v>
      </c>
      <c r="L259" s="56">
        <v>2394.1799999999998</v>
      </c>
      <c r="M259" s="56">
        <v>2412.4899999999998</v>
      </c>
      <c r="N259" s="56">
        <v>2413.7399999999998</v>
      </c>
      <c r="O259" s="56">
        <v>2411.6899999999996</v>
      </c>
      <c r="P259" s="56">
        <v>2411.9799999999996</v>
      </c>
      <c r="Q259" s="56">
        <v>2409.25</v>
      </c>
      <c r="R259" s="56">
        <v>2438.2199999999998</v>
      </c>
      <c r="S259" s="56">
        <v>2446.58</v>
      </c>
      <c r="T259" s="56">
        <v>2450.2799999999997</v>
      </c>
      <c r="U259" s="56">
        <v>2461.21</v>
      </c>
      <c r="V259" s="56">
        <v>2444.8599999999997</v>
      </c>
      <c r="W259" s="56">
        <v>2317.96</v>
      </c>
      <c r="X259" s="56">
        <v>2270.0500000000002</v>
      </c>
      <c r="Y259" s="56">
        <v>2183.9499999999998</v>
      </c>
      <c r="Z259" s="76">
        <v>2098.21</v>
      </c>
      <c r="AA259" s="65"/>
    </row>
    <row r="260" spans="1:27" ht="16.5" x14ac:dyDescent="0.25">
      <c r="A260" s="64"/>
      <c r="B260" s="88">
        <v>4</v>
      </c>
      <c r="C260" s="84">
        <v>2047.5900000000001</v>
      </c>
      <c r="D260" s="56">
        <v>2015.48</v>
      </c>
      <c r="E260" s="56">
        <v>1975.62</v>
      </c>
      <c r="F260" s="56">
        <v>1966.35</v>
      </c>
      <c r="G260" s="56">
        <v>1999.2999999999997</v>
      </c>
      <c r="H260" s="56">
        <v>2112.9499999999998</v>
      </c>
      <c r="I260" s="56">
        <v>2233.7600000000002</v>
      </c>
      <c r="J260" s="56">
        <v>2436.25</v>
      </c>
      <c r="K260" s="56">
        <v>2450.35</v>
      </c>
      <c r="L260" s="56">
        <v>2450.27</v>
      </c>
      <c r="M260" s="56">
        <v>2446.25</v>
      </c>
      <c r="N260" s="56">
        <v>2446.2399999999998</v>
      </c>
      <c r="O260" s="56">
        <v>2451.9299999999998</v>
      </c>
      <c r="P260" s="56">
        <v>2451.9499999999998</v>
      </c>
      <c r="Q260" s="56">
        <v>2445</v>
      </c>
      <c r="R260" s="56">
        <v>2445</v>
      </c>
      <c r="S260" s="56">
        <v>2452.71</v>
      </c>
      <c r="T260" s="56">
        <v>2453.39</v>
      </c>
      <c r="U260" s="56">
        <v>2445.0500000000002</v>
      </c>
      <c r="V260" s="56">
        <v>2445.1899999999996</v>
      </c>
      <c r="W260" s="56">
        <v>2410.6499999999996</v>
      </c>
      <c r="X260" s="56">
        <v>2334.9</v>
      </c>
      <c r="Y260" s="56">
        <v>2255.77</v>
      </c>
      <c r="Z260" s="76">
        <v>2116.19</v>
      </c>
      <c r="AA260" s="65"/>
    </row>
    <row r="261" spans="1:27" ht="16.5" x14ac:dyDescent="0.25">
      <c r="A261" s="64"/>
      <c r="B261" s="88">
        <v>5</v>
      </c>
      <c r="C261" s="84">
        <v>2074.89</v>
      </c>
      <c r="D261" s="56">
        <v>2034.0299999999997</v>
      </c>
      <c r="E261" s="56">
        <v>2016.25</v>
      </c>
      <c r="F261" s="56">
        <v>2052.0299999999997</v>
      </c>
      <c r="G261" s="56">
        <v>2100.4699999999998</v>
      </c>
      <c r="H261" s="56">
        <v>2181.71</v>
      </c>
      <c r="I261" s="56">
        <v>2427.09</v>
      </c>
      <c r="J261" s="56">
        <v>2479.06</v>
      </c>
      <c r="K261" s="56">
        <v>2545.5100000000002</v>
      </c>
      <c r="L261" s="56">
        <v>2548.4799999999996</v>
      </c>
      <c r="M261" s="56">
        <v>2548.8599999999997</v>
      </c>
      <c r="N261" s="56">
        <v>2539.9699999999998</v>
      </c>
      <c r="O261" s="56">
        <v>2527.6799999999998</v>
      </c>
      <c r="P261" s="56">
        <v>2522.3999999999996</v>
      </c>
      <c r="Q261" s="56">
        <v>2519.21</v>
      </c>
      <c r="R261" s="56">
        <v>2514.9899999999998</v>
      </c>
      <c r="S261" s="56">
        <v>2517.35</v>
      </c>
      <c r="T261" s="56">
        <v>2522.66</v>
      </c>
      <c r="U261" s="56">
        <v>2511.58</v>
      </c>
      <c r="V261" s="56">
        <v>2480.7199999999998</v>
      </c>
      <c r="W261" s="56">
        <v>2429.09</v>
      </c>
      <c r="X261" s="56">
        <v>2336.12</v>
      </c>
      <c r="Y261" s="56">
        <v>2222.9699999999998</v>
      </c>
      <c r="Z261" s="76">
        <v>2104.65</v>
      </c>
      <c r="AA261" s="65"/>
    </row>
    <row r="262" spans="1:27" ht="16.5" x14ac:dyDescent="0.25">
      <c r="A262" s="64"/>
      <c r="B262" s="88">
        <v>6</v>
      </c>
      <c r="C262" s="84">
        <v>2027.38</v>
      </c>
      <c r="D262" s="56">
        <v>2006.6799999999998</v>
      </c>
      <c r="E262" s="56">
        <v>1990.9899999999998</v>
      </c>
      <c r="F262" s="56">
        <v>2005.5299999999997</v>
      </c>
      <c r="G262" s="56">
        <v>2086.52</v>
      </c>
      <c r="H262" s="56">
        <v>2148.5100000000002</v>
      </c>
      <c r="I262" s="56">
        <v>2385.38</v>
      </c>
      <c r="J262" s="56">
        <v>2432.77</v>
      </c>
      <c r="K262" s="56">
        <v>2470.8199999999997</v>
      </c>
      <c r="L262" s="56">
        <v>2512.2799999999997</v>
      </c>
      <c r="M262" s="56">
        <v>2450.06</v>
      </c>
      <c r="N262" s="56">
        <v>2451.4699999999998</v>
      </c>
      <c r="O262" s="56">
        <v>2440.88</v>
      </c>
      <c r="P262" s="56">
        <v>2446.7799999999997</v>
      </c>
      <c r="Q262" s="56">
        <v>2440.64</v>
      </c>
      <c r="R262" s="56">
        <v>2446.56</v>
      </c>
      <c r="S262" s="56">
        <v>2465.02</v>
      </c>
      <c r="T262" s="56">
        <v>2453.6999999999998</v>
      </c>
      <c r="U262" s="56">
        <v>2440.2299999999996</v>
      </c>
      <c r="V262" s="56">
        <v>2415.5500000000002</v>
      </c>
      <c r="W262" s="56">
        <v>2386.48</v>
      </c>
      <c r="X262" s="56">
        <v>2324.04</v>
      </c>
      <c r="Y262" s="56">
        <v>2216.0100000000002</v>
      </c>
      <c r="Z262" s="76">
        <v>2078.4699999999998</v>
      </c>
      <c r="AA262" s="65"/>
    </row>
    <row r="263" spans="1:27" ht="16.5" x14ac:dyDescent="0.25">
      <c r="A263" s="64"/>
      <c r="B263" s="88">
        <v>7</v>
      </c>
      <c r="C263" s="84">
        <v>2066.98</v>
      </c>
      <c r="D263" s="56">
        <v>2023.6799999999998</v>
      </c>
      <c r="E263" s="56">
        <v>2015.94</v>
      </c>
      <c r="F263" s="56">
        <v>2032.67</v>
      </c>
      <c r="G263" s="56">
        <v>2121.38</v>
      </c>
      <c r="H263" s="56">
        <v>2180.96</v>
      </c>
      <c r="I263" s="56">
        <v>2280.77</v>
      </c>
      <c r="J263" s="56">
        <v>2432.5100000000002</v>
      </c>
      <c r="K263" s="56">
        <v>2460.4899999999998</v>
      </c>
      <c r="L263" s="56">
        <v>2458.31</v>
      </c>
      <c r="M263" s="56">
        <v>2448.2199999999998</v>
      </c>
      <c r="N263" s="56">
        <v>2489.4699999999998</v>
      </c>
      <c r="O263" s="56">
        <v>2444.21</v>
      </c>
      <c r="P263" s="56">
        <v>2472</v>
      </c>
      <c r="Q263" s="56">
        <v>2444.06</v>
      </c>
      <c r="R263" s="56">
        <v>2452.14</v>
      </c>
      <c r="S263" s="56">
        <v>2463.06</v>
      </c>
      <c r="T263" s="56">
        <v>2483.37</v>
      </c>
      <c r="U263" s="56">
        <v>2514.09</v>
      </c>
      <c r="V263" s="56">
        <v>2459.89</v>
      </c>
      <c r="W263" s="56">
        <v>2452.04</v>
      </c>
      <c r="X263" s="56">
        <v>2419.31</v>
      </c>
      <c r="Y263" s="56">
        <v>2285.59</v>
      </c>
      <c r="Z263" s="76">
        <v>2113.48</v>
      </c>
      <c r="AA263" s="65"/>
    </row>
    <row r="264" spans="1:27" ht="16.5" x14ac:dyDescent="0.25">
      <c r="A264" s="64"/>
      <c r="B264" s="88">
        <v>8</v>
      </c>
      <c r="C264" s="84">
        <v>2068.63</v>
      </c>
      <c r="D264" s="56">
        <v>2048.89</v>
      </c>
      <c r="E264" s="56">
        <v>2025.04</v>
      </c>
      <c r="F264" s="56">
        <v>2043.2799999999997</v>
      </c>
      <c r="G264" s="56">
        <v>2117.59</v>
      </c>
      <c r="H264" s="56">
        <v>2179.13</v>
      </c>
      <c r="I264" s="56">
        <v>2306.88</v>
      </c>
      <c r="J264" s="56">
        <v>2465.91</v>
      </c>
      <c r="K264" s="56">
        <v>2476.2600000000002</v>
      </c>
      <c r="L264" s="56">
        <v>2469.33</v>
      </c>
      <c r="M264" s="56">
        <v>2462.13</v>
      </c>
      <c r="N264" s="56">
        <v>2454.4499999999998</v>
      </c>
      <c r="O264" s="56">
        <v>2458.37</v>
      </c>
      <c r="P264" s="56">
        <v>2456.62</v>
      </c>
      <c r="Q264" s="56">
        <v>2458.27</v>
      </c>
      <c r="R264" s="56">
        <v>2464.33</v>
      </c>
      <c r="S264" s="56">
        <v>2478.8199999999997</v>
      </c>
      <c r="T264" s="56">
        <v>2491.16</v>
      </c>
      <c r="U264" s="56">
        <v>2471.42</v>
      </c>
      <c r="V264" s="56">
        <v>2462.39</v>
      </c>
      <c r="W264" s="56">
        <v>2443.08</v>
      </c>
      <c r="X264" s="56">
        <v>2432.4299999999998</v>
      </c>
      <c r="Y264" s="56">
        <v>2396.5699999999997</v>
      </c>
      <c r="Z264" s="76">
        <v>2159.4699999999998</v>
      </c>
      <c r="AA264" s="65"/>
    </row>
    <row r="265" spans="1:27" ht="16.5" x14ac:dyDescent="0.25">
      <c r="A265" s="64"/>
      <c r="B265" s="88">
        <v>9</v>
      </c>
      <c r="C265" s="84">
        <v>2188.8200000000002</v>
      </c>
      <c r="D265" s="56">
        <v>2161.7600000000002</v>
      </c>
      <c r="E265" s="56">
        <v>2141.23</v>
      </c>
      <c r="F265" s="56">
        <v>2149.77</v>
      </c>
      <c r="G265" s="56">
        <v>2168.89</v>
      </c>
      <c r="H265" s="56">
        <v>2229.62</v>
      </c>
      <c r="I265" s="56">
        <v>2340.54</v>
      </c>
      <c r="J265" s="56">
        <v>2416.5</v>
      </c>
      <c r="K265" s="56">
        <v>2619.35</v>
      </c>
      <c r="L265" s="56">
        <v>2714.95</v>
      </c>
      <c r="M265" s="56">
        <v>2710.79</v>
      </c>
      <c r="N265" s="56">
        <v>2709.9399999999996</v>
      </c>
      <c r="O265" s="56">
        <v>2700.91</v>
      </c>
      <c r="P265" s="56">
        <v>2662.93</v>
      </c>
      <c r="Q265" s="56">
        <v>2601.8999999999996</v>
      </c>
      <c r="R265" s="56">
        <v>2620.9399999999996</v>
      </c>
      <c r="S265" s="56">
        <v>2701.64</v>
      </c>
      <c r="T265" s="56">
        <v>2729.83</v>
      </c>
      <c r="U265" s="56">
        <v>2713.91</v>
      </c>
      <c r="V265" s="56">
        <v>2692.01</v>
      </c>
      <c r="W265" s="56">
        <v>2641.63</v>
      </c>
      <c r="X265" s="56">
        <v>2479.4399999999996</v>
      </c>
      <c r="Y265" s="56">
        <v>2458.2799999999997</v>
      </c>
      <c r="Z265" s="76">
        <v>2167.92</v>
      </c>
      <c r="AA265" s="65"/>
    </row>
    <row r="266" spans="1:27" ht="16.5" x14ac:dyDescent="0.25">
      <c r="A266" s="64"/>
      <c r="B266" s="88">
        <v>10</v>
      </c>
      <c r="C266" s="84">
        <v>2156.86</v>
      </c>
      <c r="D266" s="56">
        <v>2113.71</v>
      </c>
      <c r="E266" s="56">
        <v>2101.1799999999998</v>
      </c>
      <c r="F266" s="56">
        <v>2087.6</v>
      </c>
      <c r="G266" s="56">
        <v>2132.52</v>
      </c>
      <c r="H266" s="56">
        <v>2167.2600000000002</v>
      </c>
      <c r="I266" s="56">
        <v>2221.21</v>
      </c>
      <c r="J266" s="56">
        <v>2359.06</v>
      </c>
      <c r="K266" s="56">
        <v>2443.16</v>
      </c>
      <c r="L266" s="56">
        <v>2595.85</v>
      </c>
      <c r="M266" s="56">
        <v>2597.9399999999996</v>
      </c>
      <c r="N266" s="56">
        <v>2596.64</v>
      </c>
      <c r="O266" s="56">
        <v>2589.2799999999997</v>
      </c>
      <c r="P266" s="56">
        <v>2590.0699999999997</v>
      </c>
      <c r="Q266" s="56">
        <v>2604.09</v>
      </c>
      <c r="R266" s="56">
        <v>2615.35</v>
      </c>
      <c r="S266" s="56">
        <v>2617.13</v>
      </c>
      <c r="T266" s="56">
        <v>2637.8599999999997</v>
      </c>
      <c r="U266" s="56">
        <v>2638.0299999999997</v>
      </c>
      <c r="V266" s="56">
        <v>2604.7399999999998</v>
      </c>
      <c r="W266" s="56">
        <v>2518.89</v>
      </c>
      <c r="X266" s="56">
        <v>2446.1899999999996</v>
      </c>
      <c r="Y266" s="56">
        <v>2474.67</v>
      </c>
      <c r="Z266" s="76">
        <v>2159.59</v>
      </c>
      <c r="AA266" s="65"/>
    </row>
    <row r="267" spans="1:27" ht="16.5" x14ac:dyDescent="0.25">
      <c r="A267" s="64"/>
      <c r="B267" s="88">
        <v>11</v>
      </c>
      <c r="C267" s="84">
        <v>2154.8200000000002</v>
      </c>
      <c r="D267" s="56">
        <v>2140.0100000000002</v>
      </c>
      <c r="E267" s="56">
        <v>2135.16</v>
      </c>
      <c r="F267" s="56">
        <v>2160.36</v>
      </c>
      <c r="G267" s="56">
        <v>2205.91</v>
      </c>
      <c r="H267" s="56">
        <v>2357.2399999999998</v>
      </c>
      <c r="I267" s="56">
        <v>2535.1</v>
      </c>
      <c r="J267" s="56">
        <v>2653.7299999999996</v>
      </c>
      <c r="K267" s="56">
        <v>2873.31</v>
      </c>
      <c r="L267" s="56">
        <v>2930.06</v>
      </c>
      <c r="M267" s="56">
        <v>2942.33</v>
      </c>
      <c r="N267" s="56">
        <v>2920.55</v>
      </c>
      <c r="O267" s="56">
        <v>2915.0299999999997</v>
      </c>
      <c r="P267" s="56">
        <v>2915.0299999999997</v>
      </c>
      <c r="Q267" s="56">
        <v>2900.29</v>
      </c>
      <c r="R267" s="56">
        <v>2906.79</v>
      </c>
      <c r="S267" s="56">
        <v>2900.0699999999997</v>
      </c>
      <c r="T267" s="56">
        <v>2912.34</v>
      </c>
      <c r="U267" s="56">
        <v>2926</v>
      </c>
      <c r="V267" s="56">
        <v>2916.1499999999996</v>
      </c>
      <c r="W267" s="56">
        <v>2824.21</v>
      </c>
      <c r="X267" s="56">
        <v>2693.3199999999997</v>
      </c>
      <c r="Y267" s="56">
        <v>2554.6899999999996</v>
      </c>
      <c r="Z267" s="76">
        <v>2338.67</v>
      </c>
      <c r="AA267" s="65"/>
    </row>
    <row r="268" spans="1:27" ht="16.5" x14ac:dyDescent="0.25">
      <c r="A268" s="64"/>
      <c r="B268" s="88">
        <v>12</v>
      </c>
      <c r="C268" s="84">
        <v>2174.88</v>
      </c>
      <c r="D268" s="56">
        <v>2164.13</v>
      </c>
      <c r="E268" s="56">
        <v>2161.2800000000002</v>
      </c>
      <c r="F268" s="56">
        <v>2174.67</v>
      </c>
      <c r="G268" s="56">
        <v>2231.23</v>
      </c>
      <c r="H268" s="56">
        <v>2402.34</v>
      </c>
      <c r="I268" s="56">
        <v>2531.63</v>
      </c>
      <c r="J268" s="56">
        <v>2710.1</v>
      </c>
      <c r="K268" s="56">
        <v>2840.2</v>
      </c>
      <c r="L268" s="56">
        <v>2841.22</v>
      </c>
      <c r="M268" s="56">
        <v>2810.63</v>
      </c>
      <c r="N268" s="56">
        <v>2793.95</v>
      </c>
      <c r="O268" s="56">
        <v>2763.13</v>
      </c>
      <c r="P268" s="56">
        <v>2783.6899999999996</v>
      </c>
      <c r="Q268" s="56">
        <v>2774.62</v>
      </c>
      <c r="R268" s="56">
        <v>2754.88</v>
      </c>
      <c r="S268" s="56">
        <v>2749.4799999999996</v>
      </c>
      <c r="T268" s="56">
        <v>2788.1499999999996</v>
      </c>
      <c r="U268" s="56">
        <v>2800.93</v>
      </c>
      <c r="V268" s="56">
        <v>2784.93</v>
      </c>
      <c r="W268" s="56">
        <v>2750.96</v>
      </c>
      <c r="X268" s="56">
        <v>2578.7799999999997</v>
      </c>
      <c r="Y268" s="56">
        <v>2469.3199999999997</v>
      </c>
      <c r="Z268" s="76">
        <v>2170.6999999999998</v>
      </c>
      <c r="AA268" s="65"/>
    </row>
    <row r="269" spans="1:27" ht="16.5" x14ac:dyDescent="0.25">
      <c r="A269" s="64"/>
      <c r="B269" s="88">
        <v>13</v>
      </c>
      <c r="C269" s="84">
        <v>2185.75</v>
      </c>
      <c r="D269" s="56">
        <v>2162.87</v>
      </c>
      <c r="E269" s="56">
        <v>2166.44</v>
      </c>
      <c r="F269" s="56">
        <v>2171.98</v>
      </c>
      <c r="G269" s="56">
        <v>2219.6799999999998</v>
      </c>
      <c r="H269" s="56">
        <v>2370.9699999999998</v>
      </c>
      <c r="I269" s="56">
        <v>2539.1499999999996</v>
      </c>
      <c r="J269" s="56">
        <v>2651.2</v>
      </c>
      <c r="K269" s="56">
        <v>2688.3999999999996</v>
      </c>
      <c r="L269" s="56">
        <v>2694.92</v>
      </c>
      <c r="M269" s="56">
        <v>2682.35</v>
      </c>
      <c r="N269" s="56">
        <v>2677.46</v>
      </c>
      <c r="O269" s="56">
        <v>2669.17</v>
      </c>
      <c r="P269" s="56">
        <v>2680.34</v>
      </c>
      <c r="Q269" s="56">
        <v>2679.24</v>
      </c>
      <c r="R269" s="56">
        <v>2682.79</v>
      </c>
      <c r="S269" s="56">
        <v>2689.3999999999996</v>
      </c>
      <c r="T269" s="56">
        <v>2695.3199999999997</v>
      </c>
      <c r="U269" s="56">
        <v>2669.7299999999996</v>
      </c>
      <c r="V269" s="56">
        <v>2655.17</v>
      </c>
      <c r="W269" s="56">
        <v>2599.7600000000002</v>
      </c>
      <c r="X269" s="56">
        <v>2494.3199999999997</v>
      </c>
      <c r="Y269" s="56">
        <v>2412.1799999999998</v>
      </c>
      <c r="Z269" s="76">
        <v>2215.73</v>
      </c>
      <c r="AA269" s="65"/>
    </row>
    <row r="270" spans="1:27" ht="16.5" x14ac:dyDescent="0.25">
      <c r="A270" s="64"/>
      <c r="B270" s="88">
        <v>14</v>
      </c>
      <c r="C270" s="84">
        <v>2139.54</v>
      </c>
      <c r="D270" s="56">
        <v>2106.66</v>
      </c>
      <c r="E270" s="56">
        <v>2111.46</v>
      </c>
      <c r="F270" s="56">
        <v>2115.2799999999997</v>
      </c>
      <c r="G270" s="56">
        <v>2158.39</v>
      </c>
      <c r="H270" s="56">
        <v>2244.9499999999998</v>
      </c>
      <c r="I270" s="56">
        <v>2477.46</v>
      </c>
      <c r="J270" s="56">
        <v>2496.31</v>
      </c>
      <c r="K270" s="56">
        <v>2537.9799999999996</v>
      </c>
      <c r="L270" s="56">
        <v>2528.7199999999998</v>
      </c>
      <c r="M270" s="56">
        <v>2522.7600000000002</v>
      </c>
      <c r="N270" s="56">
        <v>2515.1899999999996</v>
      </c>
      <c r="O270" s="56">
        <v>2504.2600000000002</v>
      </c>
      <c r="P270" s="56">
        <v>2520.9299999999998</v>
      </c>
      <c r="Q270" s="56">
        <v>2521.12</v>
      </c>
      <c r="R270" s="56">
        <v>2523.81</v>
      </c>
      <c r="S270" s="56">
        <v>2523.7199999999998</v>
      </c>
      <c r="T270" s="56">
        <v>2525.3599999999997</v>
      </c>
      <c r="U270" s="56">
        <v>2494.16</v>
      </c>
      <c r="V270" s="56">
        <v>2472.38</v>
      </c>
      <c r="W270" s="56">
        <v>2444.6099999999997</v>
      </c>
      <c r="X270" s="56">
        <v>2364.21</v>
      </c>
      <c r="Y270" s="56">
        <v>2366.1999999999998</v>
      </c>
      <c r="Z270" s="76">
        <v>2130.16</v>
      </c>
      <c r="AA270" s="65"/>
    </row>
    <row r="271" spans="1:27" ht="16.5" x14ac:dyDescent="0.25">
      <c r="A271" s="64"/>
      <c r="B271" s="88">
        <v>15</v>
      </c>
      <c r="C271" s="84">
        <v>2119.81</v>
      </c>
      <c r="D271" s="56">
        <v>2075.0099999999998</v>
      </c>
      <c r="E271" s="56">
        <v>2070.98</v>
      </c>
      <c r="F271" s="56">
        <v>2079.1</v>
      </c>
      <c r="G271" s="56">
        <v>2144.67</v>
      </c>
      <c r="H271" s="56">
        <v>2209.29</v>
      </c>
      <c r="I271" s="56">
        <v>2461.56</v>
      </c>
      <c r="J271" s="56">
        <v>2525.02</v>
      </c>
      <c r="K271" s="56">
        <v>2571.4299999999998</v>
      </c>
      <c r="L271" s="56">
        <v>2602.3999999999996</v>
      </c>
      <c r="M271" s="56">
        <v>2587.8599999999997</v>
      </c>
      <c r="N271" s="56">
        <v>2569.38</v>
      </c>
      <c r="O271" s="56">
        <v>2556.1499999999996</v>
      </c>
      <c r="P271" s="56">
        <v>2573.1999999999998</v>
      </c>
      <c r="Q271" s="56">
        <v>2574.34</v>
      </c>
      <c r="R271" s="56">
        <v>2574.4499999999998</v>
      </c>
      <c r="S271" s="56">
        <v>2584.87</v>
      </c>
      <c r="T271" s="56">
        <v>2594.9899999999998</v>
      </c>
      <c r="U271" s="56">
        <v>2590.1999999999998</v>
      </c>
      <c r="V271" s="56">
        <v>2579</v>
      </c>
      <c r="W271" s="56">
        <v>2487.2799999999997</v>
      </c>
      <c r="X271" s="56">
        <v>2427.5500000000002</v>
      </c>
      <c r="Y271" s="56">
        <v>2332.5500000000002</v>
      </c>
      <c r="Z271" s="76">
        <v>2246.96</v>
      </c>
      <c r="AA271" s="65"/>
    </row>
    <row r="272" spans="1:27" ht="16.5" x14ac:dyDescent="0.25">
      <c r="A272" s="64"/>
      <c r="B272" s="88">
        <v>16</v>
      </c>
      <c r="C272" s="84">
        <v>2131.6799999999998</v>
      </c>
      <c r="D272" s="56">
        <v>2107</v>
      </c>
      <c r="E272" s="56">
        <v>2086.08</v>
      </c>
      <c r="F272" s="56">
        <v>2095.65</v>
      </c>
      <c r="G272" s="56">
        <v>2140.36</v>
      </c>
      <c r="H272" s="56">
        <v>2172.66</v>
      </c>
      <c r="I272" s="56">
        <v>2251.34</v>
      </c>
      <c r="J272" s="56">
        <v>2346.59</v>
      </c>
      <c r="K272" s="56">
        <v>2386.31</v>
      </c>
      <c r="L272" s="56">
        <v>2432.41</v>
      </c>
      <c r="M272" s="56">
        <v>2459.79</v>
      </c>
      <c r="N272" s="56">
        <v>2457.81</v>
      </c>
      <c r="O272" s="56">
        <v>2390.6799999999998</v>
      </c>
      <c r="P272" s="56">
        <v>2373.0500000000002</v>
      </c>
      <c r="Q272" s="56">
        <v>2380.79</v>
      </c>
      <c r="R272" s="56">
        <v>2378.7399999999998</v>
      </c>
      <c r="S272" s="56">
        <v>2384.98</v>
      </c>
      <c r="T272" s="56">
        <v>2461.4499999999998</v>
      </c>
      <c r="U272" s="56">
        <v>2480.9499999999998</v>
      </c>
      <c r="V272" s="56">
        <v>2450.13</v>
      </c>
      <c r="W272" s="56">
        <v>2382.34</v>
      </c>
      <c r="X272" s="56">
        <v>2351.84</v>
      </c>
      <c r="Y272" s="56">
        <v>2309.16</v>
      </c>
      <c r="Z272" s="76">
        <v>2106.58</v>
      </c>
      <c r="AA272" s="65"/>
    </row>
    <row r="273" spans="1:27" ht="16.5" x14ac:dyDescent="0.25">
      <c r="A273" s="64"/>
      <c r="B273" s="88">
        <v>17</v>
      </c>
      <c r="C273" s="84">
        <v>2100.0700000000002</v>
      </c>
      <c r="D273" s="56">
        <v>2065.6</v>
      </c>
      <c r="E273" s="56">
        <v>2045.62</v>
      </c>
      <c r="F273" s="56">
        <v>2055.25</v>
      </c>
      <c r="G273" s="56">
        <v>2068.38</v>
      </c>
      <c r="H273" s="56">
        <v>2108.29</v>
      </c>
      <c r="I273" s="56">
        <v>2161.63</v>
      </c>
      <c r="J273" s="56">
        <v>2201.41</v>
      </c>
      <c r="K273" s="56">
        <v>2344.7399999999998</v>
      </c>
      <c r="L273" s="56">
        <v>2345.89</v>
      </c>
      <c r="M273" s="56">
        <v>2344.98</v>
      </c>
      <c r="N273" s="56">
        <v>2345.0100000000002</v>
      </c>
      <c r="O273" s="56">
        <v>2336.89</v>
      </c>
      <c r="P273" s="56">
        <v>2335.15</v>
      </c>
      <c r="Q273" s="56">
        <v>2341.63</v>
      </c>
      <c r="R273" s="56">
        <v>2348.62</v>
      </c>
      <c r="S273" s="56">
        <v>2353.81</v>
      </c>
      <c r="T273" s="56">
        <v>2375.4699999999998</v>
      </c>
      <c r="U273" s="56">
        <v>2375.21</v>
      </c>
      <c r="V273" s="56">
        <v>2368.52</v>
      </c>
      <c r="W273" s="56">
        <v>2334.69</v>
      </c>
      <c r="X273" s="56">
        <v>2238.2800000000002</v>
      </c>
      <c r="Y273" s="56">
        <v>2212.35</v>
      </c>
      <c r="Z273" s="76">
        <v>2079.75</v>
      </c>
      <c r="AA273" s="65"/>
    </row>
    <row r="274" spans="1:27" ht="16.5" x14ac:dyDescent="0.25">
      <c r="A274" s="64"/>
      <c r="B274" s="88">
        <v>18</v>
      </c>
      <c r="C274" s="84">
        <v>2094.4699999999998</v>
      </c>
      <c r="D274" s="56">
        <v>2058.94</v>
      </c>
      <c r="E274" s="56">
        <v>2045.4099999999999</v>
      </c>
      <c r="F274" s="56">
        <v>2070.02</v>
      </c>
      <c r="G274" s="56">
        <v>2142.0300000000002</v>
      </c>
      <c r="H274" s="56">
        <v>2205.5</v>
      </c>
      <c r="I274" s="56">
        <v>2391.71</v>
      </c>
      <c r="J274" s="56">
        <v>2445.35</v>
      </c>
      <c r="K274" s="56">
        <v>2498.52</v>
      </c>
      <c r="L274" s="56">
        <v>2508.06</v>
      </c>
      <c r="M274" s="56">
        <v>2472.52</v>
      </c>
      <c r="N274" s="56">
        <v>2438.77</v>
      </c>
      <c r="O274" s="56">
        <v>2390.14</v>
      </c>
      <c r="P274" s="56">
        <v>2390.59</v>
      </c>
      <c r="Q274" s="56">
        <v>2396.7399999999998</v>
      </c>
      <c r="R274" s="56">
        <v>2420.33</v>
      </c>
      <c r="S274" s="56">
        <v>2412.29</v>
      </c>
      <c r="T274" s="56">
        <v>2400.6899999999996</v>
      </c>
      <c r="U274" s="56">
        <v>2393.71</v>
      </c>
      <c r="V274" s="56">
        <v>2382.46</v>
      </c>
      <c r="W274" s="56">
        <v>2313.96</v>
      </c>
      <c r="X274" s="56">
        <v>2256.15</v>
      </c>
      <c r="Y274" s="56">
        <v>2205.48</v>
      </c>
      <c r="Z274" s="76">
        <v>2081.12</v>
      </c>
      <c r="AA274" s="65"/>
    </row>
    <row r="275" spans="1:27" ht="16.5" x14ac:dyDescent="0.25">
      <c r="A275" s="64"/>
      <c r="B275" s="88">
        <v>19</v>
      </c>
      <c r="C275" s="84">
        <v>2060.1799999999998</v>
      </c>
      <c r="D275" s="56">
        <v>2024.0900000000001</v>
      </c>
      <c r="E275" s="56">
        <v>2020.75</v>
      </c>
      <c r="F275" s="56">
        <v>2036.5299999999997</v>
      </c>
      <c r="G275" s="56">
        <v>2100.34</v>
      </c>
      <c r="H275" s="56">
        <v>2159.6</v>
      </c>
      <c r="I275" s="56">
        <v>2292.91</v>
      </c>
      <c r="J275" s="56">
        <v>2376.67</v>
      </c>
      <c r="K275" s="56">
        <v>2387.42</v>
      </c>
      <c r="L275" s="56">
        <v>2351</v>
      </c>
      <c r="M275" s="56">
        <v>2343.67</v>
      </c>
      <c r="N275" s="56">
        <v>2335.4699999999998</v>
      </c>
      <c r="O275" s="56">
        <v>2320.2199999999998</v>
      </c>
      <c r="P275" s="56">
        <v>2326.02</v>
      </c>
      <c r="Q275" s="56">
        <v>2330.39</v>
      </c>
      <c r="R275" s="56">
        <v>2348.58</v>
      </c>
      <c r="S275" s="56">
        <v>2386.5700000000002</v>
      </c>
      <c r="T275" s="56">
        <v>2387.3000000000002</v>
      </c>
      <c r="U275" s="56">
        <v>2325.79</v>
      </c>
      <c r="V275" s="56">
        <v>2316.77</v>
      </c>
      <c r="W275" s="56">
        <v>2260.19</v>
      </c>
      <c r="X275" s="56">
        <v>2185.21</v>
      </c>
      <c r="Y275" s="56">
        <v>2124.0300000000002</v>
      </c>
      <c r="Z275" s="76">
        <v>2057.66</v>
      </c>
      <c r="AA275" s="65"/>
    </row>
    <row r="276" spans="1:27" ht="16.5" x14ac:dyDescent="0.25">
      <c r="A276" s="64"/>
      <c r="B276" s="88">
        <v>20</v>
      </c>
      <c r="C276" s="84">
        <v>2056.4499999999998</v>
      </c>
      <c r="D276" s="56">
        <v>2011.2799999999997</v>
      </c>
      <c r="E276" s="56">
        <v>2008.88</v>
      </c>
      <c r="F276" s="56">
        <v>2037.0099999999998</v>
      </c>
      <c r="G276" s="56">
        <v>2100.1</v>
      </c>
      <c r="H276" s="56">
        <v>2158.17</v>
      </c>
      <c r="I276" s="56">
        <v>2335.9299999999998</v>
      </c>
      <c r="J276" s="56">
        <v>2404.27</v>
      </c>
      <c r="K276" s="56">
        <v>2484.67</v>
      </c>
      <c r="L276" s="56">
        <v>2461.5299999999997</v>
      </c>
      <c r="M276" s="56">
        <v>2396.9499999999998</v>
      </c>
      <c r="N276" s="56">
        <v>2404.4799999999996</v>
      </c>
      <c r="O276" s="56">
        <v>2391.15</v>
      </c>
      <c r="P276" s="56">
        <v>2392.73</v>
      </c>
      <c r="Q276" s="56">
        <v>2394.63</v>
      </c>
      <c r="R276" s="56">
        <v>2401.41</v>
      </c>
      <c r="S276" s="56">
        <v>2476.7299999999996</v>
      </c>
      <c r="T276" s="56">
        <v>2417.29</v>
      </c>
      <c r="U276" s="56">
        <v>2449.6</v>
      </c>
      <c r="V276" s="56">
        <v>2388.4</v>
      </c>
      <c r="W276" s="56">
        <v>2365.19</v>
      </c>
      <c r="X276" s="56">
        <v>2330.77</v>
      </c>
      <c r="Y276" s="56">
        <v>2299.13</v>
      </c>
      <c r="Z276" s="76">
        <v>2071.6</v>
      </c>
      <c r="AA276" s="65"/>
    </row>
    <row r="277" spans="1:27" ht="16.5" x14ac:dyDescent="0.25">
      <c r="A277" s="64"/>
      <c r="B277" s="88">
        <v>21</v>
      </c>
      <c r="C277" s="84">
        <v>2040.92</v>
      </c>
      <c r="D277" s="56">
        <v>2015.6100000000001</v>
      </c>
      <c r="E277" s="56">
        <v>2011.42</v>
      </c>
      <c r="F277" s="56">
        <v>2018.5</v>
      </c>
      <c r="G277" s="56">
        <v>2081.86</v>
      </c>
      <c r="H277" s="56">
        <v>2148.8200000000002</v>
      </c>
      <c r="I277" s="56">
        <v>2419.0299999999997</v>
      </c>
      <c r="J277" s="56">
        <v>2518.52</v>
      </c>
      <c r="K277" s="56">
        <v>2550.29</v>
      </c>
      <c r="L277" s="56">
        <v>2617.8599999999997</v>
      </c>
      <c r="M277" s="56">
        <v>2606.6899999999996</v>
      </c>
      <c r="N277" s="56">
        <v>2551.08</v>
      </c>
      <c r="O277" s="56">
        <v>2550.5299999999997</v>
      </c>
      <c r="P277" s="56">
        <v>2577.0699999999997</v>
      </c>
      <c r="Q277" s="56">
        <v>2553.3000000000002</v>
      </c>
      <c r="R277" s="56">
        <v>2591.66</v>
      </c>
      <c r="S277" s="56">
        <v>2550.34</v>
      </c>
      <c r="T277" s="56">
        <v>2541.54</v>
      </c>
      <c r="U277" s="56">
        <v>2488.5</v>
      </c>
      <c r="V277" s="56">
        <v>2451.3999999999996</v>
      </c>
      <c r="W277" s="56">
        <v>2369.48</v>
      </c>
      <c r="X277" s="56">
        <v>2318.38</v>
      </c>
      <c r="Y277" s="56">
        <v>2285.5700000000002</v>
      </c>
      <c r="Z277" s="76">
        <v>2072.54</v>
      </c>
      <c r="AA277" s="65"/>
    </row>
    <row r="278" spans="1:27" ht="16.5" x14ac:dyDescent="0.25">
      <c r="A278" s="64"/>
      <c r="B278" s="88">
        <v>22</v>
      </c>
      <c r="C278" s="84">
        <v>2088.2599999999998</v>
      </c>
      <c r="D278" s="56">
        <v>2059.4899999999998</v>
      </c>
      <c r="E278" s="56">
        <v>2041.2199999999998</v>
      </c>
      <c r="F278" s="56">
        <v>2066.58</v>
      </c>
      <c r="G278" s="56">
        <v>2137</v>
      </c>
      <c r="H278" s="56">
        <v>2205.5100000000002</v>
      </c>
      <c r="I278" s="56">
        <v>2523.6499999999996</v>
      </c>
      <c r="J278" s="56">
        <v>2560.4699999999998</v>
      </c>
      <c r="K278" s="56">
        <v>2603.9699999999998</v>
      </c>
      <c r="L278" s="56">
        <v>2618.58</v>
      </c>
      <c r="M278" s="56">
        <v>2566.64</v>
      </c>
      <c r="N278" s="56">
        <v>2563.5100000000002</v>
      </c>
      <c r="O278" s="56">
        <v>2550</v>
      </c>
      <c r="P278" s="56">
        <v>2560.87</v>
      </c>
      <c r="Q278" s="56">
        <v>2579.33</v>
      </c>
      <c r="R278" s="56">
        <v>2598.7199999999998</v>
      </c>
      <c r="S278" s="56">
        <v>2585.5699999999997</v>
      </c>
      <c r="T278" s="56">
        <v>2560.9799999999996</v>
      </c>
      <c r="U278" s="56">
        <v>2523.14</v>
      </c>
      <c r="V278" s="56">
        <v>2495.06</v>
      </c>
      <c r="W278" s="56">
        <v>2486.0299999999997</v>
      </c>
      <c r="X278" s="56">
        <v>2445.2600000000002</v>
      </c>
      <c r="Y278" s="56">
        <v>2408.46</v>
      </c>
      <c r="Z278" s="76">
        <v>2146.73</v>
      </c>
      <c r="AA278" s="65"/>
    </row>
    <row r="279" spans="1:27" ht="16.5" x14ac:dyDescent="0.25">
      <c r="A279" s="64"/>
      <c r="B279" s="88">
        <v>23</v>
      </c>
      <c r="C279" s="84">
        <v>2177.11</v>
      </c>
      <c r="D279" s="56">
        <v>2136.04</v>
      </c>
      <c r="E279" s="56">
        <v>2133.8000000000002</v>
      </c>
      <c r="F279" s="56">
        <v>2136.5500000000002</v>
      </c>
      <c r="G279" s="56">
        <v>2143.65</v>
      </c>
      <c r="H279" s="56">
        <v>2197.64</v>
      </c>
      <c r="I279" s="56">
        <v>2349.62</v>
      </c>
      <c r="J279" s="56">
        <v>2414.7799999999997</v>
      </c>
      <c r="K279" s="56">
        <v>2531.29</v>
      </c>
      <c r="L279" s="56">
        <v>2546.56</v>
      </c>
      <c r="M279" s="56">
        <v>2532.63</v>
      </c>
      <c r="N279" s="56">
        <v>2524.38</v>
      </c>
      <c r="O279" s="56">
        <v>2516.35</v>
      </c>
      <c r="P279" s="56">
        <v>2516.87</v>
      </c>
      <c r="Q279" s="56">
        <v>2540.3199999999997</v>
      </c>
      <c r="R279" s="56">
        <v>2541.0299999999997</v>
      </c>
      <c r="S279" s="56">
        <v>2571.3599999999997</v>
      </c>
      <c r="T279" s="56">
        <v>2564.77</v>
      </c>
      <c r="U279" s="56">
        <v>2512.67</v>
      </c>
      <c r="V279" s="56">
        <v>2549.59</v>
      </c>
      <c r="W279" s="56">
        <v>2512.1099999999997</v>
      </c>
      <c r="X279" s="56">
        <v>2430.46</v>
      </c>
      <c r="Y279" s="56">
        <v>2397</v>
      </c>
      <c r="Z279" s="76">
        <v>2152.8000000000002</v>
      </c>
      <c r="AA279" s="65"/>
    </row>
    <row r="280" spans="1:27" ht="16.5" x14ac:dyDescent="0.25">
      <c r="A280" s="64"/>
      <c r="B280" s="88">
        <v>24</v>
      </c>
      <c r="C280" s="84">
        <v>2120.9299999999998</v>
      </c>
      <c r="D280" s="56">
        <v>2104.64</v>
      </c>
      <c r="E280" s="56">
        <v>2100.62</v>
      </c>
      <c r="F280" s="56">
        <v>2093.0700000000002</v>
      </c>
      <c r="G280" s="56">
        <v>2131.36</v>
      </c>
      <c r="H280" s="56">
        <v>2137.56</v>
      </c>
      <c r="I280" s="56">
        <v>2223.16</v>
      </c>
      <c r="J280" s="56">
        <v>2342.6</v>
      </c>
      <c r="K280" s="56">
        <v>2389.5</v>
      </c>
      <c r="L280" s="56">
        <v>2470.7199999999998</v>
      </c>
      <c r="M280" s="56">
        <v>2462.58</v>
      </c>
      <c r="N280" s="56">
        <v>2460.89</v>
      </c>
      <c r="O280" s="56">
        <v>2462.87</v>
      </c>
      <c r="P280" s="56">
        <v>2464.7600000000002</v>
      </c>
      <c r="Q280" s="56">
        <v>2475.85</v>
      </c>
      <c r="R280" s="56">
        <v>2485.0299999999997</v>
      </c>
      <c r="S280" s="56">
        <v>2517.25</v>
      </c>
      <c r="T280" s="56">
        <v>2504.75</v>
      </c>
      <c r="U280" s="56">
        <v>2505.77</v>
      </c>
      <c r="V280" s="56">
        <v>2446.46</v>
      </c>
      <c r="W280" s="56">
        <v>2382.02</v>
      </c>
      <c r="X280" s="56">
        <v>2288.33</v>
      </c>
      <c r="Y280" s="56">
        <v>2239.3200000000002</v>
      </c>
      <c r="Z280" s="76">
        <v>2102.75</v>
      </c>
      <c r="AA280" s="65"/>
    </row>
    <row r="281" spans="1:27" ht="16.5" x14ac:dyDescent="0.25">
      <c r="A281" s="64"/>
      <c r="B281" s="88">
        <v>25</v>
      </c>
      <c r="C281" s="84">
        <v>2097.71</v>
      </c>
      <c r="D281" s="56">
        <v>2053.5700000000002</v>
      </c>
      <c r="E281" s="56">
        <v>2045.9699999999998</v>
      </c>
      <c r="F281" s="56">
        <v>2063.58</v>
      </c>
      <c r="G281" s="56">
        <v>2109.65</v>
      </c>
      <c r="H281" s="56">
        <v>2235.83</v>
      </c>
      <c r="I281" s="56">
        <v>2501.66</v>
      </c>
      <c r="J281" s="56">
        <v>2547.7299999999996</v>
      </c>
      <c r="K281" s="56">
        <v>2563.54</v>
      </c>
      <c r="L281" s="56">
        <v>2521.8000000000002</v>
      </c>
      <c r="M281" s="56">
        <v>2509.3199999999997</v>
      </c>
      <c r="N281" s="56">
        <v>2520.31</v>
      </c>
      <c r="O281" s="56">
        <v>2511.7600000000002</v>
      </c>
      <c r="P281" s="56">
        <v>2508.25</v>
      </c>
      <c r="Q281" s="56">
        <v>2515.29</v>
      </c>
      <c r="R281" s="56">
        <v>2520.92</v>
      </c>
      <c r="S281" s="56">
        <v>2522.54</v>
      </c>
      <c r="T281" s="56">
        <v>2498.9399999999996</v>
      </c>
      <c r="U281" s="56">
        <v>2473.59</v>
      </c>
      <c r="V281" s="56">
        <v>2392.11</v>
      </c>
      <c r="W281" s="56">
        <v>2328.75</v>
      </c>
      <c r="X281" s="56">
        <v>2199.29</v>
      </c>
      <c r="Y281" s="56">
        <v>2169</v>
      </c>
      <c r="Z281" s="76">
        <v>2079.0099999999998</v>
      </c>
      <c r="AA281" s="65"/>
    </row>
    <row r="282" spans="1:27" ht="16.5" x14ac:dyDescent="0.25">
      <c r="A282" s="64"/>
      <c r="B282" s="88">
        <v>26</v>
      </c>
      <c r="C282" s="84">
        <v>2060.7199999999998</v>
      </c>
      <c r="D282" s="56">
        <v>2049.36</v>
      </c>
      <c r="E282" s="56">
        <v>2045.71</v>
      </c>
      <c r="F282" s="56">
        <v>2062.46</v>
      </c>
      <c r="G282" s="56">
        <v>2130.79</v>
      </c>
      <c r="H282" s="56">
        <v>2235.4699999999998</v>
      </c>
      <c r="I282" s="56">
        <v>2474.87</v>
      </c>
      <c r="J282" s="56">
        <v>2523.4399999999996</v>
      </c>
      <c r="K282" s="56">
        <v>2551.3599999999997</v>
      </c>
      <c r="L282" s="56">
        <v>2522.21</v>
      </c>
      <c r="M282" s="56">
        <v>2515.84</v>
      </c>
      <c r="N282" s="56">
        <v>2516.7600000000002</v>
      </c>
      <c r="O282" s="56">
        <v>2503.3999999999996</v>
      </c>
      <c r="P282" s="56">
        <v>2508.3999999999996</v>
      </c>
      <c r="Q282" s="56">
        <v>2519.1799999999998</v>
      </c>
      <c r="R282" s="56">
        <v>2528.31</v>
      </c>
      <c r="S282" s="56">
        <v>2530.85</v>
      </c>
      <c r="T282" s="56">
        <v>2468.88</v>
      </c>
      <c r="U282" s="56">
        <v>2445.12</v>
      </c>
      <c r="V282" s="56">
        <v>2373.4499999999998</v>
      </c>
      <c r="W282" s="56">
        <v>2311.1799999999998</v>
      </c>
      <c r="X282" s="56">
        <v>2180.91</v>
      </c>
      <c r="Y282" s="56">
        <v>2193.62</v>
      </c>
      <c r="Z282" s="76">
        <v>2090.23</v>
      </c>
      <c r="AA282" s="65"/>
    </row>
    <row r="283" spans="1:27" ht="16.5" x14ac:dyDescent="0.25">
      <c r="A283" s="64"/>
      <c r="B283" s="88">
        <v>27</v>
      </c>
      <c r="C283" s="84">
        <v>2038.19</v>
      </c>
      <c r="D283" s="56">
        <v>1996.13</v>
      </c>
      <c r="E283" s="56">
        <v>1987.17</v>
      </c>
      <c r="F283" s="56">
        <v>2010.48</v>
      </c>
      <c r="G283" s="56">
        <v>2085.2399999999998</v>
      </c>
      <c r="H283" s="56">
        <v>2142.94</v>
      </c>
      <c r="I283" s="56">
        <v>2358.71</v>
      </c>
      <c r="J283" s="56">
        <v>2418.4799999999996</v>
      </c>
      <c r="K283" s="56">
        <v>2428.1799999999998</v>
      </c>
      <c r="L283" s="56">
        <v>2356.77</v>
      </c>
      <c r="M283" s="56">
        <v>2348.5500000000002</v>
      </c>
      <c r="N283" s="56">
        <v>2349.9899999999998</v>
      </c>
      <c r="O283" s="56">
        <v>2350.3000000000002</v>
      </c>
      <c r="P283" s="56">
        <v>2348.98</v>
      </c>
      <c r="Q283" s="56">
        <v>2352.5</v>
      </c>
      <c r="R283" s="56">
        <v>2361.46</v>
      </c>
      <c r="S283" s="56">
        <v>2364.42</v>
      </c>
      <c r="T283" s="56">
        <v>2348.4499999999998</v>
      </c>
      <c r="U283" s="56">
        <v>2335.09</v>
      </c>
      <c r="V283" s="56">
        <v>2302.02</v>
      </c>
      <c r="W283" s="56">
        <v>2196.59</v>
      </c>
      <c r="X283" s="56">
        <v>2162.04</v>
      </c>
      <c r="Y283" s="56">
        <v>2163.2600000000002</v>
      </c>
      <c r="Z283" s="76">
        <v>2064.12</v>
      </c>
      <c r="AA283" s="65"/>
    </row>
    <row r="284" spans="1:27" ht="16.5" x14ac:dyDescent="0.25">
      <c r="A284" s="64"/>
      <c r="B284" s="88">
        <v>28</v>
      </c>
      <c r="C284" s="84">
        <v>2062.54</v>
      </c>
      <c r="D284" s="56">
        <v>2021.1999999999998</v>
      </c>
      <c r="E284" s="56">
        <v>2016.0499999999997</v>
      </c>
      <c r="F284" s="56">
        <v>2028.6100000000001</v>
      </c>
      <c r="G284" s="56">
        <v>2109.5499999999997</v>
      </c>
      <c r="H284" s="56">
        <v>2154.8000000000002</v>
      </c>
      <c r="I284" s="56">
        <v>2385.25</v>
      </c>
      <c r="J284" s="56">
        <v>2417.2299999999996</v>
      </c>
      <c r="K284" s="56">
        <v>2424.96</v>
      </c>
      <c r="L284" s="56">
        <v>2385.15</v>
      </c>
      <c r="M284" s="56">
        <v>2377.5500000000002</v>
      </c>
      <c r="N284" s="56">
        <v>2391.11</v>
      </c>
      <c r="O284" s="56">
        <v>2392.73</v>
      </c>
      <c r="P284" s="56">
        <v>2387.7199999999998</v>
      </c>
      <c r="Q284" s="56">
        <v>2454.1</v>
      </c>
      <c r="R284" s="56">
        <v>2469.5100000000002</v>
      </c>
      <c r="S284" s="56">
        <v>2417.5299999999997</v>
      </c>
      <c r="T284" s="56">
        <v>2409.54</v>
      </c>
      <c r="U284" s="56">
        <v>2387.7800000000002</v>
      </c>
      <c r="V284" s="56">
        <v>2339.36</v>
      </c>
      <c r="W284" s="56">
        <v>2298.9699999999998</v>
      </c>
      <c r="X284" s="56">
        <v>2186.64</v>
      </c>
      <c r="Y284" s="56">
        <v>2161.42</v>
      </c>
      <c r="Z284" s="76">
        <v>2063.79</v>
      </c>
      <c r="AA284" s="65"/>
    </row>
    <row r="285" spans="1:27" ht="16.5" x14ac:dyDescent="0.25">
      <c r="A285" s="64"/>
      <c r="B285" s="88">
        <v>29</v>
      </c>
      <c r="C285" s="84">
        <v>2032.8899999999999</v>
      </c>
      <c r="D285" s="56">
        <v>2012.37</v>
      </c>
      <c r="E285" s="56">
        <v>2008.67</v>
      </c>
      <c r="F285" s="56">
        <v>2028.6399999999999</v>
      </c>
      <c r="G285" s="56">
        <v>2075.54</v>
      </c>
      <c r="H285" s="56">
        <v>2159.83</v>
      </c>
      <c r="I285" s="56">
        <v>2365.46</v>
      </c>
      <c r="J285" s="56">
        <v>2407.67</v>
      </c>
      <c r="K285" s="56">
        <v>2416.06</v>
      </c>
      <c r="L285" s="56">
        <v>2406.81</v>
      </c>
      <c r="M285" s="56">
        <v>2395.8599999999997</v>
      </c>
      <c r="N285" s="56">
        <v>2403.3999999999996</v>
      </c>
      <c r="O285" s="56">
        <v>2404.5299999999997</v>
      </c>
      <c r="P285" s="56">
        <v>2401.5299999999997</v>
      </c>
      <c r="Q285" s="56">
        <v>2417.6499999999996</v>
      </c>
      <c r="R285" s="56">
        <v>2398.85</v>
      </c>
      <c r="S285" s="56">
        <v>2375.15</v>
      </c>
      <c r="T285" s="56">
        <v>2359.9899999999998</v>
      </c>
      <c r="U285" s="56">
        <v>2349.0100000000002</v>
      </c>
      <c r="V285" s="56">
        <v>2344.5500000000002</v>
      </c>
      <c r="W285" s="56">
        <v>2312.13</v>
      </c>
      <c r="X285" s="56">
        <v>2210.66</v>
      </c>
      <c r="Y285" s="56">
        <v>2143.11</v>
      </c>
      <c r="Z285" s="76">
        <v>2075.7799999999997</v>
      </c>
      <c r="AA285" s="65"/>
    </row>
    <row r="286" spans="1:27" ht="16.5" x14ac:dyDescent="0.25">
      <c r="A286" s="64"/>
      <c r="B286" s="88">
        <v>30</v>
      </c>
      <c r="C286" s="84">
        <v>2070.5499999999997</v>
      </c>
      <c r="D286" s="56">
        <v>2082.09</v>
      </c>
      <c r="E286" s="56">
        <v>2071.4299999999998</v>
      </c>
      <c r="F286" s="56">
        <v>2074.9499999999998</v>
      </c>
      <c r="G286" s="56">
        <v>2097.5499999999997</v>
      </c>
      <c r="H286" s="56">
        <v>2141.8000000000002</v>
      </c>
      <c r="I286" s="56">
        <v>2186.59</v>
      </c>
      <c r="J286" s="56">
        <v>2270</v>
      </c>
      <c r="K286" s="56">
        <v>2452.66</v>
      </c>
      <c r="L286" s="56">
        <v>2489.9499999999998</v>
      </c>
      <c r="M286" s="56">
        <v>2494.6999999999998</v>
      </c>
      <c r="N286" s="56">
        <v>2492.52</v>
      </c>
      <c r="O286" s="56">
        <v>2486.39</v>
      </c>
      <c r="P286" s="56">
        <v>2489.6</v>
      </c>
      <c r="Q286" s="56">
        <v>2504.9799999999996</v>
      </c>
      <c r="R286" s="56">
        <v>2491.5</v>
      </c>
      <c r="S286" s="56">
        <v>2525.31</v>
      </c>
      <c r="T286" s="56">
        <v>2527.37</v>
      </c>
      <c r="U286" s="56">
        <v>2532.87</v>
      </c>
      <c r="V286" s="56">
        <v>2464.5</v>
      </c>
      <c r="W286" s="56">
        <v>2384.13</v>
      </c>
      <c r="X286" s="56">
        <v>2311.66</v>
      </c>
      <c r="Y286" s="56">
        <v>2217.06</v>
      </c>
      <c r="Z286" s="76">
        <v>2116.0099999999998</v>
      </c>
      <c r="AA286" s="65"/>
    </row>
    <row r="287" spans="1:27" ht="17.25" thickBot="1" x14ac:dyDescent="0.3">
      <c r="A287" s="64"/>
      <c r="B287" s="89">
        <v>31</v>
      </c>
      <c r="C287" s="85">
        <v>2065.54</v>
      </c>
      <c r="D287" s="77">
        <v>2056.66</v>
      </c>
      <c r="E287" s="77">
        <v>2026.8200000000002</v>
      </c>
      <c r="F287" s="77">
        <v>2032.65</v>
      </c>
      <c r="G287" s="77">
        <v>2084.6999999999998</v>
      </c>
      <c r="H287" s="77">
        <v>2118.12</v>
      </c>
      <c r="I287" s="77">
        <v>2155.2800000000002</v>
      </c>
      <c r="J287" s="77">
        <v>2229.36</v>
      </c>
      <c r="K287" s="77">
        <v>2285.35</v>
      </c>
      <c r="L287" s="77">
        <v>2330.1</v>
      </c>
      <c r="M287" s="77">
        <v>2356.67</v>
      </c>
      <c r="N287" s="77">
        <v>2365.12</v>
      </c>
      <c r="O287" s="77">
        <v>2362.69</v>
      </c>
      <c r="P287" s="77">
        <v>2358.2800000000002</v>
      </c>
      <c r="Q287" s="77">
        <v>2397.4799999999996</v>
      </c>
      <c r="R287" s="77">
        <v>2408.42</v>
      </c>
      <c r="S287" s="77">
        <v>2409.85</v>
      </c>
      <c r="T287" s="77">
        <v>2398.08</v>
      </c>
      <c r="U287" s="77">
        <v>2398.88</v>
      </c>
      <c r="V287" s="77">
        <v>2353.36</v>
      </c>
      <c r="W287" s="77">
        <v>2320.7600000000002</v>
      </c>
      <c r="X287" s="77">
        <v>2278.48</v>
      </c>
      <c r="Y287" s="77">
        <v>2145.3000000000002</v>
      </c>
      <c r="Z287" s="78">
        <v>2049.58</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157</v>
      </c>
      <c r="C289" s="274"/>
      <c r="D289" s="274"/>
      <c r="E289" s="274"/>
      <c r="F289" s="274"/>
      <c r="G289" s="274"/>
      <c r="H289" s="274"/>
      <c r="I289" s="274"/>
      <c r="J289" s="274"/>
      <c r="K289" s="274"/>
      <c r="L289" s="274"/>
      <c r="M289" s="274"/>
      <c r="N289" s="274"/>
      <c r="O289" s="274"/>
      <c r="P289" s="274"/>
      <c r="Q289" s="60"/>
      <c r="R289" s="290">
        <v>878807.44</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171</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78</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79</v>
      </c>
      <c r="O294" s="234"/>
      <c r="P294" s="233" t="s">
        <v>80</v>
      </c>
      <c r="Q294" s="234"/>
      <c r="R294" s="233" t="s">
        <v>81</v>
      </c>
      <c r="S294" s="234"/>
      <c r="T294" s="233" t="s">
        <v>82</v>
      </c>
      <c r="U294" s="235"/>
      <c r="V294" s="51"/>
      <c r="W294" s="51"/>
      <c r="X294" s="51"/>
      <c r="Y294" s="51"/>
      <c r="Z294" s="51"/>
      <c r="AA294" s="65"/>
    </row>
    <row r="295" spans="1:27" ht="16.5" thickBot="1" x14ac:dyDescent="0.3">
      <c r="A295" s="64"/>
      <c r="B295" s="301" t="s">
        <v>163</v>
      </c>
      <c r="C295" s="302"/>
      <c r="D295" s="302"/>
      <c r="E295" s="302"/>
      <c r="F295" s="302"/>
      <c r="G295" s="302"/>
      <c r="H295" s="302"/>
      <c r="I295" s="302"/>
      <c r="J295" s="302"/>
      <c r="K295" s="302"/>
      <c r="L295" s="302"/>
      <c r="M295" s="303"/>
      <c r="N295" s="304">
        <v>560931.6</v>
      </c>
      <c r="O295" s="307"/>
      <c r="P295" s="306">
        <v>939969.4</v>
      </c>
      <c r="Q295" s="307"/>
      <c r="R295" s="306">
        <v>1228469.95</v>
      </c>
      <c r="S295" s="307"/>
      <c r="T295" s="306">
        <v>1347024.14</v>
      </c>
      <c r="U295" s="308"/>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81" t="s">
        <v>164</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130</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131</v>
      </c>
      <c r="C302" s="286" t="s">
        <v>156</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2370.61</v>
      </c>
      <c r="D304" s="79">
        <v>2320.37</v>
      </c>
      <c r="E304" s="79">
        <v>2319.5700000000002</v>
      </c>
      <c r="F304" s="79">
        <v>2324.7200000000003</v>
      </c>
      <c r="G304" s="79">
        <v>2426.04</v>
      </c>
      <c r="H304" s="79">
        <v>2485.52</v>
      </c>
      <c r="I304" s="79">
        <v>2712.21</v>
      </c>
      <c r="J304" s="79">
        <v>2726.27</v>
      </c>
      <c r="K304" s="79">
        <v>2739.96</v>
      </c>
      <c r="L304" s="79">
        <v>2741.66</v>
      </c>
      <c r="M304" s="79">
        <v>2721.77</v>
      </c>
      <c r="N304" s="79">
        <v>2723.69</v>
      </c>
      <c r="O304" s="79">
        <v>2722.21</v>
      </c>
      <c r="P304" s="79">
        <v>2721.65</v>
      </c>
      <c r="Q304" s="79">
        <v>2719.6400000000003</v>
      </c>
      <c r="R304" s="79">
        <v>2721.65</v>
      </c>
      <c r="S304" s="79">
        <v>2729.74</v>
      </c>
      <c r="T304" s="79">
        <v>2742.44</v>
      </c>
      <c r="U304" s="79">
        <v>2716.21</v>
      </c>
      <c r="V304" s="79">
        <v>2702.48</v>
      </c>
      <c r="W304" s="79">
        <v>2668.9</v>
      </c>
      <c r="X304" s="79">
        <v>2565.7399999999998</v>
      </c>
      <c r="Y304" s="79">
        <v>2597.11</v>
      </c>
      <c r="Z304" s="80">
        <v>2432.12</v>
      </c>
      <c r="AA304" s="65"/>
    </row>
    <row r="305" spans="1:27" ht="16.5" x14ac:dyDescent="0.25">
      <c r="A305" s="64"/>
      <c r="B305" s="88">
        <v>2</v>
      </c>
      <c r="C305" s="84">
        <v>2395.46</v>
      </c>
      <c r="D305" s="56">
        <v>2368.9</v>
      </c>
      <c r="E305" s="56">
        <v>2361.2800000000002</v>
      </c>
      <c r="F305" s="56">
        <v>2367.0300000000002</v>
      </c>
      <c r="G305" s="56">
        <v>2396.42</v>
      </c>
      <c r="H305" s="56">
        <v>2414.73</v>
      </c>
      <c r="I305" s="56">
        <v>2481.52</v>
      </c>
      <c r="J305" s="56">
        <v>2620.83</v>
      </c>
      <c r="K305" s="56">
        <v>2718.6400000000003</v>
      </c>
      <c r="L305" s="56">
        <v>2759.26</v>
      </c>
      <c r="M305" s="56">
        <v>2754.12</v>
      </c>
      <c r="N305" s="56">
        <v>2751.04</v>
      </c>
      <c r="O305" s="56">
        <v>2746.34</v>
      </c>
      <c r="P305" s="56">
        <v>2744.31</v>
      </c>
      <c r="Q305" s="56">
        <v>2740.63</v>
      </c>
      <c r="R305" s="56">
        <v>2737.6</v>
      </c>
      <c r="S305" s="56">
        <v>2745.6</v>
      </c>
      <c r="T305" s="56">
        <v>2751.79</v>
      </c>
      <c r="U305" s="56">
        <v>2757.96</v>
      </c>
      <c r="V305" s="56">
        <v>2739.6800000000003</v>
      </c>
      <c r="W305" s="56">
        <v>2576.73</v>
      </c>
      <c r="X305" s="56">
        <v>2534.31</v>
      </c>
      <c r="Y305" s="56">
        <v>2515.5299999999997</v>
      </c>
      <c r="Z305" s="76">
        <v>2400.7600000000002</v>
      </c>
      <c r="AA305" s="65"/>
    </row>
    <row r="306" spans="1:27" ht="16.5" x14ac:dyDescent="0.25">
      <c r="A306" s="64"/>
      <c r="B306" s="88">
        <v>3</v>
      </c>
      <c r="C306" s="84">
        <v>2375.12</v>
      </c>
      <c r="D306" s="56">
        <v>2303.83</v>
      </c>
      <c r="E306" s="56">
        <v>2280.64</v>
      </c>
      <c r="F306" s="56">
        <v>2283.5700000000002</v>
      </c>
      <c r="G306" s="56">
        <v>2290.15</v>
      </c>
      <c r="H306" s="56">
        <v>2313.86</v>
      </c>
      <c r="I306" s="56">
        <v>2420.66</v>
      </c>
      <c r="J306" s="56">
        <v>2442.86</v>
      </c>
      <c r="K306" s="56">
        <v>2474.8199999999997</v>
      </c>
      <c r="L306" s="56">
        <v>2686.27</v>
      </c>
      <c r="M306" s="56">
        <v>2704.58</v>
      </c>
      <c r="N306" s="56">
        <v>2705.83</v>
      </c>
      <c r="O306" s="56">
        <v>2703.7799999999997</v>
      </c>
      <c r="P306" s="56">
        <v>2704.0699999999997</v>
      </c>
      <c r="Q306" s="56">
        <v>2701.34</v>
      </c>
      <c r="R306" s="56">
        <v>2730.31</v>
      </c>
      <c r="S306" s="56">
        <v>2738.67</v>
      </c>
      <c r="T306" s="56">
        <v>2742.37</v>
      </c>
      <c r="U306" s="56">
        <v>2753.3</v>
      </c>
      <c r="V306" s="56">
        <v>2736.95</v>
      </c>
      <c r="W306" s="56">
        <v>2610.0500000000002</v>
      </c>
      <c r="X306" s="56">
        <v>2562.1400000000003</v>
      </c>
      <c r="Y306" s="56">
        <v>2476.04</v>
      </c>
      <c r="Z306" s="76">
        <v>2390.3000000000002</v>
      </c>
      <c r="AA306" s="65"/>
    </row>
    <row r="307" spans="1:27" ht="16.5" x14ac:dyDescent="0.25">
      <c r="A307" s="64"/>
      <c r="B307" s="88">
        <v>4</v>
      </c>
      <c r="C307" s="84">
        <v>2339.6800000000003</v>
      </c>
      <c r="D307" s="56">
        <v>2307.5700000000002</v>
      </c>
      <c r="E307" s="56">
        <v>2267.71</v>
      </c>
      <c r="F307" s="56">
        <v>2258.44</v>
      </c>
      <c r="G307" s="56">
        <v>2291.39</v>
      </c>
      <c r="H307" s="56">
        <v>2405.04</v>
      </c>
      <c r="I307" s="56">
        <v>2525.85</v>
      </c>
      <c r="J307" s="56">
        <v>2728.34</v>
      </c>
      <c r="K307" s="56">
        <v>2742.44</v>
      </c>
      <c r="L307" s="56">
        <v>2742.36</v>
      </c>
      <c r="M307" s="56">
        <v>2738.34</v>
      </c>
      <c r="N307" s="56">
        <v>2738.33</v>
      </c>
      <c r="O307" s="56">
        <v>2744.02</v>
      </c>
      <c r="P307" s="56">
        <v>2744.04</v>
      </c>
      <c r="Q307" s="56">
        <v>2737.09</v>
      </c>
      <c r="R307" s="56">
        <v>2737.09</v>
      </c>
      <c r="S307" s="56">
        <v>2744.8</v>
      </c>
      <c r="T307" s="56">
        <v>2745.48</v>
      </c>
      <c r="U307" s="56">
        <v>2737.1400000000003</v>
      </c>
      <c r="V307" s="56">
        <v>2737.2799999999997</v>
      </c>
      <c r="W307" s="56">
        <v>2702.74</v>
      </c>
      <c r="X307" s="56">
        <v>2626.99</v>
      </c>
      <c r="Y307" s="56">
        <v>2547.86</v>
      </c>
      <c r="Z307" s="76">
        <v>2408.2799999999997</v>
      </c>
      <c r="AA307" s="65"/>
    </row>
    <row r="308" spans="1:27" ht="16.5" x14ac:dyDescent="0.25">
      <c r="A308" s="64"/>
      <c r="B308" s="88">
        <v>5</v>
      </c>
      <c r="C308" s="84">
        <v>2366.98</v>
      </c>
      <c r="D308" s="56">
        <v>2326.12</v>
      </c>
      <c r="E308" s="56">
        <v>2308.34</v>
      </c>
      <c r="F308" s="56">
        <v>2344.12</v>
      </c>
      <c r="G308" s="56">
        <v>2392.56</v>
      </c>
      <c r="H308" s="56">
        <v>2473.8000000000002</v>
      </c>
      <c r="I308" s="56">
        <v>2719.1800000000003</v>
      </c>
      <c r="J308" s="56">
        <v>2771.15</v>
      </c>
      <c r="K308" s="56">
        <v>2837.6</v>
      </c>
      <c r="L308" s="56">
        <v>2840.5699999999997</v>
      </c>
      <c r="M308" s="56">
        <v>2840.95</v>
      </c>
      <c r="N308" s="56">
        <v>2832.06</v>
      </c>
      <c r="O308" s="56">
        <v>2819.77</v>
      </c>
      <c r="P308" s="56">
        <v>2814.49</v>
      </c>
      <c r="Q308" s="56">
        <v>2811.3</v>
      </c>
      <c r="R308" s="56">
        <v>2807.08</v>
      </c>
      <c r="S308" s="56">
        <v>2809.44</v>
      </c>
      <c r="T308" s="56">
        <v>2814.75</v>
      </c>
      <c r="U308" s="56">
        <v>2803.67</v>
      </c>
      <c r="V308" s="56">
        <v>2772.81</v>
      </c>
      <c r="W308" s="56">
        <v>2721.1800000000003</v>
      </c>
      <c r="X308" s="56">
        <v>2628.21</v>
      </c>
      <c r="Y308" s="56">
        <v>2515.06</v>
      </c>
      <c r="Z308" s="76">
        <v>2396.7399999999998</v>
      </c>
      <c r="AA308" s="65"/>
    </row>
    <row r="309" spans="1:27" ht="16.5" x14ac:dyDescent="0.25">
      <c r="A309" s="64"/>
      <c r="B309" s="88">
        <v>6</v>
      </c>
      <c r="C309" s="84">
        <v>2319.4700000000003</v>
      </c>
      <c r="D309" s="56">
        <v>2298.77</v>
      </c>
      <c r="E309" s="56">
        <v>2283.08</v>
      </c>
      <c r="F309" s="56">
        <v>2297.62</v>
      </c>
      <c r="G309" s="56">
        <v>2378.61</v>
      </c>
      <c r="H309" s="56">
        <v>2440.6</v>
      </c>
      <c r="I309" s="56">
        <v>2677.4700000000003</v>
      </c>
      <c r="J309" s="56">
        <v>2724.86</v>
      </c>
      <c r="K309" s="56">
        <v>2762.91</v>
      </c>
      <c r="L309" s="56">
        <v>2804.37</v>
      </c>
      <c r="M309" s="56">
        <v>2742.15</v>
      </c>
      <c r="N309" s="56">
        <v>2743.56</v>
      </c>
      <c r="O309" s="56">
        <v>2732.9700000000003</v>
      </c>
      <c r="P309" s="56">
        <v>2738.87</v>
      </c>
      <c r="Q309" s="56">
        <v>2732.73</v>
      </c>
      <c r="R309" s="56">
        <v>2738.65</v>
      </c>
      <c r="S309" s="56">
        <v>2757.11</v>
      </c>
      <c r="T309" s="56">
        <v>2745.79</v>
      </c>
      <c r="U309" s="56">
        <v>2732.3199999999997</v>
      </c>
      <c r="V309" s="56">
        <v>2707.6400000000003</v>
      </c>
      <c r="W309" s="56">
        <v>2678.5699999999997</v>
      </c>
      <c r="X309" s="56">
        <v>2616.13</v>
      </c>
      <c r="Y309" s="56">
        <v>2508.1</v>
      </c>
      <c r="Z309" s="76">
        <v>2370.56</v>
      </c>
      <c r="AA309" s="65"/>
    </row>
    <row r="310" spans="1:27" ht="16.5" x14ac:dyDescent="0.25">
      <c r="A310" s="64"/>
      <c r="B310" s="88">
        <v>7</v>
      </c>
      <c r="C310" s="84">
        <v>2359.0700000000002</v>
      </c>
      <c r="D310" s="56">
        <v>2315.77</v>
      </c>
      <c r="E310" s="56">
        <v>2308.0300000000002</v>
      </c>
      <c r="F310" s="56">
        <v>2324.7600000000002</v>
      </c>
      <c r="G310" s="56">
        <v>2413.4700000000003</v>
      </c>
      <c r="H310" s="56">
        <v>2473.0500000000002</v>
      </c>
      <c r="I310" s="56">
        <v>2572.86</v>
      </c>
      <c r="J310" s="56">
        <v>2724.6</v>
      </c>
      <c r="K310" s="56">
        <v>2752.58</v>
      </c>
      <c r="L310" s="56">
        <v>2750.4</v>
      </c>
      <c r="M310" s="56">
        <v>2740.31</v>
      </c>
      <c r="N310" s="56">
        <v>2781.56</v>
      </c>
      <c r="O310" s="56">
        <v>2736.3</v>
      </c>
      <c r="P310" s="56">
        <v>2764.09</v>
      </c>
      <c r="Q310" s="56">
        <v>2736.15</v>
      </c>
      <c r="R310" s="56">
        <v>2744.23</v>
      </c>
      <c r="S310" s="56">
        <v>2755.15</v>
      </c>
      <c r="T310" s="56">
        <v>2775.46</v>
      </c>
      <c r="U310" s="56">
        <v>2806.1800000000003</v>
      </c>
      <c r="V310" s="56">
        <v>2751.98</v>
      </c>
      <c r="W310" s="56">
        <v>2744.13</v>
      </c>
      <c r="X310" s="56">
        <v>2711.4</v>
      </c>
      <c r="Y310" s="56">
        <v>2577.6800000000003</v>
      </c>
      <c r="Z310" s="76">
        <v>2405.5700000000002</v>
      </c>
      <c r="AA310" s="65"/>
    </row>
    <row r="311" spans="1:27" ht="16.5" x14ac:dyDescent="0.25">
      <c r="A311" s="64"/>
      <c r="B311" s="88">
        <v>8</v>
      </c>
      <c r="C311" s="84">
        <v>2360.7200000000003</v>
      </c>
      <c r="D311" s="56">
        <v>2340.98</v>
      </c>
      <c r="E311" s="56">
        <v>2317.13</v>
      </c>
      <c r="F311" s="56">
        <v>2335.37</v>
      </c>
      <c r="G311" s="56">
        <v>2409.6800000000003</v>
      </c>
      <c r="H311" s="56">
        <v>2471.2200000000003</v>
      </c>
      <c r="I311" s="56">
        <v>2598.9700000000003</v>
      </c>
      <c r="J311" s="56">
        <v>2758</v>
      </c>
      <c r="K311" s="56">
        <v>2768.35</v>
      </c>
      <c r="L311" s="56">
        <v>2761.42</v>
      </c>
      <c r="M311" s="56">
        <v>2754.2200000000003</v>
      </c>
      <c r="N311" s="56">
        <v>2746.54</v>
      </c>
      <c r="O311" s="56">
        <v>2750.46</v>
      </c>
      <c r="P311" s="56">
        <v>2748.71</v>
      </c>
      <c r="Q311" s="56">
        <v>2750.36</v>
      </c>
      <c r="R311" s="56">
        <v>2756.42</v>
      </c>
      <c r="S311" s="56">
        <v>2770.91</v>
      </c>
      <c r="T311" s="56">
        <v>2783.25</v>
      </c>
      <c r="U311" s="56">
        <v>2763.51</v>
      </c>
      <c r="V311" s="56">
        <v>2754.48</v>
      </c>
      <c r="W311" s="56">
        <v>2735.17</v>
      </c>
      <c r="X311" s="56">
        <v>2724.52</v>
      </c>
      <c r="Y311" s="56">
        <v>2688.66</v>
      </c>
      <c r="Z311" s="76">
        <v>2451.56</v>
      </c>
      <c r="AA311" s="65"/>
    </row>
    <row r="312" spans="1:27" ht="16.5" x14ac:dyDescent="0.25">
      <c r="A312" s="64"/>
      <c r="B312" s="88">
        <v>9</v>
      </c>
      <c r="C312" s="84">
        <v>2480.91</v>
      </c>
      <c r="D312" s="56">
        <v>2453.85</v>
      </c>
      <c r="E312" s="56">
        <v>2433.3199999999997</v>
      </c>
      <c r="F312" s="56">
        <v>2441.86</v>
      </c>
      <c r="G312" s="56">
        <v>2460.98</v>
      </c>
      <c r="H312" s="56">
        <v>2521.71</v>
      </c>
      <c r="I312" s="56">
        <v>2632.63</v>
      </c>
      <c r="J312" s="56">
        <v>2708.59</v>
      </c>
      <c r="K312" s="56">
        <v>2911.44</v>
      </c>
      <c r="L312" s="56">
        <v>3007.04</v>
      </c>
      <c r="M312" s="56">
        <v>3002.88</v>
      </c>
      <c r="N312" s="56">
        <v>3002.0299999999997</v>
      </c>
      <c r="O312" s="56">
        <v>2993</v>
      </c>
      <c r="P312" s="56">
        <v>2955.02</v>
      </c>
      <c r="Q312" s="56">
        <v>2893.99</v>
      </c>
      <c r="R312" s="56">
        <v>2913.0299999999997</v>
      </c>
      <c r="S312" s="56">
        <v>2993.73</v>
      </c>
      <c r="T312" s="56">
        <v>3021.92</v>
      </c>
      <c r="U312" s="56">
        <v>3006</v>
      </c>
      <c r="V312" s="56">
        <v>2984.1</v>
      </c>
      <c r="W312" s="56">
        <v>2933.7200000000003</v>
      </c>
      <c r="X312" s="56">
        <v>2771.5299999999997</v>
      </c>
      <c r="Y312" s="56">
        <v>2750.37</v>
      </c>
      <c r="Z312" s="76">
        <v>2460.0100000000002</v>
      </c>
      <c r="AA312" s="65"/>
    </row>
    <row r="313" spans="1:27" ht="16.5" x14ac:dyDescent="0.25">
      <c r="A313" s="64"/>
      <c r="B313" s="88">
        <v>10</v>
      </c>
      <c r="C313" s="84">
        <v>2448.9499999999998</v>
      </c>
      <c r="D313" s="56">
        <v>2405.8000000000002</v>
      </c>
      <c r="E313" s="56">
        <v>2393.27</v>
      </c>
      <c r="F313" s="56">
        <v>2379.69</v>
      </c>
      <c r="G313" s="56">
        <v>2424.61</v>
      </c>
      <c r="H313" s="56">
        <v>2459.35</v>
      </c>
      <c r="I313" s="56">
        <v>2513.3000000000002</v>
      </c>
      <c r="J313" s="56">
        <v>2651.15</v>
      </c>
      <c r="K313" s="56">
        <v>2735.25</v>
      </c>
      <c r="L313" s="56">
        <v>2887.94</v>
      </c>
      <c r="M313" s="56">
        <v>2890.0299999999997</v>
      </c>
      <c r="N313" s="56">
        <v>2888.73</v>
      </c>
      <c r="O313" s="56">
        <v>2881.37</v>
      </c>
      <c r="P313" s="56">
        <v>2882.16</v>
      </c>
      <c r="Q313" s="56">
        <v>2896.1800000000003</v>
      </c>
      <c r="R313" s="56">
        <v>2907.44</v>
      </c>
      <c r="S313" s="56">
        <v>2909.2200000000003</v>
      </c>
      <c r="T313" s="56">
        <v>2929.95</v>
      </c>
      <c r="U313" s="56">
        <v>2930.12</v>
      </c>
      <c r="V313" s="56">
        <v>2896.83</v>
      </c>
      <c r="W313" s="56">
        <v>2810.98</v>
      </c>
      <c r="X313" s="56">
        <v>2738.2799999999997</v>
      </c>
      <c r="Y313" s="56">
        <v>2766.76</v>
      </c>
      <c r="Z313" s="76">
        <v>2451.6800000000003</v>
      </c>
      <c r="AA313" s="65"/>
    </row>
    <row r="314" spans="1:27" ht="16.5" x14ac:dyDescent="0.25">
      <c r="A314" s="64"/>
      <c r="B314" s="88">
        <v>11</v>
      </c>
      <c r="C314" s="84">
        <v>2446.91</v>
      </c>
      <c r="D314" s="56">
        <v>2432.1</v>
      </c>
      <c r="E314" s="56">
        <v>2427.25</v>
      </c>
      <c r="F314" s="56">
        <v>2452.4499999999998</v>
      </c>
      <c r="G314" s="56">
        <v>2498</v>
      </c>
      <c r="H314" s="56">
        <v>2649.33</v>
      </c>
      <c r="I314" s="56">
        <v>2827.19</v>
      </c>
      <c r="J314" s="56">
        <v>2945.8199999999997</v>
      </c>
      <c r="K314" s="56">
        <v>3165.4</v>
      </c>
      <c r="L314" s="56">
        <v>3222.15</v>
      </c>
      <c r="M314" s="56">
        <v>3234.42</v>
      </c>
      <c r="N314" s="56">
        <v>3212.6400000000003</v>
      </c>
      <c r="O314" s="56">
        <v>3207.12</v>
      </c>
      <c r="P314" s="56">
        <v>3207.12</v>
      </c>
      <c r="Q314" s="56">
        <v>3192.38</v>
      </c>
      <c r="R314" s="56">
        <v>3198.88</v>
      </c>
      <c r="S314" s="56">
        <v>3192.16</v>
      </c>
      <c r="T314" s="56">
        <v>3204.4300000000003</v>
      </c>
      <c r="U314" s="56">
        <v>3218.09</v>
      </c>
      <c r="V314" s="56">
        <v>3208.24</v>
      </c>
      <c r="W314" s="56">
        <v>3116.3</v>
      </c>
      <c r="X314" s="56">
        <v>2985.41</v>
      </c>
      <c r="Y314" s="56">
        <v>2846.7799999999997</v>
      </c>
      <c r="Z314" s="76">
        <v>2630.76</v>
      </c>
      <c r="AA314" s="65"/>
    </row>
    <row r="315" spans="1:27" ht="16.5" x14ac:dyDescent="0.25">
      <c r="A315" s="64"/>
      <c r="B315" s="88">
        <v>12</v>
      </c>
      <c r="C315" s="84">
        <v>2466.9700000000003</v>
      </c>
      <c r="D315" s="56">
        <v>2456.2200000000003</v>
      </c>
      <c r="E315" s="56">
        <v>2453.37</v>
      </c>
      <c r="F315" s="56">
        <v>2466.7600000000002</v>
      </c>
      <c r="G315" s="56">
        <v>2523.3199999999997</v>
      </c>
      <c r="H315" s="56">
        <v>2694.4300000000003</v>
      </c>
      <c r="I315" s="56">
        <v>2823.7200000000003</v>
      </c>
      <c r="J315" s="56">
        <v>3002.19</v>
      </c>
      <c r="K315" s="56">
        <v>3132.29</v>
      </c>
      <c r="L315" s="56">
        <v>3133.31</v>
      </c>
      <c r="M315" s="56">
        <v>3102.7200000000003</v>
      </c>
      <c r="N315" s="56">
        <v>3086.04</v>
      </c>
      <c r="O315" s="56">
        <v>3055.2200000000003</v>
      </c>
      <c r="P315" s="56">
        <v>3075.7799999999997</v>
      </c>
      <c r="Q315" s="56">
        <v>3066.71</v>
      </c>
      <c r="R315" s="56">
        <v>3046.9700000000003</v>
      </c>
      <c r="S315" s="56">
        <v>3041.5699999999997</v>
      </c>
      <c r="T315" s="56">
        <v>3080.24</v>
      </c>
      <c r="U315" s="56">
        <v>3093.02</v>
      </c>
      <c r="V315" s="56">
        <v>3077.02</v>
      </c>
      <c r="W315" s="56">
        <v>3043.05</v>
      </c>
      <c r="X315" s="56">
        <v>2870.87</v>
      </c>
      <c r="Y315" s="56">
        <v>2761.41</v>
      </c>
      <c r="Z315" s="76">
        <v>2462.79</v>
      </c>
      <c r="AA315" s="65"/>
    </row>
    <row r="316" spans="1:27" ht="16.5" x14ac:dyDescent="0.25">
      <c r="A316" s="64"/>
      <c r="B316" s="88">
        <v>13</v>
      </c>
      <c r="C316" s="84">
        <v>2477.84</v>
      </c>
      <c r="D316" s="56">
        <v>2454.96</v>
      </c>
      <c r="E316" s="56">
        <v>2458.5299999999997</v>
      </c>
      <c r="F316" s="56">
        <v>2464.0699999999997</v>
      </c>
      <c r="G316" s="56">
        <v>2511.77</v>
      </c>
      <c r="H316" s="56">
        <v>2663.06</v>
      </c>
      <c r="I316" s="56">
        <v>2831.24</v>
      </c>
      <c r="J316" s="56">
        <v>2943.29</v>
      </c>
      <c r="K316" s="56">
        <v>2980.49</v>
      </c>
      <c r="L316" s="56">
        <v>2987.01</v>
      </c>
      <c r="M316" s="56">
        <v>2974.44</v>
      </c>
      <c r="N316" s="56">
        <v>2969.55</v>
      </c>
      <c r="O316" s="56">
        <v>2961.26</v>
      </c>
      <c r="P316" s="56">
        <v>2972.4300000000003</v>
      </c>
      <c r="Q316" s="56">
        <v>2971.33</v>
      </c>
      <c r="R316" s="56">
        <v>2974.88</v>
      </c>
      <c r="S316" s="56">
        <v>2981.49</v>
      </c>
      <c r="T316" s="56">
        <v>2987.41</v>
      </c>
      <c r="U316" s="56">
        <v>2961.8199999999997</v>
      </c>
      <c r="V316" s="56">
        <v>2947.26</v>
      </c>
      <c r="W316" s="56">
        <v>2891.85</v>
      </c>
      <c r="X316" s="56">
        <v>2786.41</v>
      </c>
      <c r="Y316" s="56">
        <v>2704.27</v>
      </c>
      <c r="Z316" s="76">
        <v>2507.8199999999997</v>
      </c>
      <c r="AA316" s="65"/>
    </row>
    <row r="317" spans="1:27" ht="16.5" x14ac:dyDescent="0.25">
      <c r="A317" s="64"/>
      <c r="B317" s="88">
        <v>14</v>
      </c>
      <c r="C317" s="84">
        <v>2431.63</v>
      </c>
      <c r="D317" s="56">
        <v>2398.75</v>
      </c>
      <c r="E317" s="56">
        <v>2403.5500000000002</v>
      </c>
      <c r="F317" s="56">
        <v>2407.37</v>
      </c>
      <c r="G317" s="56">
        <v>2450.48</v>
      </c>
      <c r="H317" s="56">
        <v>2537.04</v>
      </c>
      <c r="I317" s="56">
        <v>2769.55</v>
      </c>
      <c r="J317" s="56">
        <v>2788.4</v>
      </c>
      <c r="K317" s="56">
        <v>2830.0699999999997</v>
      </c>
      <c r="L317" s="56">
        <v>2820.81</v>
      </c>
      <c r="M317" s="56">
        <v>2814.85</v>
      </c>
      <c r="N317" s="56">
        <v>2807.2799999999997</v>
      </c>
      <c r="O317" s="56">
        <v>2796.35</v>
      </c>
      <c r="P317" s="56">
        <v>2813.02</v>
      </c>
      <c r="Q317" s="56">
        <v>2813.21</v>
      </c>
      <c r="R317" s="56">
        <v>2815.9</v>
      </c>
      <c r="S317" s="56">
        <v>2815.81</v>
      </c>
      <c r="T317" s="56">
        <v>2817.45</v>
      </c>
      <c r="U317" s="56">
        <v>2786.25</v>
      </c>
      <c r="V317" s="56">
        <v>2764.4700000000003</v>
      </c>
      <c r="W317" s="56">
        <v>2736.7</v>
      </c>
      <c r="X317" s="56">
        <v>2656.3</v>
      </c>
      <c r="Y317" s="56">
        <v>2658.29</v>
      </c>
      <c r="Z317" s="76">
        <v>2422.25</v>
      </c>
      <c r="AA317" s="65"/>
    </row>
    <row r="318" spans="1:27" ht="16.5" x14ac:dyDescent="0.25">
      <c r="A318" s="64"/>
      <c r="B318" s="88">
        <v>15</v>
      </c>
      <c r="C318" s="84">
        <v>2411.9</v>
      </c>
      <c r="D318" s="56">
        <v>2367.1</v>
      </c>
      <c r="E318" s="56">
        <v>2363.0700000000002</v>
      </c>
      <c r="F318" s="56">
        <v>2371.19</v>
      </c>
      <c r="G318" s="56">
        <v>2436.7600000000002</v>
      </c>
      <c r="H318" s="56">
        <v>2501.38</v>
      </c>
      <c r="I318" s="56">
        <v>2753.65</v>
      </c>
      <c r="J318" s="56">
        <v>2817.11</v>
      </c>
      <c r="K318" s="56">
        <v>2863.52</v>
      </c>
      <c r="L318" s="56">
        <v>2894.49</v>
      </c>
      <c r="M318" s="56">
        <v>2879.95</v>
      </c>
      <c r="N318" s="56">
        <v>2861.4700000000003</v>
      </c>
      <c r="O318" s="56">
        <v>2848.24</v>
      </c>
      <c r="P318" s="56">
        <v>2865.29</v>
      </c>
      <c r="Q318" s="56">
        <v>2866.4300000000003</v>
      </c>
      <c r="R318" s="56">
        <v>2866.54</v>
      </c>
      <c r="S318" s="56">
        <v>2876.96</v>
      </c>
      <c r="T318" s="56">
        <v>2887.08</v>
      </c>
      <c r="U318" s="56">
        <v>2882.29</v>
      </c>
      <c r="V318" s="56">
        <v>2871.09</v>
      </c>
      <c r="W318" s="56">
        <v>2779.37</v>
      </c>
      <c r="X318" s="56">
        <v>2719.6400000000003</v>
      </c>
      <c r="Y318" s="56">
        <v>2624.6400000000003</v>
      </c>
      <c r="Z318" s="76">
        <v>2539.0500000000002</v>
      </c>
      <c r="AA318" s="65"/>
    </row>
    <row r="319" spans="1:27" ht="16.5" x14ac:dyDescent="0.25">
      <c r="A319" s="64"/>
      <c r="B319" s="88">
        <v>16</v>
      </c>
      <c r="C319" s="84">
        <v>2423.77</v>
      </c>
      <c r="D319" s="56">
        <v>2399.09</v>
      </c>
      <c r="E319" s="56">
        <v>2378.17</v>
      </c>
      <c r="F319" s="56">
        <v>2387.7400000000002</v>
      </c>
      <c r="G319" s="56">
        <v>2432.4499999999998</v>
      </c>
      <c r="H319" s="56">
        <v>2464.75</v>
      </c>
      <c r="I319" s="56">
        <v>2543.4300000000003</v>
      </c>
      <c r="J319" s="56">
        <v>2638.6800000000003</v>
      </c>
      <c r="K319" s="56">
        <v>2678.4</v>
      </c>
      <c r="L319" s="56">
        <v>2724.5</v>
      </c>
      <c r="M319" s="56">
        <v>2751.88</v>
      </c>
      <c r="N319" s="56">
        <v>2749.9</v>
      </c>
      <c r="O319" s="56">
        <v>2682.77</v>
      </c>
      <c r="P319" s="56">
        <v>2665.1400000000003</v>
      </c>
      <c r="Q319" s="56">
        <v>2672.88</v>
      </c>
      <c r="R319" s="56">
        <v>2670.83</v>
      </c>
      <c r="S319" s="56">
        <v>2677.0699999999997</v>
      </c>
      <c r="T319" s="56">
        <v>2753.54</v>
      </c>
      <c r="U319" s="56">
        <v>2773.04</v>
      </c>
      <c r="V319" s="56">
        <v>2742.2200000000003</v>
      </c>
      <c r="W319" s="56">
        <v>2674.4300000000003</v>
      </c>
      <c r="X319" s="56">
        <v>2643.9300000000003</v>
      </c>
      <c r="Y319" s="56">
        <v>2601.25</v>
      </c>
      <c r="Z319" s="76">
        <v>2398.67</v>
      </c>
      <c r="AA319" s="65"/>
    </row>
    <row r="320" spans="1:27" ht="16.5" x14ac:dyDescent="0.25">
      <c r="A320" s="64"/>
      <c r="B320" s="88">
        <v>17</v>
      </c>
      <c r="C320" s="84">
        <v>2392.16</v>
      </c>
      <c r="D320" s="56">
        <v>2357.69</v>
      </c>
      <c r="E320" s="56">
        <v>2337.71</v>
      </c>
      <c r="F320" s="56">
        <v>2347.34</v>
      </c>
      <c r="G320" s="56">
        <v>2360.4700000000003</v>
      </c>
      <c r="H320" s="56">
        <v>2400.38</v>
      </c>
      <c r="I320" s="56">
        <v>2453.7200000000003</v>
      </c>
      <c r="J320" s="56">
        <v>2493.5</v>
      </c>
      <c r="K320" s="56">
        <v>2636.83</v>
      </c>
      <c r="L320" s="56">
        <v>2637.98</v>
      </c>
      <c r="M320" s="56">
        <v>2637.0699999999997</v>
      </c>
      <c r="N320" s="56">
        <v>2637.1</v>
      </c>
      <c r="O320" s="56">
        <v>2628.98</v>
      </c>
      <c r="P320" s="56">
        <v>2627.24</v>
      </c>
      <c r="Q320" s="56">
        <v>2633.7200000000003</v>
      </c>
      <c r="R320" s="56">
        <v>2640.71</v>
      </c>
      <c r="S320" s="56">
        <v>2645.9</v>
      </c>
      <c r="T320" s="56">
        <v>2667.56</v>
      </c>
      <c r="U320" s="56">
        <v>2667.3</v>
      </c>
      <c r="V320" s="56">
        <v>2660.61</v>
      </c>
      <c r="W320" s="56">
        <v>2626.7799999999997</v>
      </c>
      <c r="X320" s="56">
        <v>2530.37</v>
      </c>
      <c r="Y320" s="56">
        <v>2504.44</v>
      </c>
      <c r="Z320" s="76">
        <v>2371.84</v>
      </c>
      <c r="AA320" s="65"/>
    </row>
    <row r="321" spans="1:27" ht="16.5" x14ac:dyDescent="0.25">
      <c r="A321" s="64"/>
      <c r="B321" s="88">
        <v>18</v>
      </c>
      <c r="C321" s="84">
        <v>2386.56</v>
      </c>
      <c r="D321" s="56">
        <v>2351.0300000000002</v>
      </c>
      <c r="E321" s="56">
        <v>2337.5</v>
      </c>
      <c r="F321" s="56">
        <v>2362.11</v>
      </c>
      <c r="G321" s="56">
        <v>2434.12</v>
      </c>
      <c r="H321" s="56">
        <v>2497.59</v>
      </c>
      <c r="I321" s="56">
        <v>2683.8</v>
      </c>
      <c r="J321" s="56">
        <v>2737.44</v>
      </c>
      <c r="K321" s="56">
        <v>2790.61</v>
      </c>
      <c r="L321" s="56">
        <v>2800.15</v>
      </c>
      <c r="M321" s="56">
        <v>2764.61</v>
      </c>
      <c r="N321" s="56">
        <v>2730.86</v>
      </c>
      <c r="O321" s="56">
        <v>2682.23</v>
      </c>
      <c r="P321" s="56">
        <v>2682.6800000000003</v>
      </c>
      <c r="Q321" s="56">
        <v>2688.83</v>
      </c>
      <c r="R321" s="56">
        <v>2712.42</v>
      </c>
      <c r="S321" s="56">
        <v>2704.38</v>
      </c>
      <c r="T321" s="56">
        <v>2692.7799999999997</v>
      </c>
      <c r="U321" s="56">
        <v>2685.8</v>
      </c>
      <c r="V321" s="56">
        <v>2674.55</v>
      </c>
      <c r="W321" s="56">
        <v>2606.0500000000002</v>
      </c>
      <c r="X321" s="56">
        <v>2548.2399999999998</v>
      </c>
      <c r="Y321" s="56">
        <v>2497.5699999999997</v>
      </c>
      <c r="Z321" s="76">
        <v>2373.21</v>
      </c>
      <c r="AA321" s="65"/>
    </row>
    <row r="322" spans="1:27" ht="16.5" x14ac:dyDescent="0.25">
      <c r="A322" s="64"/>
      <c r="B322" s="88">
        <v>19</v>
      </c>
      <c r="C322" s="84">
        <v>2352.27</v>
      </c>
      <c r="D322" s="56">
        <v>2316.1800000000003</v>
      </c>
      <c r="E322" s="56">
        <v>2312.84</v>
      </c>
      <c r="F322" s="56">
        <v>2328.62</v>
      </c>
      <c r="G322" s="56">
        <v>2392.4300000000003</v>
      </c>
      <c r="H322" s="56">
        <v>2451.69</v>
      </c>
      <c r="I322" s="56">
        <v>2585</v>
      </c>
      <c r="J322" s="56">
        <v>2668.76</v>
      </c>
      <c r="K322" s="56">
        <v>2679.51</v>
      </c>
      <c r="L322" s="56">
        <v>2643.09</v>
      </c>
      <c r="M322" s="56">
        <v>2635.76</v>
      </c>
      <c r="N322" s="56">
        <v>2627.56</v>
      </c>
      <c r="O322" s="56">
        <v>2612.31</v>
      </c>
      <c r="P322" s="56">
        <v>2618.11</v>
      </c>
      <c r="Q322" s="56">
        <v>2622.48</v>
      </c>
      <c r="R322" s="56">
        <v>2640.67</v>
      </c>
      <c r="S322" s="56">
        <v>2678.66</v>
      </c>
      <c r="T322" s="56">
        <v>2679.3900000000003</v>
      </c>
      <c r="U322" s="56">
        <v>2617.88</v>
      </c>
      <c r="V322" s="56">
        <v>2608.86</v>
      </c>
      <c r="W322" s="56">
        <v>2552.2799999999997</v>
      </c>
      <c r="X322" s="56">
        <v>2477.3000000000002</v>
      </c>
      <c r="Y322" s="56">
        <v>2416.12</v>
      </c>
      <c r="Z322" s="76">
        <v>2349.75</v>
      </c>
      <c r="AA322" s="65"/>
    </row>
    <row r="323" spans="1:27" ht="16.5" x14ac:dyDescent="0.25">
      <c r="A323" s="64"/>
      <c r="B323" s="88">
        <v>20</v>
      </c>
      <c r="C323" s="84">
        <v>2348.54</v>
      </c>
      <c r="D323" s="56">
        <v>2303.37</v>
      </c>
      <c r="E323" s="56">
        <v>2300.9700000000003</v>
      </c>
      <c r="F323" s="56">
        <v>2329.1</v>
      </c>
      <c r="G323" s="56">
        <v>2392.19</v>
      </c>
      <c r="H323" s="56">
        <v>2450.2600000000002</v>
      </c>
      <c r="I323" s="56">
        <v>2628.02</v>
      </c>
      <c r="J323" s="56">
        <v>2696.36</v>
      </c>
      <c r="K323" s="56">
        <v>2776.76</v>
      </c>
      <c r="L323" s="56">
        <v>2753.62</v>
      </c>
      <c r="M323" s="56">
        <v>2689.04</v>
      </c>
      <c r="N323" s="56">
        <v>2696.5699999999997</v>
      </c>
      <c r="O323" s="56">
        <v>2683.24</v>
      </c>
      <c r="P323" s="56">
        <v>2684.8199999999997</v>
      </c>
      <c r="Q323" s="56">
        <v>2686.7200000000003</v>
      </c>
      <c r="R323" s="56">
        <v>2693.5</v>
      </c>
      <c r="S323" s="56">
        <v>2768.8199999999997</v>
      </c>
      <c r="T323" s="56">
        <v>2709.38</v>
      </c>
      <c r="U323" s="56">
        <v>2741.69</v>
      </c>
      <c r="V323" s="56">
        <v>2680.49</v>
      </c>
      <c r="W323" s="56">
        <v>2657.2799999999997</v>
      </c>
      <c r="X323" s="56">
        <v>2622.86</v>
      </c>
      <c r="Y323" s="56">
        <v>2591.2200000000003</v>
      </c>
      <c r="Z323" s="76">
        <v>2363.69</v>
      </c>
      <c r="AA323" s="65"/>
    </row>
    <row r="324" spans="1:27" ht="16.5" x14ac:dyDescent="0.25">
      <c r="A324" s="64"/>
      <c r="B324" s="88">
        <v>21</v>
      </c>
      <c r="C324" s="84">
        <v>2333.0100000000002</v>
      </c>
      <c r="D324" s="56">
        <v>2307.7000000000003</v>
      </c>
      <c r="E324" s="56">
        <v>2303.5100000000002</v>
      </c>
      <c r="F324" s="56">
        <v>2310.59</v>
      </c>
      <c r="G324" s="56">
        <v>2373.9500000000003</v>
      </c>
      <c r="H324" s="56">
        <v>2440.91</v>
      </c>
      <c r="I324" s="56">
        <v>2711.12</v>
      </c>
      <c r="J324" s="56">
        <v>2810.61</v>
      </c>
      <c r="K324" s="56">
        <v>2842.38</v>
      </c>
      <c r="L324" s="56">
        <v>2909.95</v>
      </c>
      <c r="M324" s="56">
        <v>2898.7799999999997</v>
      </c>
      <c r="N324" s="56">
        <v>2843.17</v>
      </c>
      <c r="O324" s="56">
        <v>2842.62</v>
      </c>
      <c r="P324" s="56">
        <v>2869.16</v>
      </c>
      <c r="Q324" s="56">
        <v>2845.3900000000003</v>
      </c>
      <c r="R324" s="56">
        <v>2883.75</v>
      </c>
      <c r="S324" s="56">
        <v>2842.4300000000003</v>
      </c>
      <c r="T324" s="56">
        <v>2833.63</v>
      </c>
      <c r="U324" s="56">
        <v>2780.59</v>
      </c>
      <c r="V324" s="56">
        <v>2743.49</v>
      </c>
      <c r="W324" s="56">
        <v>2661.5699999999997</v>
      </c>
      <c r="X324" s="56">
        <v>2610.4700000000003</v>
      </c>
      <c r="Y324" s="56">
        <v>2577.66</v>
      </c>
      <c r="Z324" s="76">
        <v>2364.63</v>
      </c>
      <c r="AA324" s="65"/>
    </row>
    <row r="325" spans="1:27" ht="16.5" x14ac:dyDescent="0.25">
      <c r="A325" s="64"/>
      <c r="B325" s="88">
        <v>22</v>
      </c>
      <c r="C325" s="84">
        <v>2380.35</v>
      </c>
      <c r="D325" s="56">
        <v>2351.58</v>
      </c>
      <c r="E325" s="56">
        <v>2333.31</v>
      </c>
      <c r="F325" s="56">
        <v>2358.67</v>
      </c>
      <c r="G325" s="56">
        <v>2429.09</v>
      </c>
      <c r="H325" s="56">
        <v>2497.6</v>
      </c>
      <c r="I325" s="56">
        <v>2815.74</v>
      </c>
      <c r="J325" s="56">
        <v>2852.56</v>
      </c>
      <c r="K325" s="56">
        <v>2896.06</v>
      </c>
      <c r="L325" s="56">
        <v>2910.67</v>
      </c>
      <c r="M325" s="56">
        <v>2858.73</v>
      </c>
      <c r="N325" s="56">
        <v>2855.6</v>
      </c>
      <c r="O325" s="56">
        <v>2842.09</v>
      </c>
      <c r="P325" s="56">
        <v>2852.96</v>
      </c>
      <c r="Q325" s="56">
        <v>2871.42</v>
      </c>
      <c r="R325" s="56">
        <v>2890.81</v>
      </c>
      <c r="S325" s="56">
        <v>2877.66</v>
      </c>
      <c r="T325" s="56">
        <v>2853.0699999999997</v>
      </c>
      <c r="U325" s="56">
        <v>2815.23</v>
      </c>
      <c r="V325" s="56">
        <v>2787.15</v>
      </c>
      <c r="W325" s="56">
        <v>2778.12</v>
      </c>
      <c r="X325" s="56">
        <v>2737.35</v>
      </c>
      <c r="Y325" s="56">
        <v>2700.55</v>
      </c>
      <c r="Z325" s="76">
        <v>2438.8199999999997</v>
      </c>
      <c r="AA325" s="65"/>
    </row>
    <row r="326" spans="1:27" ht="16.5" x14ac:dyDescent="0.25">
      <c r="A326" s="64"/>
      <c r="B326" s="88">
        <v>23</v>
      </c>
      <c r="C326" s="84">
        <v>2469.1999999999998</v>
      </c>
      <c r="D326" s="56">
        <v>2428.13</v>
      </c>
      <c r="E326" s="56">
        <v>2425.89</v>
      </c>
      <c r="F326" s="56">
        <v>2428.64</v>
      </c>
      <c r="G326" s="56">
        <v>2435.7399999999998</v>
      </c>
      <c r="H326" s="56">
        <v>2489.73</v>
      </c>
      <c r="I326" s="56">
        <v>2641.71</v>
      </c>
      <c r="J326" s="56">
        <v>2706.87</v>
      </c>
      <c r="K326" s="56">
        <v>2823.38</v>
      </c>
      <c r="L326" s="56">
        <v>2838.65</v>
      </c>
      <c r="M326" s="56">
        <v>2824.7200000000003</v>
      </c>
      <c r="N326" s="56">
        <v>2816.4700000000003</v>
      </c>
      <c r="O326" s="56">
        <v>2808.44</v>
      </c>
      <c r="P326" s="56">
        <v>2808.96</v>
      </c>
      <c r="Q326" s="56">
        <v>2832.41</v>
      </c>
      <c r="R326" s="56">
        <v>2833.12</v>
      </c>
      <c r="S326" s="56">
        <v>2863.45</v>
      </c>
      <c r="T326" s="56">
        <v>2856.86</v>
      </c>
      <c r="U326" s="56">
        <v>2804.76</v>
      </c>
      <c r="V326" s="56">
        <v>2841.6800000000003</v>
      </c>
      <c r="W326" s="56">
        <v>2804.2</v>
      </c>
      <c r="X326" s="56">
        <v>2722.55</v>
      </c>
      <c r="Y326" s="56">
        <v>2689.09</v>
      </c>
      <c r="Z326" s="76">
        <v>2444.8900000000003</v>
      </c>
      <c r="AA326" s="65"/>
    </row>
    <row r="327" spans="1:27" ht="16.5" x14ac:dyDescent="0.25">
      <c r="A327" s="64"/>
      <c r="B327" s="88">
        <v>24</v>
      </c>
      <c r="C327" s="84">
        <v>2413.02</v>
      </c>
      <c r="D327" s="56">
        <v>2396.73</v>
      </c>
      <c r="E327" s="56">
        <v>2392.71</v>
      </c>
      <c r="F327" s="56">
        <v>2385.16</v>
      </c>
      <c r="G327" s="56">
        <v>2423.4499999999998</v>
      </c>
      <c r="H327" s="56">
        <v>2429.65</v>
      </c>
      <c r="I327" s="56">
        <v>2515.25</v>
      </c>
      <c r="J327" s="56">
        <v>2634.69</v>
      </c>
      <c r="K327" s="56">
        <v>2681.59</v>
      </c>
      <c r="L327" s="56">
        <v>2762.81</v>
      </c>
      <c r="M327" s="56">
        <v>2754.67</v>
      </c>
      <c r="N327" s="56">
        <v>2752.98</v>
      </c>
      <c r="O327" s="56">
        <v>2754.96</v>
      </c>
      <c r="P327" s="56">
        <v>2756.85</v>
      </c>
      <c r="Q327" s="56">
        <v>2767.94</v>
      </c>
      <c r="R327" s="56">
        <v>2777.12</v>
      </c>
      <c r="S327" s="56">
        <v>2809.34</v>
      </c>
      <c r="T327" s="56">
        <v>2796.84</v>
      </c>
      <c r="U327" s="56">
        <v>2797.86</v>
      </c>
      <c r="V327" s="56">
        <v>2738.55</v>
      </c>
      <c r="W327" s="56">
        <v>2674.11</v>
      </c>
      <c r="X327" s="56">
        <v>2580.42</v>
      </c>
      <c r="Y327" s="56">
        <v>2531.41</v>
      </c>
      <c r="Z327" s="76">
        <v>2394.84</v>
      </c>
      <c r="AA327" s="65"/>
    </row>
    <row r="328" spans="1:27" ht="16.5" x14ac:dyDescent="0.25">
      <c r="A328" s="64"/>
      <c r="B328" s="88">
        <v>25</v>
      </c>
      <c r="C328" s="84">
        <v>2389.8000000000002</v>
      </c>
      <c r="D328" s="56">
        <v>2345.66</v>
      </c>
      <c r="E328" s="56">
        <v>2338.06</v>
      </c>
      <c r="F328" s="56">
        <v>2355.67</v>
      </c>
      <c r="G328" s="56">
        <v>2401.7399999999998</v>
      </c>
      <c r="H328" s="56">
        <v>2527.92</v>
      </c>
      <c r="I328" s="56">
        <v>2793.75</v>
      </c>
      <c r="J328" s="56">
        <v>2839.8199999999997</v>
      </c>
      <c r="K328" s="56">
        <v>2855.63</v>
      </c>
      <c r="L328" s="56">
        <v>2813.8900000000003</v>
      </c>
      <c r="M328" s="56">
        <v>2801.41</v>
      </c>
      <c r="N328" s="56">
        <v>2812.4</v>
      </c>
      <c r="O328" s="56">
        <v>2803.85</v>
      </c>
      <c r="P328" s="56">
        <v>2800.34</v>
      </c>
      <c r="Q328" s="56">
        <v>2807.38</v>
      </c>
      <c r="R328" s="56">
        <v>2813.01</v>
      </c>
      <c r="S328" s="56">
        <v>2814.63</v>
      </c>
      <c r="T328" s="56">
        <v>2791.0299999999997</v>
      </c>
      <c r="U328" s="56">
        <v>2765.6800000000003</v>
      </c>
      <c r="V328" s="56">
        <v>2684.2</v>
      </c>
      <c r="W328" s="56">
        <v>2620.84</v>
      </c>
      <c r="X328" s="56">
        <v>2491.38</v>
      </c>
      <c r="Y328" s="56">
        <v>2461.09</v>
      </c>
      <c r="Z328" s="76">
        <v>2371.1</v>
      </c>
      <c r="AA328" s="65"/>
    </row>
    <row r="329" spans="1:27" ht="16.5" x14ac:dyDescent="0.25">
      <c r="A329" s="64"/>
      <c r="B329" s="88">
        <v>26</v>
      </c>
      <c r="C329" s="84">
        <v>2352.81</v>
      </c>
      <c r="D329" s="56">
        <v>2341.4500000000003</v>
      </c>
      <c r="E329" s="56">
        <v>2337.8000000000002</v>
      </c>
      <c r="F329" s="56">
        <v>2354.5500000000002</v>
      </c>
      <c r="G329" s="56">
        <v>2422.88</v>
      </c>
      <c r="H329" s="56">
        <v>2527.56</v>
      </c>
      <c r="I329" s="56">
        <v>2766.96</v>
      </c>
      <c r="J329" s="56">
        <v>2815.5299999999997</v>
      </c>
      <c r="K329" s="56">
        <v>2843.45</v>
      </c>
      <c r="L329" s="56">
        <v>2814.3</v>
      </c>
      <c r="M329" s="56">
        <v>2807.9300000000003</v>
      </c>
      <c r="N329" s="56">
        <v>2808.85</v>
      </c>
      <c r="O329" s="56">
        <v>2795.49</v>
      </c>
      <c r="P329" s="56">
        <v>2800.49</v>
      </c>
      <c r="Q329" s="56">
        <v>2811.27</v>
      </c>
      <c r="R329" s="56">
        <v>2820.4</v>
      </c>
      <c r="S329" s="56">
        <v>2822.94</v>
      </c>
      <c r="T329" s="56">
        <v>2760.9700000000003</v>
      </c>
      <c r="U329" s="56">
        <v>2737.21</v>
      </c>
      <c r="V329" s="56">
        <v>2665.54</v>
      </c>
      <c r="W329" s="56">
        <v>2603.27</v>
      </c>
      <c r="X329" s="56">
        <v>2473</v>
      </c>
      <c r="Y329" s="56">
        <v>2485.71</v>
      </c>
      <c r="Z329" s="76">
        <v>2382.3200000000002</v>
      </c>
      <c r="AA329" s="65"/>
    </row>
    <row r="330" spans="1:27" ht="16.5" x14ac:dyDescent="0.25">
      <c r="A330" s="64"/>
      <c r="B330" s="88">
        <v>27</v>
      </c>
      <c r="C330" s="84">
        <v>2330.2800000000002</v>
      </c>
      <c r="D330" s="56">
        <v>2288.2200000000003</v>
      </c>
      <c r="E330" s="56">
        <v>2279.2600000000002</v>
      </c>
      <c r="F330" s="56">
        <v>2302.5700000000002</v>
      </c>
      <c r="G330" s="56">
        <v>2377.33</v>
      </c>
      <c r="H330" s="56">
        <v>2435.0299999999997</v>
      </c>
      <c r="I330" s="56">
        <v>2650.8</v>
      </c>
      <c r="J330" s="56">
        <v>2710.5699999999997</v>
      </c>
      <c r="K330" s="56">
        <v>2720.27</v>
      </c>
      <c r="L330" s="56">
        <v>2648.86</v>
      </c>
      <c r="M330" s="56">
        <v>2640.6400000000003</v>
      </c>
      <c r="N330" s="56">
        <v>2642.08</v>
      </c>
      <c r="O330" s="56">
        <v>2642.3900000000003</v>
      </c>
      <c r="P330" s="56">
        <v>2641.0699999999997</v>
      </c>
      <c r="Q330" s="56">
        <v>2644.59</v>
      </c>
      <c r="R330" s="56">
        <v>2653.55</v>
      </c>
      <c r="S330" s="56">
        <v>2656.51</v>
      </c>
      <c r="T330" s="56">
        <v>2640.54</v>
      </c>
      <c r="U330" s="56">
        <v>2627.1800000000003</v>
      </c>
      <c r="V330" s="56">
        <v>2594.11</v>
      </c>
      <c r="W330" s="56">
        <v>2488.6800000000003</v>
      </c>
      <c r="X330" s="56">
        <v>2454.13</v>
      </c>
      <c r="Y330" s="56">
        <v>2455.35</v>
      </c>
      <c r="Z330" s="76">
        <v>2356.21</v>
      </c>
      <c r="AA330" s="65"/>
    </row>
    <row r="331" spans="1:27" ht="16.5" x14ac:dyDescent="0.25">
      <c r="A331" s="64"/>
      <c r="B331" s="88">
        <v>28</v>
      </c>
      <c r="C331" s="84">
        <v>2354.63</v>
      </c>
      <c r="D331" s="56">
        <v>2313.29</v>
      </c>
      <c r="E331" s="56">
        <v>2308.14</v>
      </c>
      <c r="F331" s="56">
        <v>2320.7000000000003</v>
      </c>
      <c r="G331" s="56">
        <v>2401.64</v>
      </c>
      <c r="H331" s="56">
        <v>2446.8900000000003</v>
      </c>
      <c r="I331" s="56">
        <v>2677.34</v>
      </c>
      <c r="J331" s="56">
        <v>2709.3199999999997</v>
      </c>
      <c r="K331" s="56">
        <v>2717.05</v>
      </c>
      <c r="L331" s="56">
        <v>2677.24</v>
      </c>
      <c r="M331" s="56">
        <v>2669.6400000000003</v>
      </c>
      <c r="N331" s="56">
        <v>2683.2</v>
      </c>
      <c r="O331" s="56">
        <v>2684.8199999999997</v>
      </c>
      <c r="P331" s="56">
        <v>2679.81</v>
      </c>
      <c r="Q331" s="56">
        <v>2746.19</v>
      </c>
      <c r="R331" s="56">
        <v>2761.6</v>
      </c>
      <c r="S331" s="56">
        <v>2709.62</v>
      </c>
      <c r="T331" s="56">
        <v>2701.63</v>
      </c>
      <c r="U331" s="56">
        <v>2679.87</v>
      </c>
      <c r="V331" s="56">
        <v>2631.45</v>
      </c>
      <c r="W331" s="56">
        <v>2591.06</v>
      </c>
      <c r="X331" s="56">
        <v>2478.73</v>
      </c>
      <c r="Y331" s="56">
        <v>2453.5100000000002</v>
      </c>
      <c r="Z331" s="76">
        <v>2355.88</v>
      </c>
      <c r="AA331" s="65"/>
    </row>
    <row r="332" spans="1:27" ht="16.5" x14ac:dyDescent="0.25">
      <c r="A332" s="64"/>
      <c r="B332" s="88">
        <v>29</v>
      </c>
      <c r="C332" s="84">
        <v>2324.98</v>
      </c>
      <c r="D332" s="56">
        <v>2304.46</v>
      </c>
      <c r="E332" s="56">
        <v>2300.7600000000002</v>
      </c>
      <c r="F332" s="56">
        <v>2320.73</v>
      </c>
      <c r="G332" s="56">
        <v>2367.63</v>
      </c>
      <c r="H332" s="56">
        <v>2451.92</v>
      </c>
      <c r="I332" s="56">
        <v>2657.55</v>
      </c>
      <c r="J332" s="56">
        <v>2699.76</v>
      </c>
      <c r="K332" s="56">
        <v>2708.15</v>
      </c>
      <c r="L332" s="56">
        <v>2698.9</v>
      </c>
      <c r="M332" s="56">
        <v>2687.95</v>
      </c>
      <c r="N332" s="56">
        <v>2695.49</v>
      </c>
      <c r="O332" s="56">
        <v>2696.62</v>
      </c>
      <c r="P332" s="56">
        <v>2693.62</v>
      </c>
      <c r="Q332" s="56">
        <v>2709.74</v>
      </c>
      <c r="R332" s="56">
        <v>2690.94</v>
      </c>
      <c r="S332" s="56">
        <v>2667.24</v>
      </c>
      <c r="T332" s="56">
        <v>2652.08</v>
      </c>
      <c r="U332" s="56">
        <v>2641.1</v>
      </c>
      <c r="V332" s="56">
        <v>2636.6400000000003</v>
      </c>
      <c r="W332" s="56">
        <v>2604.2200000000003</v>
      </c>
      <c r="X332" s="56">
        <v>2502.75</v>
      </c>
      <c r="Y332" s="56">
        <v>2435.1999999999998</v>
      </c>
      <c r="Z332" s="76">
        <v>2367.87</v>
      </c>
      <c r="AA332" s="65"/>
    </row>
    <row r="333" spans="1:27" ht="16.5" x14ac:dyDescent="0.25">
      <c r="A333" s="64"/>
      <c r="B333" s="88">
        <v>30</v>
      </c>
      <c r="C333" s="84">
        <v>2362.64</v>
      </c>
      <c r="D333" s="56">
        <v>2374.1800000000003</v>
      </c>
      <c r="E333" s="56">
        <v>2363.52</v>
      </c>
      <c r="F333" s="56">
        <v>2367.04</v>
      </c>
      <c r="G333" s="56">
        <v>2389.64</v>
      </c>
      <c r="H333" s="56">
        <v>2433.8900000000003</v>
      </c>
      <c r="I333" s="56">
        <v>2478.6800000000003</v>
      </c>
      <c r="J333" s="56">
        <v>2562.09</v>
      </c>
      <c r="K333" s="56">
        <v>2744.75</v>
      </c>
      <c r="L333" s="56">
        <v>2782.04</v>
      </c>
      <c r="M333" s="56">
        <v>2786.79</v>
      </c>
      <c r="N333" s="56">
        <v>2784.61</v>
      </c>
      <c r="O333" s="56">
        <v>2778.48</v>
      </c>
      <c r="P333" s="56">
        <v>2781.69</v>
      </c>
      <c r="Q333" s="56">
        <v>2797.0699999999997</v>
      </c>
      <c r="R333" s="56">
        <v>2783.59</v>
      </c>
      <c r="S333" s="56">
        <v>2817.4</v>
      </c>
      <c r="T333" s="56">
        <v>2819.46</v>
      </c>
      <c r="U333" s="56">
        <v>2824.96</v>
      </c>
      <c r="V333" s="56">
        <v>2756.59</v>
      </c>
      <c r="W333" s="56">
        <v>2676.2200000000003</v>
      </c>
      <c r="X333" s="56">
        <v>2603.75</v>
      </c>
      <c r="Y333" s="56">
        <v>2509.15</v>
      </c>
      <c r="Z333" s="76">
        <v>2408.1</v>
      </c>
      <c r="AA333" s="65"/>
    </row>
    <row r="334" spans="1:27" ht="17.25" thickBot="1" x14ac:dyDescent="0.3">
      <c r="A334" s="64"/>
      <c r="B334" s="89">
        <v>31</v>
      </c>
      <c r="C334" s="85">
        <v>2357.63</v>
      </c>
      <c r="D334" s="77">
        <v>2348.75</v>
      </c>
      <c r="E334" s="77">
        <v>2318.91</v>
      </c>
      <c r="F334" s="77">
        <v>2324.7400000000002</v>
      </c>
      <c r="G334" s="77">
        <v>2376.79</v>
      </c>
      <c r="H334" s="77">
        <v>2410.21</v>
      </c>
      <c r="I334" s="77">
        <v>2447.37</v>
      </c>
      <c r="J334" s="77">
        <v>2521.4499999999998</v>
      </c>
      <c r="K334" s="77">
        <v>2577.44</v>
      </c>
      <c r="L334" s="77">
        <v>2622.19</v>
      </c>
      <c r="M334" s="77">
        <v>2648.76</v>
      </c>
      <c r="N334" s="77">
        <v>2657.21</v>
      </c>
      <c r="O334" s="77">
        <v>2654.7799999999997</v>
      </c>
      <c r="P334" s="77">
        <v>2650.37</v>
      </c>
      <c r="Q334" s="77">
        <v>2689.5699999999997</v>
      </c>
      <c r="R334" s="77">
        <v>2700.51</v>
      </c>
      <c r="S334" s="77">
        <v>2701.94</v>
      </c>
      <c r="T334" s="77">
        <v>2690.17</v>
      </c>
      <c r="U334" s="77">
        <v>2690.9700000000003</v>
      </c>
      <c r="V334" s="77">
        <v>2645.45</v>
      </c>
      <c r="W334" s="77">
        <v>2612.85</v>
      </c>
      <c r="X334" s="77">
        <v>2570.5699999999997</v>
      </c>
      <c r="Y334" s="77">
        <v>2437.3900000000003</v>
      </c>
      <c r="Z334" s="78">
        <v>2341.67</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131</v>
      </c>
      <c r="C336" s="286" t="s">
        <v>159</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3183.39</v>
      </c>
      <c r="D338" s="79">
        <v>3133.15</v>
      </c>
      <c r="E338" s="79">
        <v>3132.35</v>
      </c>
      <c r="F338" s="79">
        <v>3137.5</v>
      </c>
      <c r="G338" s="79">
        <v>3238.8199999999997</v>
      </c>
      <c r="H338" s="79">
        <v>3298.3</v>
      </c>
      <c r="I338" s="79">
        <v>3524.99</v>
      </c>
      <c r="J338" s="79">
        <v>3539.05</v>
      </c>
      <c r="K338" s="79">
        <v>3552.74</v>
      </c>
      <c r="L338" s="79">
        <v>3554.44</v>
      </c>
      <c r="M338" s="79">
        <v>3534.55</v>
      </c>
      <c r="N338" s="79">
        <v>3536.4700000000003</v>
      </c>
      <c r="O338" s="79">
        <v>3534.99</v>
      </c>
      <c r="P338" s="79">
        <v>3534.4300000000003</v>
      </c>
      <c r="Q338" s="79">
        <v>3532.42</v>
      </c>
      <c r="R338" s="79">
        <v>3534.4300000000003</v>
      </c>
      <c r="S338" s="79">
        <v>3542.52</v>
      </c>
      <c r="T338" s="79">
        <v>3555.2200000000003</v>
      </c>
      <c r="U338" s="79">
        <v>3528.99</v>
      </c>
      <c r="V338" s="79">
        <v>3515.26</v>
      </c>
      <c r="W338" s="79">
        <v>3481.6800000000003</v>
      </c>
      <c r="X338" s="79">
        <v>3378.52</v>
      </c>
      <c r="Y338" s="79">
        <v>3409.8900000000003</v>
      </c>
      <c r="Z338" s="80">
        <v>3244.9</v>
      </c>
      <c r="AA338" s="65"/>
    </row>
    <row r="339" spans="1:27" ht="16.5" x14ac:dyDescent="0.25">
      <c r="A339" s="64"/>
      <c r="B339" s="88">
        <v>2</v>
      </c>
      <c r="C339" s="84">
        <v>3208.24</v>
      </c>
      <c r="D339" s="56">
        <v>3181.68</v>
      </c>
      <c r="E339" s="56">
        <v>3174.06</v>
      </c>
      <c r="F339" s="56">
        <v>3179.81</v>
      </c>
      <c r="G339" s="56">
        <v>3209.2</v>
      </c>
      <c r="H339" s="56">
        <v>3227.51</v>
      </c>
      <c r="I339" s="56">
        <v>3294.3</v>
      </c>
      <c r="J339" s="56">
        <v>3433.6099999999997</v>
      </c>
      <c r="K339" s="56">
        <v>3531.42</v>
      </c>
      <c r="L339" s="56">
        <v>3572.04</v>
      </c>
      <c r="M339" s="56">
        <v>3566.9</v>
      </c>
      <c r="N339" s="56">
        <v>3563.8199999999997</v>
      </c>
      <c r="O339" s="56">
        <v>3559.12</v>
      </c>
      <c r="P339" s="56">
        <v>3557.09</v>
      </c>
      <c r="Q339" s="56">
        <v>3553.41</v>
      </c>
      <c r="R339" s="56">
        <v>3550.38</v>
      </c>
      <c r="S339" s="56">
        <v>3558.38</v>
      </c>
      <c r="T339" s="56">
        <v>3564.5699999999997</v>
      </c>
      <c r="U339" s="56">
        <v>3570.74</v>
      </c>
      <c r="V339" s="56">
        <v>3552.46</v>
      </c>
      <c r="W339" s="56">
        <v>3389.51</v>
      </c>
      <c r="X339" s="56">
        <v>3347.09</v>
      </c>
      <c r="Y339" s="56">
        <v>3328.31</v>
      </c>
      <c r="Z339" s="76">
        <v>3213.54</v>
      </c>
      <c r="AA339" s="65"/>
    </row>
    <row r="340" spans="1:27" ht="16.5" x14ac:dyDescent="0.25">
      <c r="A340" s="64"/>
      <c r="B340" s="88">
        <v>3</v>
      </c>
      <c r="C340" s="84">
        <v>3187.9</v>
      </c>
      <c r="D340" s="56">
        <v>3116.61</v>
      </c>
      <c r="E340" s="56">
        <v>3093.42</v>
      </c>
      <c r="F340" s="56">
        <v>3096.35</v>
      </c>
      <c r="G340" s="56">
        <v>3102.93</v>
      </c>
      <c r="H340" s="56">
        <v>3126.64</v>
      </c>
      <c r="I340" s="56">
        <v>3233.44</v>
      </c>
      <c r="J340" s="56">
        <v>3255.6400000000003</v>
      </c>
      <c r="K340" s="56">
        <v>3287.6</v>
      </c>
      <c r="L340" s="56">
        <v>3499.05</v>
      </c>
      <c r="M340" s="56">
        <v>3517.3599999999997</v>
      </c>
      <c r="N340" s="56">
        <v>3518.6099999999997</v>
      </c>
      <c r="O340" s="56">
        <v>3516.56</v>
      </c>
      <c r="P340" s="56">
        <v>3516.85</v>
      </c>
      <c r="Q340" s="56">
        <v>3514.12</v>
      </c>
      <c r="R340" s="56">
        <v>3543.09</v>
      </c>
      <c r="S340" s="56">
        <v>3551.45</v>
      </c>
      <c r="T340" s="56">
        <v>3555.15</v>
      </c>
      <c r="U340" s="56">
        <v>3566.08</v>
      </c>
      <c r="V340" s="56">
        <v>3549.73</v>
      </c>
      <c r="W340" s="56">
        <v>3422.83</v>
      </c>
      <c r="X340" s="56">
        <v>3374.92</v>
      </c>
      <c r="Y340" s="56">
        <v>3288.8199999999997</v>
      </c>
      <c r="Z340" s="76">
        <v>3203.08</v>
      </c>
      <c r="AA340" s="65"/>
    </row>
    <row r="341" spans="1:27" ht="16.5" x14ac:dyDescent="0.25">
      <c r="A341" s="64"/>
      <c r="B341" s="88">
        <v>4</v>
      </c>
      <c r="C341" s="84">
        <v>3152.46</v>
      </c>
      <c r="D341" s="56">
        <v>3120.35</v>
      </c>
      <c r="E341" s="56">
        <v>3080.49</v>
      </c>
      <c r="F341" s="56">
        <v>3071.2200000000003</v>
      </c>
      <c r="G341" s="56">
        <v>3104.17</v>
      </c>
      <c r="H341" s="56">
        <v>3217.8199999999997</v>
      </c>
      <c r="I341" s="56">
        <v>3338.63</v>
      </c>
      <c r="J341" s="56">
        <v>3541.12</v>
      </c>
      <c r="K341" s="56">
        <v>3555.2200000000003</v>
      </c>
      <c r="L341" s="56">
        <v>3555.1400000000003</v>
      </c>
      <c r="M341" s="56">
        <v>3551.12</v>
      </c>
      <c r="N341" s="56">
        <v>3551.1099999999997</v>
      </c>
      <c r="O341" s="56">
        <v>3556.8</v>
      </c>
      <c r="P341" s="56">
        <v>3556.8199999999997</v>
      </c>
      <c r="Q341" s="56">
        <v>3549.87</v>
      </c>
      <c r="R341" s="56">
        <v>3549.87</v>
      </c>
      <c r="S341" s="56">
        <v>3557.58</v>
      </c>
      <c r="T341" s="56">
        <v>3558.26</v>
      </c>
      <c r="U341" s="56">
        <v>3549.92</v>
      </c>
      <c r="V341" s="56">
        <v>3550.06</v>
      </c>
      <c r="W341" s="56">
        <v>3515.52</v>
      </c>
      <c r="X341" s="56">
        <v>3439.77</v>
      </c>
      <c r="Y341" s="56">
        <v>3360.6400000000003</v>
      </c>
      <c r="Z341" s="76">
        <v>3221.06</v>
      </c>
      <c r="AA341" s="65"/>
    </row>
    <row r="342" spans="1:27" ht="16.5" x14ac:dyDescent="0.25">
      <c r="A342" s="64"/>
      <c r="B342" s="88">
        <v>5</v>
      </c>
      <c r="C342" s="84">
        <v>3179.76</v>
      </c>
      <c r="D342" s="56">
        <v>3138.9</v>
      </c>
      <c r="E342" s="56">
        <v>3121.12</v>
      </c>
      <c r="F342" s="56">
        <v>3156.9</v>
      </c>
      <c r="G342" s="56">
        <v>3205.34</v>
      </c>
      <c r="H342" s="56">
        <v>3286.58</v>
      </c>
      <c r="I342" s="56">
        <v>3531.96</v>
      </c>
      <c r="J342" s="56">
        <v>3583.9300000000003</v>
      </c>
      <c r="K342" s="56">
        <v>3650.38</v>
      </c>
      <c r="L342" s="56">
        <v>3653.35</v>
      </c>
      <c r="M342" s="56">
        <v>3653.73</v>
      </c>
      <c r="N342" s="56">
        <v>3644.84</v>
      </c>
      <c r="O342" s="56">
        <v>3632.55</v>
      </c>
      <c r="P342" s="56">
        <v>3627.27</v>
      </c>
      <c r="Q342" s="56">
        <v>3624.08</v>
      </c>
      <c r="R342" s="56">
        <v>3619.8599999999997</v>
      </c>
      <c r="S342" s="56">
        <v>3622.2200000000003</v>
      </c>
      <c r="T342" s="56">
        <v>3627.5299999999997</v>
      </c>
      <c r="U342" s="56">
        <v>3616.45</v>
      </c>
      <c r="V342" s="56">
        <v>3585.59</v>
      </c>
      <c r="W342" s="56">
        <v>3533.96</v>
      </c>
      <c r="X342" s="56">
        <v>3440.99</v>
      </c>
      <c r="Y342" s="56">
        <v>3327.84</v>
      </c>
      <c r="Z342" s="76">
        <v>3209.52</v>
      </c>
      <c r="AA342" s="65"/>
    </row>
    <row r="343" spans="1:27" ht="16.5" x14ac:dyDescent="0.25">
      <c r="A343" s="64"/>
      <c r="B343" s="88">
        <v>6</v>
      </c>
      <c r="C343" s="84">
        <v>3132.25</v>
      </c>
      <c r="D343" s="56">
        <v>3111.55</v>
      </c>
      <c r="E343" s="56">
        <v>3095.86</v>
      </c>
      <c r="F343" s="56">
        <v>3110.4</v>
      </c>
      <c r="G343" s="56">
        <v>3191.39</v>
      </c>
      <c r="H343" s="56">
        <v>3253.38</v>
      </c>
      <c r="I343" s="56">
        <v>3490.25</v>
      </c>
      <c r="J343" s="56">
        <v>3537.6400000000003</v>
      </c>
      <c r="K343" s="56">
        <v>3575.69</v>
      </c>
      <c r="L343" s="56">
        <v>3617.15</v>
      </c>
      <c r="M343" s="56">
        <v>3554.9300000000003</v>
      </c>
      <c r="N343" s="56">
        <v>3556.34</v>
      </c>
      <c r="O343" s="56">
        <v>3545.75</v>
      </c>
      <c r="P343" s="56">
        <v>3551.65</v>
      </c>
      <c r="Q343" s="56">
        <v>3545.51</v>
      </c>
      <c r="R343" s="56">
        <v>3551.4300000000003</v>
      </c>
      <c r="S343" s="56">
        <v>3569.8900000000003</v>
      </c>
      <c r="T343" s="56">
        <v>3558.5699999999997</v>
      </c>
      <c r="U343" s="56">
        <v>3545.1</v>
      </c>
      <c r="V343" s="56">
        <v>3520.42</v>
      </c>
      <c r="W343" s="56">
        <v>3491.35</v>
      </c>
      <c r="X343" s="56">
        <v>3428.91</v>
      </c>
      <c r="Y343" s="56">
        <v>3320.88</v>
      </c>
      <c r="Z343" s="76">
        <v>3183.34</v>
      </c>
      <c r="AA343" s="65"/>
    </row>
    <row r="344" spans="1:27" ht="16.5" x14ac:dyDescent="0.25">
      <c r="A344" s="64"/>
      <c r="B344" s="88">
        <v>7</v>
      </c>
      <c r="C344" s="84">
        <v>3171.85</v>
      </c>
      <c r="D344" s="56">
        <v>3128.55</v>
      </c>
      <c r="E344" s="56">
        <v>3120.81</v>
      </c>
      <c r="F344" s="56">
        <v>3137.54</v>
      </c>
      <c r="G344" s="56">
        <v>3226.25</v>
      </c>
      <c r="H344" s="56">
        <v>3285.83</v>
      </c>
      <c r="I344" s="56">
        <v>3385.6400000000003</v>
      </c>
      <c r="J344" s="56">
        <v>3537.38</v>
      </c>
      <c r="K344" s="56">
        <v>3565.3599999999997</v>
      </c>
      <c r="L344" s="56">
        <v>3563.1800000000003</v>
      </c>
      <c r="M344" s="56">
        <v>3553.09</v>
      </c>
      <c r="N344" s="56">
        <v>3594.34</v>
      </c>
      <c r="O344" s="56">
        <v>3549.08</v>
      </c>
      <c r="P344" s="56">
        <v>3576.87</v>
      </c>
      <c r="Q344" s="56">
        <v>3548.9300000000003</v>
      </c>
      <c r="R344" s="56">
        <v>3557.01</v>
      </c>
      <c r="S344" s="56">
        <v>3567.9300000000003</v>
      </c>
      <c r="T344" s="56">
        <v>3588.24</v>
      </c>
      <c r="U344" s="56">
        <v>3618.96</v>
      </c>
      <c r="V344" s="56">
        <v>3564.76</v>
      </c>
      <c r="W344" s="56">
        <v>3556.91</v>
      </c>
      <c r="X344" s="56">
        <v>3524.1800000000003</v>
      </c>
      <c r="Y344" s="56">
        <v>3390.46</v>
      </c>
      <c r="Z344" s="76">
        <v>3218.35</v>
      </c>
      <c r="AA344" s="65"/>
    </row>
    <row r="345" spans="1:27" ht="16.5" x14ac:dyDescent="0.25">
      <c r="A345" s="64"/>
      <c r="B345" s="88">
        <v>8</v>
      </c>
      <c r="C345" s="84">
        <v>3173.5</v>
      </c>
      <c r="D345" s="56">
        <v>3153.76</v>
      </c>
      <c r="E345" s="56">
        <v>3129.91</v>
      </c>
      <c r="F345" s="56">
        <v>3148.15</v>
      </c>
      <c r="G345" s="56">
        <v>3222.46</v>
      </c>
      <c r="H345" s="56">
        <v>3284</v>
      </c>
      <c r="I345" s="56">
        <v>3411.75</v>
      </c>
      <c r="J345" s="56">
        <v>3570.7799999999997</v>
      </c>
      <c r="K345" s="56">
        <v>3581.13</v>
      </c>
      <c r="L345" s="56">
        <v>3574.2</v>
      </c>
      <c r="M345" s="56">
        <v>3567</v>
      </c>
      <c r="N345" s="56">
        <v>3559.3199999999997</v>
      </c>
      <c r="O345" s="56">
        <v>3563.24</v>
      </c>
      <c r="P345" s="56">
        <v>3561.49</v>
      </c>
      <c r="Q345" s="56">
        <v>3563.1400000000003</v>
      </c>
      <c r="R345" s="56">
        <v>3569.2</v>
      </c>
      <c r="S345" s="56">
        <v>3583.69</v>
      </c>
      <c r="T345" s="56">
        <v>3596.0299999999997</v>
      </c>
      <c r="U345" s="56">
        <v>3576.29</v>
      </c>
      <c r="V345" s="56">
        <v>3567.26</v>
      </c>
      <c r="W345" s="56">
        <v>3547.95</v>
      </c>
      <c r="X345" s="56">
        <v>3537.3</v>
      </c>
      <c r="Y345" s="56">
        <v>3501.44</v>
      </c>
      <c r="Z345" s="76">
        <v>3264.34</v>
      </c>
      <c r="AA345" s="65"/>
    </row>
    <row r="346" spans="1:27" ht="16.5" x14ac:dyDescent="0.25">
      <c r="A346" s="64"/>
      <c r="B346" s="88">
        <v>9</v>
      </c>
      <c r="C346" s="84">
        <v>3293.69</v>
      </c>
      <c r="D346" s="56">
        <v>3266.63</v>
      </c>
      <c r="E346" s="56">
        <v>3246.1</v>
      </c>
      <c r="F346" s="56">
        <v>3254.6400000000003</v>
      </c>
      <c r="G346" s="56">
        <v>3273.76</v>
      </c>
      <c r="H346" s="56">
        <v>3334.49</v>
      </c>
      <c r="I346" s="56">
        <v>3445.41</v>
      </c>
      <c r="J346" s="56">
        <v>3521.37</v>
      </c>
      <c r="K346" s="56">
        <v>3724.2200000000003</v>
      </c>
      <c r="L346" s="56">
        <v>3819.8199999999997</v>
      </c>
      <c r="M346" s="56">
        <v>3815.66</v>
      </c>
      <c r="N346" s="56">
        <v>3814.81</v>
      </c>
      <c r="O346" s="56">
        <v>3805.7799999999997</v>
      </c>
      <c r="P346" s="56">
        <v>3767.8</v>
      </c>
      <c r="Q346" s="56">
        <v>3706.77</v>
      </c>
      <c r="R346" s="56">
        <v>3725.81</v>
      </c>
      <c r="S346" s="56">
        <v>3806.51</v>
      </c>
      <c r="T346" s="56">
        <v>3834.7</v>
      </c>
      <c r="U346" s="56">
        <v>3818.7799999999997</v>
      </c>
      <c r="V346" s="56">
        <v>3796.88</v>
      </c>
      <c r="W346" s="56">
        <v>3746.5</v>
      </c>
      <c r="X346" s="56">
        <v>3584.31</v>
      </c>
      <c r="Y346" s="56">
        <v>3563.15</v>
      </c>
      <c r="Z346" s="76">
        <v>3272.79</v>
      </c>
      <c r="AA346" s="65"/>
    </row>
    <row r="347" spans="1:27" ht="16.5" x14ac:dyDescent="0.25">
      <c r="A347" s="64"/>
      <c r="B347" s="88">
        <v>10</v>
      </c>
      <c r="C347" s="84">
        <v>3261.73</v>
      </c>
      <c r="D347" s="56">
        <v>3218.58</v>
      </c>
      <c r="E347" s="56">
        <v>3206.05</v>
      </c>
      <c r="F347" s="56">
        <v>3192.4700000000003</v>
      </c>
      <c r="G347" s="56">
        <v>3237.39</v>
      </c>
      <c r="H347" s="56">
        <v>3272.13</v>
      </c>
      <c r="I347" s="56">
        <v>3326.08</v>
      </c>
      <c r="J347" s="56">
        <v>3463.9300000000003</v>
      </c>
      <c r="K347" s="56">
        <v>3548.0299999999997</v>
      </c>
      <c r="L347" s="56">
        <v>3700.7200000000003</v>
      </c>
      <c r="M347" s="56">
        <v>3702.81</v>
      </c>
      <c r="N347" s="56">
        <v>3701.51</v>
      </c>
      <c r="O347" s="56">
        <v>3694.15</v>
      </c>
      <c r="P347" s="56">
        <v>3694.94</v>
      </c>
      <c r="Q347" s="56">
        <v>3708.96</v>
      </c>
      <c r="R347" s="56">
        <v>3720.2200000000003</v>
      </c>
      <c r="S347" s="56">
        <v>3722</v>
      </c>
      <c r="T347" s="56">
        <v>3742.73</v>
      </c>
      <c r="U347" s="56">
        <v>3742.9</v>
      </c>
      <c r="V347" s="56">
        <v>3709.6099999999997</v>
      </c>
      <c r="W347" s="56">
        <v>3623.76</v>
      </c>
      <c r="X347" s="56">
        <v>3551.06</v>
      </c>
      <c r="Y347" s="56">
        <v>3579.54</v>
      </c>
      <c r="Z347" s="76">
        <v>3264.46</v>
      </c>
      <c r="AA347" s="65"/>
    </row>
    <row r="348" spans="1:27" ht="16.5" x14ac:dyDescent="0.25">
      <c r="A348" s="64"/>
      <c r="B348" s="88">
        <v>11</v>
      </c>
      <c r="C348" s="84">
        <v>3259.69</v>
      </c>
      <c r="D348" s="56">
        <v>3244.88</v>
      </c>
      <c r="E348" s="56">
        <v>3240.0299999999997</v>
      </c>
      <c r="F348" s="56">
        <v>3265.23</v>
      </c>
      <c r="G348" s="56">
        <v>3310.7799999999997</v>
      </c>
      <c r="H348" s="56">
        <v>3462.1099999999997</v>
      </c>
      <c r="I348" s="56">
        <v>3639.9700000000003</v>
      </c>
      <c r="J348" s="56">
        <v>3758.6</v>
      </c>
      <c r="K348" s="56">
        <v>3978.1800000000003</v>
      </c>
      <c r="L348" s="56">
        <v>4034.9300000000003</v>
      </c>
      <c r="M348" s="56">
        <v>4047.2</v>
      </c>
      <c r="N348" s="56">
        <v>4025.42</v>
      </c>
      <c r="O348" s="56">
        <v>4019.9</v>
      </c>
      <c r="P348" s="56">
        <v>4019.9</v>
      </c>
      <c r="Q348" s="56">
        <v>4005.16</v>
      </c>
      <c r="R348" s="56">
        <v>4011.66</v>
      </c>
      <c r="S348" s="56">
        <v>4004.94</v>
      </c>
      <c r="T348" s="56">
        <v>4017.21</v>
      </c>
      <c r="U348" s="56">
        <v>4030.87</v>
      </c>
      <c r="V348" s="56">
        <v>4021.02</v>
      </c>
      <c r="W348" s="56">
        <v>3929.08</v>
      </c>
      <c r="X348" s="56">
        <v>3798.19</v>
      </c>
      <c r="Y348" s="56">
        <v>3659.56</v>
      </c>
      <c r="Z348" s="76">
        <v>3443.54</v>
      </c>
      <c r="AA348" s="65"/>
    </row>
    <row r="349" spans="1:27" ht="16.5" x14ac:dyDescent="0.25">
      <c r="A349" s="64"/>
      <c r="B349" s="88">
        <v>12</v>
      </c>
      <c r="C349" s="84">
        <v>3279.75</v>
      </c>
      <c r="D349" s="56">
        <v>3269</v>
      </c>
      <c r="E349" s="56">
        <v>3266.15</v>
      </c>
      <c r="F349" s="56">
        <v>3279.54</v>
      </c>
      <c r="G349" s="56">
        <v>3336.1</v>
      </c>
      <c r="H349" s="56">
        <v>3507.21</v>
      </c>
      <c r="I349" s="56">
        <v>3636.5</v>
      </c>
      <c r="J349" s="56">
        <v>3814.9700000000003</v>
      </c>
      <c r="K349" s="56">
        <v>3945.0699999999997</v>
      </c>
      <c r="L349" s="56">
        <v>3946.09</v>
      </c>
      <c r="M349" s="56">
        <v>3915.5</v>
      </c>
      <c r="N349" s="56">
        <v>3898.8199999999997</v>
      </c>
      <c r="O349" s="56">
        <v>3868</v>
      </c>
      <c r="P349" s="56">
        <v>3888.56</v>
      </c>
      <c r="Q349" s="56">
        <v>3879.49</v>
      </c>
      <c r="R349" s="56">
        <v>3859.75</v>
      </c>
      <c r="S349" s="56">
        <v>3854.35</v>
      </c>
      <c r="T349" s="56">
        <v>3893.02</v>
      </c>
      <c r="U349" s="56">
        <v>3905.8</v>
      </c>
      <c r="V349" s="56">
        <v>3889.8</v>
      </c>
      <c r="W349" s="56">
        <v>3855.83</v>
      </c>
      <c r="X349" s="56">
        <v>3683.65</v>
      </c>
      <c r="Y349" s="56">
        <v>3574.19</v>
      </c>
      <c r="Z349" s="76">
        <v>3275.5699999999997</v>
      </c>
      <c r="AA349" s="65"/>
    </row>
    <row r="350" spans="1:27" ht="16.5" x14ac:dyDescent="0.25">
      <c r="A350" s="64"/>
      <c r="B350" s="88">
        <v>13</v>
      </c>
      <c r="C350" s="84">
        <v>3290.62</v>
      </c>
      <c r="D350" s="56">
        <v>3267.74</v>
      </c>
      <c r="E350" s="56">
        <v>3271.31</v>
      </c>
      <c r="F350" s="56">
        <v>3276.85</v>
      </c>
      <c r="G350" s="56">
        <v>3324.55</v>
      </c>
      <c r="H350" s="56">
        <v>3475.84</v>
      </c>
      <c r="I350" s="56">
        <v>3644.02</v>
      </c>
      <c r="J350" s="56">
        <v>3756.0699999999997</v>
      </c>
      <c r="K350" s="56">
        <v>3793.27</v>
      </c>
      <c r="L350" s="56">
        <v>3799.79</v>
      </c>
      <c r="M350" s="56">
        <v>3787.2200000000003</v>
      </c>
      <c r="N350" s="56">
        <v>3782.33</v>
      </c>
      <c r="O350" s="56">
        <v>3774.04</v>
      </c>
      <c r="P350" s="56">
        <v>3785.21</v>
      </c>
      <c r="Q350" s="56">
        <v>3784.1099999999997</v>
      </c>
      <c r="R350" s="56">
        <v>3787.66</v>
      </c>
      <c r="S350" s="56">
        <v>3794.27</v>
      </c>
      <c r="T350" s="56">
        <v>3800.19</v>
      </c>
      <c r="U350" s="56">
        <v>3774.6</v>
      </c>
      <c r="V350" s="56">
        <v>3760.04</v>
      </c>
      <c r="W350" s="56">
        <v>3704.63</v>
      </c>
      <c r="X350" s="56">
        <v>3599.19</v>
      </c>
      <c r="Y350" s="56">
        <v>3517.05</v>
      </c>
      <c r="Z350" s="76">
        <v>3320.6</v>
      </c>
      <c r="AA350" s="65"/>
    </row>
    <row r="351" spans="1:27" ht="16.5" x14ac:dyDescent="0.25">
      <c r="A351" s="64"/>
      <c r="B351" s="88">
        <v>14</v>
      </c>
      <c r="C351" s="84">
        <v>3244.41</v>
      </c>
      <c r="D351" s="56">
        <v>3211.5299999999997</v>
      </c>
      <c r="E351" s="56">
        <v>3216.33</v>
      </c>
      <c r="F351" s="56">
        <v>3220.15</v>
      </c>
      <c r="G351" s="56">
        <v>3263.26</v>
      </c>
      <c r="H351" s="56">
        <v>3349.8199999999997</v>
      </c>
      <c r="I351" s="56">
        <v>3582.33</v>
      </c>
      <c r="J351" s="56">
        <v>3601.1800000000003</v>
      </c>
      <c r="K351" s="56">
        <v>3642.85</v>
      </c>
      <c r="L351" s="56">
        <v>3633.59</v>
      </c>
      <c r="M351" s="56">
        <v>3627.63</v>
      </c>
      <c r="N351" s="56">
        <v>3620.06</v>
      </c>
      <c r="O351" s="56">
        <v>3609.13</v>
      </c>
      <c r="P351" s="56">
        <v>3625.8</v>
      </c>
      <c r="Q351" s="56">
        <v>3625.99</v>
      </c>
      <c r="R351" s="56">
        <v>3628.6800000000003</v>
      </c>
      <c r="S351" s="56">
        <v>3628.59</v>
      </c>
      <c r="T351" s="56">
        <v>3630.23</v>
      </c>
      <c r="U351" s="56">
        <v>3599.0299999999997</v>
      </c>
      <c r="V351" s="56">
        <v>3577.25</v>
      </c>
      <c r="W351" s="56">
        <v>3549.48</v>
      </c>
      <c r="X351" s="56">
        <v>3469.08</v>
      </c>
      <c r="Y351" s="56">
        <v>3471.0699999999997</v>
      </c>
      <c r="Z351" s="76">
        <v>3235.0299999999997</v>
      </c>
      <c r="AA351" s="65"/>
    </row>
    <row r="352" spans="1:27" ht="16.5" x14ac:dyDescent="0.25">
      <c r="A352" s="64"/>
      <c r="B352" s="88">
        <v>15</v>
      </c>
      <c r="C352" s="84">
        <v>3224.68</v>
      </c>
      <c r="D352" s="56">
        <v>3179.88</v>
      </c>
      <c r="E352" s="56">
        <v>3175.85</v>
      </c>
      <c r="F352" s="56">
        <v>3183.9700000000003</v>
      </c>
      <c r="G352" s="56">
        <v>3249.54</v>
      </c>
      <c r="H352" s="56">
        <v>3314.16</v>
      </c>
      <c r="I352" s="56">
        <v>3566.4300000000003</v>
      </c>
      <c r="J352" s="56">
        <v>3629.8900000000003</v>
      </c>
      <c r="K352" s="56">
        <v>3676.3</v>
      </c>
      <c r="L352" s="56">
        <v>3707.27</v>
      </c>
      <c r="M352" s="56">
        <v>3692.73</v>
      </c>
      <c r="N352" s="56">
        <v>3674.25</v>
      </c>
      <c r="O352" s="56">
        <v>3661.02</v>
      </c>
      <c r="P352" s="56">
        <v>3678.0699999999997</v>
      </c>
      <c r="Q352" s="56">
        <v>3679.21</v>
      </c>
      <c r="R352" s="56">
        <v>3679.3199999999997</v>
      </c>
      <c r="S352" s="56">
        <v>3689.74</v>
      </c>
      <c r="T352" s="56">
        <v>3699.8599999999997</v>
      </c>
      <c r="U352" s="56">
        <v>3695.0699999999997</v>
      </c>
      <c r="V352" s="56">
        <v>3683.87</v>
      </c>
      <c r="W352" s="56">
        <v>3592.15</v>
      </c>
      <c r="X352" s="56">
        <v>3532.42</v>
      </c>
      <c r="Y352" s="56">
        <v>3437.42</v>
      </c>
      <c r="Z352" s="76">
        <v>3351.83</v>
      </c>
      <c r="AA352" s="65"/>
    </row>
    <row r="353" spans="1:27" ht="16.5" x14ac:dyDescent="0.25">
      <c r="A353" s="64"/>
      <c r="B353" s="88">
        <v>16</v>
      </c>
      <c r="C353" s="84">
        <v>3236.55</v>
      </c>
      <c r="D353" s="56">
        <v>3211.87</v>
      </c>
      <c r="E353" s="56">
        <v>3190.95</v>
      </c>
      <c r="F353" s="56">
        <v>3200.52</v>
      </c>
      <c r="G353" s="56">
        <v>3245.23</v>
      </c>
      <c r="H353" s="56">
        <v>3277.5299999999997</v>
      </c>
      <c r="I353" s="56">
        <v>3356.21</v>
      </c>
      <c r="J353" s="56">
        <v>3451.46</v>
      </c>
      <c r="K353" s="56">
        <v>3491.1800000000003</v>
      </c>
      <c r="L353" s="56">
        <v>3537.2799999999997</v>
      </c>
      <c r="M353" s="56">
        <v>3564.66</v>
      </c>
      <c r="N353" s="56">
        <v>3562.6800000000003</v>
      </c>
      <c r="O353" s="56">
        <v>3495.55</v>
      </c>
      <c r="P353" s="56">
        <v>3477.92</v>
      </c>
      <c r="Q353" s="56">
        <v>3485.66</v>
      </c>
      <c r="R353" s="56">
        <v>3483.6099999999997</v>
      </c>
      <c r="S353" s="56">
        <v>3489.85</v>
      </c>
      <c r="T353" s="56">
        <v>3566.3199999999997</v>
      </c>
      <c r="U353" s="56">
        <v>3585.8199999999997</v>
      </c>
      <c r="V353" s="56">
        <v>3555</v>
      </c>
      <c r="W353" s="56">
        <v>3487.21</v>
      </c>
      <c r="X353" s="56">
        <v>3456.71</v>
      </c>
      <c r="Y353" s="56">
        <v>3414.0299999999997</v>
      </c>
      <c r="Z353" s="76">
        <v>3211.45</v>
      </c>
      <c r="AA353" s="65"/>
    </row>
    <row r="354" spans="1:27" ht="16.5" x14ac:dyDescent="0.25">
      <c r="A354" s="64"/>
      <c r="B354" s="88">
        <v>17</v>
      </c>
      <c r="C354" s="84">
        <v>3204.94</v>
      </c>
      <c r="D354" s="56">
        <v>3170.4700000000003</v>
      </c>
      <c r="E354" s="56">
        <v>3150.49</v>
      </c>
      <c r="F354" s="56">
        <v>3160.12</v>
      </c>
      <c r="G354" s="56">
        <v>3173.25</v>
      </c>
      <c r="H354" s="56">
        <v>3213.16</v>
      </c>
      <c r="I354" s="56">
        <v>3266.5</v>
      </c>
      <c r="J354" s="56">
        <v>3306.2799999999997</v>
      </c>
      <c r="K354" s="56">
        <v>3449.6099999999997</v>
      </c>
      <c r="L354" s="56">
        <v>3450.76</v>
      </c>
      <c r="M354" s="56">
        <v>3449.85</v>
      </c>
      <c r="N354" s="56">
        <v>3449.88</v>
      </c>
      <c r="O354" s="56">
        <v>3441.76</v>
      </c>
      <c r="P354" s="56">
        <v>3440.02</v>
      </c>
      <c r="Q354" s="56">
        <v>3446.5</v>
      </c>
      <c r="R354" s="56">
        <v>3453.49</v>
      </c>
      <c r="S354" s="56">
        <v>3458.6800000000003</v>
      </c>
      <c r="T354" s="56">
        <v>3480.34</v>
      </c>
      <c r="U354" s="56">
        <v>3480.08</v>
      </c>
      <c r="V354" s="56">
        <v>3473.3900000000003</v>
      </c>
      <c r="W354" s="56">
        <v>3439.56</v>
      </c>
      <c r="X354" s="56">
        <v>3343.15</v>
      </c>
      <c r="Y354" s="56">
        <v>3317.2200000000003</v>
      </c>
      <c r="Z354" s="76">
        <v>3184.62</v>
      </c>
      <c r="AA354" s="65"/>
    </row>
    <row r="355" spans="1:27" ht="16.5" x14ac:dyDescent="0.25">
      <c r="A355" s="64"/>
      <c r="B355" s="88">
        <v>18</v>
      </c>
      <c r="C355" s="84">
        <v>3199.34</v>
      </c>
      <c r="D355" s="56">
        <v>3163.81</v>
      </c>
      <c r="E355" s="56">
        <v>3150.2799999999997</v>
      </c>
      <c r="F355" s="56">
        <v>3174.89</v>
      </c>
      <c r="G355" s="56">
        <v>3246.9</v>
      </c>
      <c r="H355" s="56">
        <v>3310.37</v>
      </c>
      <c r="I355" s="56">
        <v>3496.58</v>
      </c>
      <c r="J355" s="56">
        <v>3550.2200000000003</v>
      </c>
      <c r="K355" s="56">
        <v>3603.3900000000003</v>
      </c>
      <c r="L355" s="56">
        <v>3612.9300000000003</v>
      </c>
      <c r="M355" s="56">
        <v>3577.3900000000003</v>
      </c>
      <c r="N355" s="56">
        <v>3543.6400000000003</v>
      </c>
      <c r="O355" s="56">
        <v>3495.01</v>
      </c>
      <c r="P355" s="56">
        <v>3495.46</v>
      </c>
      <c r="Q355" s="56">
        <v>3501.6099999999997</v>
      </c>
      <c r="R355" s="56">
        <v>3525.2</v>
      </c>
      <c r="S355" s="56">
        <v>3517.16</v>
      </c>
      <c r="T355" s="56">
        <v>3505.56</v>
      </c>
      <c r="U355" s="56">
        <v>3498.58</v>
      </c>
      <c r="V355" s="56">
        <v>3487.33</v>
      </c>
      <c r="W355" s="56">
        <v>3418.83</v>
      </c>
      <c r="X355" s="56">
        <v>3361.02</v>
      </c>
      <c r="Y355" s="56">
        <v>3310.35</v>
      </c>
      <c r="Z355" s="76">
        <v>3185.99</v>
      </c>
      <c r="AA355" s="65"/>
    </row>
    <row r="356" spans="1:27" ht="16.5" x14ac:dyDescent="0.25">
      <c r="A356" s="64"/>
      <c r="B356" s="88">
        <v>19</v>
      </c>
      <c r="C356" s="84">
        <v>3165.05</v>
      </c>
      <c r="D356" s="56">
        <v>3128.96</v>
      </c>
      <c r="E356" s="56">
        <v>3125.62</v>
      </c>
      <c r="F356" s="56">
        <v>3141.4</v>
      </c>
      <c r="G356" s="56">
        <v>3205.21</v>
      </c>
      <c r="H356" s="56">
        <v>3264.4700000000003</v>
      </c>
      <c r="I356" s="56">
        <v>3397.7799999999997</v>
      </c>
      <c r="J356" s="56">
        <v>3481.54</v>
      </c>
      <c r="K356" s="56">
        <v>3492.29</v>
      </c>
      <c r="L356" s="56">
        <v>3455.87</v>
      </c>
      <c r="M356" s="56">
        <v>3448.54</v>
      </c>
      <c r="N356" s="56">
        <v>3440.34</v>
      </c>
      <c r="O356" s="56">
        <v>3425.09</v>
      </c>
      <c r="P356" s="56">
        <v>3430.8900000000003</v>
      </c>
      <c r="Q356" s="56">
        <v>3435.26</v>
      </c>
      <c r="R356" s="56">
        <v>3453.45</v>
      </c>
      <c r="S356" s="56">
        <v>3491.44</v>
      </c>
      <c r="T356" s="56">
        <v>3492.17</v>
      </c>
      <c r="U356" s="56">
        <v>3430.66</v>
      </c>
      <c r="V356" s="56">
        <v>3421.6400000000003</v>
      </c>
      <c r="W356" s="56">
        <v>3365.06</v>
      </c>
      <c r="X356" s="56">
        <v>3290.08</v>
      </c>
      <c r="Y356" s="56">
        <v>3228.9</v>
      </c>
      <c r="Z356" s="76">
        <v>3162.5299999999997</v>
      </c>
      <c r="AA356" s="65"/>
    </row>
    <row r="357" spans="1:27" ht="16.5" x14ac:dyDescent="0.25">
      <c r="A357" s="64"/>
      <c r="B357" s="88">
        <v>20</v>
      </c>
      <c r="C357" s="84">
        <v>3161.3199999999997</v>
      </c>
      <c r="D357" s="56">
        <v>3116.15</v>
      </c>
      <c r="E357" s="56">
        <v>3113.75</v>
      </c>
      <c r="F357" s="56">
        <v>3141.88</v>
      </c>
      <c r="G357" s="56">
        <v>3204.9700000000003</v>
      </c>
      <c r="H357" s="56">
        <v>3263.04</v>
      </c>
      <c r="I357" s="56">
        <v>3440.8</v>
      </c>
      <c r="J357" s="56">
        <v>3509.1400000000003</v>
      </c>
      <c r="K357" s="56">
        <v>3589.54</v>
      </c>
      <c r="L357" s="56">
        <v>3566.4</v>
      </c>
      <c r="M357" s="56">
        <v>3501.8199999999997</v>
      </c>
      <c r="N357" s="56">
        <v>3509.35</v>
      </c>
      <c r="O357" s="56">
        <v>3496.02</v>
      </c>
      <c r="P357" s="56">
        <v>3497.6</v>
      </c>
      <c r="Q357" s="56">
        <v>3499.5</v>
      </c>
      <c r="R357" s="56">
        <v>3506.2799999999997</v>
      </c>
      <c r="S357" s="56">
        <v>3581.6</v>
      </c>
      <c r="T357" s="56">
        <v>3522.16</v>
      </c>
      <c r="U357" s="56">
        <v>3554.4700000000003</v>
      </c>
      <c r="V357" s="56">
        <v>3493.27</v>
      </c>
      <c r="W357" s="56">
        <v>3470.06</v>
      </c>
      <c r="X357" s="56">
        <v>3435.6400000000003</v>
      </c>
      <c r="Y357" s="56">
        <v>3404</v>
      </c>
      <c r="Z357" s="76">
        <v>3176.4700000000003</v>
      </c>
      <c r="AA357" s="65"/>
    </row>
    <row r="358" spans="1:27" ht="16.5" x14ac:dyDescent="0.25">
      <c r="A358" s="64"/>
      <c r="B358" s="88">
        <v>21</v>
      </c>
      <c r="C358" s="84">
        <v>3145.79</v>
      </c>
      <c r="D358" s="56">
        <v>3120.48</v>
      </c>
      <c r="E358" s="56">
        <v>3116.29</v>
      </c>
      <c r="F358" s="56">
        <v>3123.37</v>
      </c>
      <c r="G358" s="56">
        <v>3186.73</v>
      </c>
      <c r="H358" s="56">
        <v>3253.69</v>
      </c>
      <c r="I358" s="56">
        <v>3523.9</v>
      </c>
      <c r="J358" s="56">
        <v>3623.3900000000003</v>
      </c>
      <c r="K358" s="56">
        <v>3655.16</v>
      </c>
      <c r="L358" s="56">
        <v>3722.73</v>
      </c>
      <c r="M358" s="56">
        <v>3711.56</v>
      </c>
      <c r="N358" s="56">
        <v>3655.95</v>
      </c>
      <c r="O358" s="56">
        <v>3655.4</v>
      </c>
      <c r="P358" s="56">
        <v>3681.94</v>
      </c>
      <c r="Q358" s="56">
        <v>3658.17</v>
      </c>
      <c r="R358" s="56">
        <v>3696.5299999999997</v>
      </c>
      <c r="S358" s="56">
        <v>3655.21</v>
      </c>
      <c r="T358" s="56">
        <v>3646.41</v>
      </c>
      <c r="U358" s="56">
        <v>3593.37</v>
      </c>
      <c r="V358" s="56">
        <v>3556.27</v>
      </c>
      <c r="W358" s="56">
        <v>3474.35</v>
      </c>
      <c r="X358" s="56">
        <v>3423.25</v>
      </c>
      <c r="Y358" s="56">
        <v>3390.44</v>
      </c>
      <c r="Z358" s="76">
        <v>3177.41</v>
      </c>
      <c r="AA358" s="65"/>
    </row>
    <row r="359" spans="1:27" ht="16.5" x14ac:dyDescent="0.25">
      <c r="A359" s="64"/>
      <c r="B359" s="88">
        <v>22</v>
      </c>
      <c r="C359" s="84">
        <v>3193.13</v>
      </c>
      <c r="D359" s="56">
        <v>3164.36</v>
      </c>
      <c r="E359" s="56">
        <v>3146.09</v>
      </c>
      <c r="F359" s="56">
        <v>3171.45</v>
      </c>
      <c r="G359" s="56">
        <v>3241.87</v>
      </c>
      <c r="H359" s="56">
        <v>3310.38</v>
      </c>
      <c r="I359" s="56">
        <v>3628.52</v>
      </c>
      <c r="J359" s="56">
        <v>3665.34</v>
      </c>
      <c r="K359" s="56">
        <v>3708.84</v>
      </c>
      <c r="L359" s="56">
        <v>3723.45</v>
      </c>
      <c r="M359" s="56">
        <v>3671.51</v>
      </c>
      <c r="N359" s="56">
        <v>3668.38</v>
      </c>
      <c r="O359" s="56">
        <v>3654.87</v>
      </c>
      <c r="P359" s="56">
        <v>3665.74</v>
      </c>
      <c r="Q359" s="56">
        <v>3684.2</v>
      </c>
      <c r="R359" s="56">
        <v>3703.59</v>
      </c>
      <c r="S359" s="56">
        <v>3690.44</v>
      </c>
      <c r="T359" s="56">
        <v>3665.85</v>
      </c>
      <c r="U359" s="56">
        <v>3628.01</v>
      </c>
      <c r="V359" s="56">
        <v>3599.9300000000003</v>
      </c>
      <c r="W359" s="56">
        <v>3590.9</v>
      </c>
      <c r="X359" s="56">
        <v>3550.13</v>
      </c>
      <c r="Y359" s="56">
        <v>3513.33</v>
      </c>
      <c r="Z359" s="76">
        <v>3251.6</v>
      </c>
      <c r="AA359" s="65"/>
    </row>
    <row r="360" spans="1:27" ht="16.5" x14ac:dyDescent="0.25">
      <c r="A360" s="64"/>
      <c r="B360" s="88">
        <v>23</v>
      </c>
      <c r="C360" s="84">
        <v>3281.98</v>
      </c>
      <c r="D360" s="56">
        <v>3240.91</v>
      </c>
      <c r="E360" s="56">
        <v>3238.67</v>
      </c>
      <c r="F360" s="56">
        <v>3241.42</v>
      </c>
      <c r="G360" s="56">
        <v>3248.52</v>
      </c>
      <c r="H360" s="56">
        <v>3302.51</v>
      </c>
      <c r="I360" s="56">
        <v>3454.49</v>
      </c>
      <c r="J360" s="56">
        <v>3519.65</v>
      </c>
      <c r="K360" s="56">
        <v>3636.16</v>
      </c>
      <c r="L360" s="56">
        <v>3651.4300000000003</v>
      </c>
      <c r="M360" s="56">
        <v>3637.5</v>
      </c>
      <c r="N360" s="56">
        <v>3629.25</v>
      </c>
      <c r="O360" s="56">
        <v>3621.2200000000003</v>
      </c>
      <c r="P360" s="56">
        <v>3621.74</v>
      </c>
      <c r="Q360" s="56">
        <v>3645.19</v>
      </c>
      <c r="R360" s="56">
        <v>3645.9</v>
      </c>
      <c r="S360" s="56">
        <v>3676.23</v>
      </c>
      <c r="T360" s="56">
        <v>3669.6400000000003</v>
      </c>
      <c r="U360" s="56">
        <v>3617.54</v>
      </c>
      <c r="V360" s="56">
        <v>3654.46</v>
      </c>
      <c r="W360" s="56">
        <v>3616.98</v>
      </c>
      <c r="X360" s="56">
        <v>3535.33</v>
      </c>
      <c r="Y360" s="56">
        <v>3501.87</v>
      </c>
      <c r="Z360" s="76">
        <v>3257.67</v>
      </c>
      <c r="AA360" s="65"/>
    </row>
    <row r="361" spans="1:27" ht="16.5" x14ac:dyDescent="0.25">
      <c r="A361" s="64"/>
      <c r="B361" s="88">
        <v>24</v>
      </c>
      <c r="C361" s="84">
        <v>3225.8</v>
      </c>
      <c r="D361" s="56">
        <v>3209.51</v>
      </c>
      <c r="E361" s="56">
        <v>3205.49</v>
      </c>
      <c r="F361" s="56">
        <v>3197.94</v>
      </c>
      <c r="G361" s="56">
        <v>3236.23</v>
      </c>
      <c r="H361" s="56">
        <v>3242.43</v>
      </c>
      <c r="I361" s="56">
        <v>3328.0299999999997</v>
      </c>
      <c r="J361" s="56">
        <v>3447.4700000000003</v>
      </c>
      <c r="K361" s="56">
        <v>3494.37</v>
      </c>
      <c r="L361" s="56">
        <v>3575.59</v>
      </c>
      <c r="M361" s="56">
        <v>3567.45</v>
      </c>
      <c r="N361" s="56">
        <v>3565.76</v>
      </c>
      <c r="O361" s="56">
        <v>3567.74</v>
      </c>
      <c r="P361" s="56">
        <v>3569.63</v>
      </c>
      <c r="Q361" s="56">
        <v>3580.7200000000003</v>
      </c>
      <c r="R361" s="56">
        <v>3589.9</v>
      </c>
      <c r="S361" s="56">
        <v>3622.12</v>
      </c>
      <c r="T361" s="56">
        <v>3609.62</v>
      </c>
      <c r="U361" s="56">
        <v>3610.6400000000003</v>
      </c>
      <c r="V361" s="56">
        <v>3551.33</v>
      </c>
      <c r="W361" s="56">
        <v>3486.8900000000003</v>
      </c>
      <c r="X361" s="56">
        <v>3393.2</v>
      </c>
      <c r="Y361" s="56">
        <v>3344.19</v>
      </c>
      <c r="Z361" s="76">
        <v>3207.62</v>
      </c>
      <c r="AA361" s="65"/>
    </row>
    <row r="362" spans="1:27" ht="16.5" x14ac:dyDescent="0.25">
      <c r="A362" s="64"/>
      <c r="B362" s="88">
        <v>25</v>
      </c>
      <c r="C362" s="84">
        <v>3202.58</v>
      </c>
      <c r="D362" s="56">
        <v>3158.44</v>
      </c>
      <c r="E362" s="56">
        <v>3150.84</v>
      </c>
      <c r="F362" s="56">
        <v>3168.45</v>
      </c>
      <c r="G362" s="56">
        <v>3214.52</v>
      </c>
      <c r="H362" s="56">
        <v>3340.7</v>
      </c>
      <c r="I362" s="56">
        <v>3606.5299999999997</v>
      </c>
      <c r="J362" s="56">
        <v>3652.6</v>
      </c>
      <c r="K362" s="56">
        <v>3668.41</v>
      </c>
      <c r="L362" s="56">
        <v>3626.67</v>
      </c>
      <c r="M362" s="56">
        <v>3614.19</v>
      </c>
      <c r="N362" s="56">
        <v>3625.1800000000003</v>
      </c>
      <c r="O362" s="56">
        <v>3616.63</v>
      </c>
      <c r="P362" s="56">
        <v>3613.12</v>
      </c>
      <c r="Q362" s="56">
        <v>3620.16</v>
      </c>
      <c r="R362" s="56">
        <v>3625.79</v>
      </c>
      <c r="S362" s="56">
        <v>3627.41</v>
      </c>
      <c r="T362" s="56">
        <v>3603.81</v>
      </c>
      <c r="U362" s="56">
        <v>3578.46</v>
      </c>
      <c r="V362" s="56">
        <v>3496.98</v>
      </c>
      <c r="W362" s="56">
        <v>3433.62</v>
      </c>
      <c r="X362" s="56">
        <v>3304.16</v>
      </c>
      <c r="Y362" s="56">
        <v>3273.87</v>
      </c>
      <c r="Z362" s="76">
        <v>3183.88</v>
      </c>
      <c r="AA362" s="65"/>
    </row>
    <row r="363" spans="1:27" ht="16.5" x14ac:dyDescent="0.25">
      <c r="A363" s="64"/>
      <c r="B363" s="88">
        <v>26</v>
      </c>
      <c r="C363" s="84">
        <v>3165.59</v>
      </c>
      <c r="D363" s="56">
        <v>3154.23</v>
      </c>
      <c r="E363" s="56">
        <v>3150.58</v>
      </c>
      <c r="F363" s="56">
        <v>3167.33</v>
      </c>
      <c r="G363" s="56">
        <v>3235.66</v>
      </c>
      <c r="H363" s="56">
        <v>3340.34</v>
      </c>
      <c r="I363" s="56">
        <v>3579.74</v>
      </c>
      <c r="J363" s="56">
        <v>3628.31</v>
      </c>
      <c r="K363" s="56">
        <v>3656.23</v>
      </c>
      <c r="L363" s="56">
        <v>3627.08</v>
      </c>
      <c r="M363" s="56">
        <v>3620.71</v>
      </c>
      <c r="N363" s="56">
        <v>3621.63</v>
      </c>
      <c r="O363" s="56">
        <v>3608.27</v>
      </c>
      <c r="P363" s="56">
        <v>3613.27</v>
      </c>
      <c r="Q363" s="56">
        <v>3624.05</v>
      </c>
      <c r="R363" s="56">
        <v>3633.1800000000003</v>
      </c>
      <c r="S363" s="56">
        <v>3635.7200000000003</v>
      </c>
      <c r="T363" s="56">
        <v>3573.75</v>
      </c>
      <c r="U363" s="56">
        <v>3549.99</v>
      </c>
      <c r="V363" s="56">
        <v>3478.3199999999997</v>
      </c>
      <c r="W363" s="56">
        <v>3416.05</v>
      </c>
      <c r="X363" s="56">
        <v>3285.7799999999997</v>
      </c>
      <c r="Y363" s="56">
        <v>3298.49</v>
      </c>
      <c r="Z363" s="76">
        <v>3195.1</v>
      </c>
      <c r="AA363" s="65"/>
    </row>
    <row r="364" spans="1:27" ht="16.5" x14ac:dyDescent="0.25">
      <c r="A364" s="64"/>
      <c r="B364" s="88">
        <v>27</v>
      </c>
      <c r="C364" s="84">
        <v>3143.06</v>
      </c>
      <c r="D364" s="56">
        <v>3101</v>
      </c>
      <c r="E364" s="56">
        <v>3092.04</v>
      </c>
      <c r="F364" s="56">
        <v>3115.35</v>
      </c>
      <c r="G364" s="56">
        <v>3190.11</v>
      </c>
      <c r="H364" s="56">
        <v>3247.81</v>
      </c>
      <c r="I364" s="56">
        <v>3463.58</v>
      </c>
      <c r="J364" s="56">
        <v>3523.35</v>
      </c>
      <c r="K364" s="56">
        <v>3533.05</v>
      </c>
      <c r="L364" s="56">
        <v>3461.6400000000003</v>
      </c>
      <c r="M364" s="56">
        <v>3453.42</v>
      </c>
      <c r="N364" s="56">
        <v>3454.8599999999997</v>
      </c>
      <c r="O364" s="56">
        <v>3455.17</v>
      </c>
      <c r="P364" s="56">
        <v>3453.85</v>
      </c>
      <c r="Q364" s="56">
        <v>3457.37</v>
      </c>
      <c r="R364" s="56">
        <v>3466.33</v>
      </c>
      <c r="S364" s="56">
        <v>3469.29</v>
      </c>
      <c r="T364" s="56">
        <v>3453.3199999999997</v>
      </c>
      <c r="U364" s="56">
        <v>3439.96</v>
      </c>
      <c r="V364" s="56">
        <v>3406.8900000000003</v>
      </c>
      <c r="W364" s="56">
        <v>3301.46</v>
      </c>
      <c r="X364" s="56">
        <v>3266.91</v>
      </c>
      <c r="Y364" s="56">
        <v>3268.13</v>
      </c>
      <c r="Z364" s="76">
        <v>3168.99</v>
      </c>
      <c r="AA364" s="65"/>
    </row>
    <row r="365" spans="1:27" ht="16.5" x14ac:dyDescent="0.25">
      <c r="A365" s="64"/>
      <c r="B365" s="88">
        <v>28</v>
      </c>
      <c r="C365" s="84">
        <v>3167.41</v>
      </c>
      <c r="D365" s="56">
        <v>3126.0699999999997</v>
      </c>
      <c r="E365" s="56">
        <v>3120.92</v>
      </c>
      <c r="F365" s="56">
        <v>3133.48</v>
      </c>
      <c r="G365" s="56">
        <v>3214.42</v>
      </c>
      <c r="H365" s="56">
        <v>3259.67</v>
      </c>
      <c r="I365" s="56">
        <v>3490.12</v>
      </c>
      <c r="J365" s="56">
        <v>3522.1</v>
      </c>
      <c r="K365" s="56">
        <v>3529.83</v>
      </c>
      <c r="L365" s="56">
        <v>3490.02</v>
      </c>
      <c r="M365" s="56">
        <v>3482.42</v>
      </c>
      <c r="N365" s="56">
        <v>3495.98</v>
      </c>
      <c r="O365" s="56">
        <v>3497.6</v>
      </c>
      <c r="P365" s="56">
        <v>3492.59</v>
      </c>
      <c r="Q365" s="56">
        <v>3558.9700000000003</v>
      </c>
      <c r="R365" s="56">
        <v>3574.38</v>
      </c>
      <c r="S365" s="56">
        <v>3522.4</v>
      </c>
      <c r="T365" s="56">
        <v>3514.41</v>
      </c>
      <c r="U365" s="56">
        <v>3492.65</v>
      </c>
      <c r="V365" s="56">
        <v>3444.23</v>
      </c>
      <c r="W365" s="56">
        <v>3403.84</v>
      </c>
      <c r="X365" s="56">
        <v>3291.51</v>
      </c>
      <c r="Y365" s="56">
        <v>3266.29</v>
      </c>
      <c r="Z365" s="76">
        <v>3168.66</v>
      </c>
      <c r="AA365" s="65"/>
    </row>
    <row r="366" spans="1:27" ht="16.5" x14ac:dyDescent="0.25">
      <c r="A366" s="64"/>
      <c r="B366" s="88">
        <v>29</v>
      </c>
      <c r="C366" s="84">
        <v>3137.76</v>
      </c>
      <c r="D366" s="56">
        <v>3117.24</v>
      </c>
      <c r="E366" s="56">
        <v>3113.54</v>
      </c>
      <c r="F366" s="56">
        <v>3133.51</v>
      </c>
      <c r="G366" s="56">
        <v>3180.41</v>
      </c>
      <c r="H366" s="56">
        <v>3264.7</v>
      </c>
      <c r="I366" s="56">
        <v>3470.33</v>
      </c>
      <c r="J366" s="56">
        <v>3512.54</v>
      </c>
      <c r="K366" s="56">
        <v>3520.9300000000003</v>
      </c>
      <c r="L366" s="56">
        <v>3511.6800000000003</v>
      </c>
      <c r="M366" s="56">
        <v>3500.73</v>
      </c>
      <c r="N366" s="56">
        <v>3508.27</v>
      </c>
      <c r="O366" s="56">
        <v>3509.4</v>
      </c>
      <c r="P366" s="56">
        <v>3506.4</v>
      </c>
      <c r="Q366" s="56">
        <v>3522.52</v>
      </c>
      <c r="R366" s="56">
        <v>3503.7200000000003</v>
      </c>
      <c r="S366" s="56">
        <v>3480.02</v>
      </c>
      <c r="T366" s="56">
        <v>3464.8599999999997</v>
      </c>
      <c r="U366" s="56">
        <v>3453.88</v>
      </c>
      <c r="V366" s="56">
        <v>3449.42</v>
      </c>
      <c r="W366" s="56">
        <v>3417</v>
      </c>
      <c r="X366" s="56">
        <v>3315.5299999999997</v>
      </c>
      <c r="Y366" s="56">
        <v>3247.98</v>
      </c>
      <c r="Z366" s="76">
        <v>3180.65</v>
      </c>
      <c r="AA366" s="65"/>
    </row>
    <row r="367" spans="1:27" ht="16.5" x14ac:dyDescent="0.25">
      <c r="A367" s="64"/>
      <c r="B367" s="88">
        <v>30</v>
      </c>
      <c r="C367" s="84">
        <v>3175.42</v>
      </c>
      <c r="D367" s="56">
        <v>3186.96</v>
      </c>
      <c r="E367" s="56">
        <v>3176.3</v>
      </c>
      <c r="F367" s="56">
        <v>3179.8199999999997</v>
      </c>
      <c r="G367" s="56">
        <v>3202.42</v>
      </c>
      <c r="H367" s="56">
        <v>3246.67</v>
      </c>
      <c r="I367" s="56">
        <v>3291.46</v>
      </c>
      <c r="J367" s="56">
        <v>3374.87</v>
      </c>
      <c r="K367" s="56">
        <v>3557.5299999999997</v>
      </c>
      <c r="L367" s="56">
        <v>3594.8199999999997</v>
      </c>
      <c r="M367" s="56">
        <v>3599.5699999999997</v>
      </c>
      <c r="N367" s="56">
        <v>3597.3900000000003</v>
      </c>
      <c r="O367" s="56">
        <v>3591.26</v>
      </c>
      <c r="P367" s="56">
        <v>3594.4700000000003</v>
      </c>
      <c r="Q367" s="56">
        <v>3609.85</v>
      </c>
      <c r="R367" s="56">
        <v>3596.37</v>
      </c>
      <c r="S367" s="56">
        <v>3630.1800000000003</v>
      </c>
      <c r="T367" s="56">
        <v>3632.24</v>
      </c>
      <c r="U367" s="56">
        <v>3637.74</v>
      </c>
      <c r="V367" s="56">
        <v>3569.37</v>
      </c>
      <c r="W367" s="56">
        <v>3489</v>
      </c>
      <c r="X367" s="56">
        <v>3416.5299999999997</v>
      </c>
      <c r="Y367" s="56">
        <v>3321.9300000000003</v>
      </c>
      <c r="Z367" s="76">
        <v>3220.88</v>
      </c>
      <c r="AA367" s="65"/>
    </row>
    <row r="368" spans="1:27" ht="17.25" thickBot="1" x14ac:dyDescent="0.3">
      <c r="A368" s="64"/>
      <c r="B368" s="89">
        <v>31</v>
      </c>
      <c r="C368" s="85">
        <v>3170.41</v>
      </c>
      <c r="D368" s="77">
        <v>3161.5299999999997</v>
      </c>
      <c r="E368" s="77">
        <v>3131.69</v>
      </c>
      <c r="F368" s="77">
        <v>3137.52</v>
      </c>
      <c r="G368" s="77">
        <v>3189.5699999999997</v>
      </c>
      <c r="H368" s="77">
        <v>3222.99</v>
      </c>
      <c r="I368" s="77">
        <v>3260.15</v>
      </c>
      <c r="J368" s="77">
        <v>3334.23</v>
      </c>
      <c r="K368" s="77">
        <v>3390.2200000000003</v>
      </c>
      <c r="L368" s="77">
        <v>3434.9700000000003</v>
      </c>
      <c r="M368" s="77">
        <v>3461.54</v>
      </c>
      <c r="N368" s="77">
        <v>3469.99</v>
      </c>
      <c r="O368" s="77">
        <v>3467.56</v>
      </c>
      <c r="P368" s="77">
        <v>3463.15</v>
      </c>
      <c r="Q368" s="77">
        <v>3502.35</v>
      </c>
      <c r="R368" s="77">
        <v>3513.29</v>
      </c>
      <c r="S368" s="77">
        <v>3514.7200000000003</v>
      </c>
      <c r="T368" s="77">
        <v>3502.95</v>
      </c>
      <c r="U368" s="77">
        <v>3503.75</v>
      </c>
      <c r="V368" s="77">
        <v>3458.23</v>
      </c>
      <c r="W368" s="77">
        <v>3425.63</v>
      </c>
      <c r="X368" s="77">
        <v>3383.35</v>
      </c>
      <c r="Y368" s="77">
        <v>3250.17</v>
      </c>
      <c r="Z368" s="78">
        <v>3154.45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131</v>
      </c>
      <c r="C370" s="286" t="s">
        <v>160</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4149.72</v>
      </c>
      <c r="D372" s="79">
        <v>4099.4800000000005</v>
      </c>
      <c r="E372" s="79">
        <v>4098.68</v>
      </c>
      <c r="F372" s="79">
        <v>4103.83</v>
      </c>
      <c r="G372" s="79">
        <v>4205.1500000000005</v>
      </c>
      <c r="H372" s="79">
        <v>4264.63</v>
      </c>
      <c r="I372" s="79">
        <v>4491.32</v>
      </c>
      <c r="J372" s="79">
        <v>4505.38</v>
      </c>
      <c r="K372" s="79">
        <v>4519.07</v>
      </c>
      <c r="L372" s="79">
        <v>4520.7700000000004</v>
      </c>
      <c r="M372" s="79">
        <v>4500.88</v>
      </c>
      <c r="N372" s="79">
        <v>4502.8</v>
      </c>
      <c r="O372" s="79">
        <v>4501.32</v>
      </c>
      <c r="P372" s="79">
        <v>4500.76</v>
      </c>
      <c r="Q372" s="79">
        <v>4498.75</v>
      </c>
      <c r="R372" s="79">
        <v>4500.76</v>
      </c>
      <c r="S372" s="79">
        <v>4508.8500000000004</v>
      </c>
      <c r="T372" s="79">
        <v>4521.55</v>
      </c>
      <c r="U372" s="79">
        <v>4495.32</v>
      </c>
      <c r="V372" s="79">
        <v>4481.59</v>
      </c>
      <c r="W372" s="79">
        <v>4448.01</v>
      </c>
      <c r="X372" s="79">
        <v>4344.8500000000004</v>
      </c>
      <c r="Y372" s="79">
        <v>4376.22</v>
      </c>
      <c r="Z372" s="80">
        <v>4211.2300000000005</v>
      </c>
      <c r="AA372" s="65"/>
    </row>
    <row r="373" spans="1:27" ht="16.5" x14ac:dyDescent="0.25">
      <c r="A373" s="64"/>
      <c r="B373" s="88">
        <v>2</v>
      </c>
      <c r="C373" s="84">
        <v>4174.5700000000006</v>
      </c>
      <c r="D373" s="56">
        <v>4148.01</v>
      </c>
      <c r="E373" s="56">
        <v>4140.3900000000003</v>
      </c>
      <c r="F373" s="56">
        <v>4146.1400000000003</v>
      </c>
      <c r="G373" s="56">
        <v>4175.5300000000007</v>
      </c>
      <c r="H373" s="56">
        <v>4193.84</v>
      </c>
      <c r="I373" s="56">
        <v>4260.63</v>
      </c>
      <c r="J373" s="56">
        <v>4399.9400000000005</v>
      </c>
      <c r="K373" s="56">
        <v>4497.75</v>
      </c>
      <c r="L373" s="56">
        <v>4538.37</v>
      </c>
      <c r="M373" s="56">
        <v>4533.2300000000005</v>
      </c>
      <c r="N373" s="56">
        <v>4530.1499999999996</v>
      </c>
      <c r="O373" s="56">
        <v>4525.45</v>
      </c>
      <c r="P373" s="56">
        <v>4523.42</v>
      </c>
      <c r="Q373" s="56">
        <v>4519.74</v>
      </c>
      <c r="R373" s="56">
        <v>4516.71</v>
      </c>
      <c r="S373" s="56">
        <v>4524.71</v>
      </c>
      <c r="T373" s="56">
        <v>4530.8999999999996</v>
      </c>
      <c r="U373" s="56">
        <v>4537.07</v>
      </c>
      <c r="V373" s="56">
        <v>4518.79</v>
      </c>
      <c r="W373" s="56">
        <v>4355.84</v>
      </c>
      <c r="X373" s="56">
        <v>4313.42</v>
      </c>
      <c r="Y373" s="56">
        <v>4294.6400000000003</v>
      </c>
      <c r="Z373" s="76">
        <v>4179.87</v>
      </c>
      <c r="AA373" s="65"/>
    </row>
    <row r="374" spans="1:27" ht="16.5" x14ac:dyDescent="0.25">
      <c r="A374" s="64"/>
      <c r="B374" s="88">
        <v>3</v>
      </c>
      <c r="C374" s="84">
        <v>4154.2300000000005</v>
      </c>
      <c r="D374" s="56">
        <v>4082.94</v>
      </c>
      <c r="E374" s="56">
        <v>4059.75</v>
      </c>
      <c r="F374" s="56">
        <v>4062.6800000000003</v>
      </c>
      <c r="G374" s="56">
        <v>4069.26</v>
      </c>
      <c r="H374" s="56">
        <v>4092.9700000000003</v>
      </c>
      <c r="I374" s="56">
        <v>4199.7700000000004</v>
      </c>
      <c r="J374" s="56">
        <v>4221.97</v>
      </c>
      <c r="K374" s="56">
        <v>4253.93</v>
      </c>
      <c r="L374" s="56">
        <v>4465.38</v>
      </c>
      <c r="M374" s="56">
        <v>4483.6900000000005</v>
      </c>
      <c r="N374" s="56">
        <v>4484.9400000000005</v>
      </c>
      <c r="O374" s="56">
        <v>4482.8900000000003</v>
      </c>
      <c r="P374" s="56">
        <v>4483.18</v>
      </c>
      <c r="Q374" s="56">
        <v>4480.45</v>
      </c>
      <c r="R374" s="56">
        <v>4509.42</v>
      </c>
      <c r="S374" s="56">
        <v>4517.7800000000007</v>
      </c>
      <c r="T374" s="56">
        <v>4521.4800000000005</v>
      </c>
      <c r="U374" s="56">
        <v>4532.41</v>
      </c>
      <c r="V374" s="56">
        <v>4516.0600000000004</v>
      </c>
      <c r="W374" s="56">
        <v>4389.16</v>
      </c>
      <c r="X374" s="56">
        <v>4341.25</v>
      </c>
      <c r="Y374" s="56">
        <v>4255.1500000000005</v>
      </c>
      <c r="Z374" s="76">
        <v>4169.4100000000008</v>
      </c>
      <c r="AA374" s="65"/>
    </row>
    <row r="375" spans="1:27" ht="16.5" x14ac:dyDescent="0.25">
      <c r="A375" s="64"/>
      <c r="B375" s="88">
        <v>4</v>
      </c>
      <c r="C375" s="84">
        <v>4118.79</v>
      </c>
      <c r="D375" s="56">
        <v>4086.6800000000003</v>
      </c>
      <c r="E375" s="56">
        <v>4046.82</v>
      </c>
      <c r="F375" s="56">
        <v>4037.55</v>
      </c>
      <c r="G375" s="56">
        <v>4070.5</v>
      </c>
      <c r="H375" s="56">
        <v>4184.1500000000005</v>
      </c>
      <c r="I375" s="56">
        <v>4304.96</v>
      </c>
      <c r="J375" s="56">
        <v>4507.45</v>
      </c>
      <c r="K375" s="56">
        <v>4521.55</v>
      </c>
      <c r="L375" s="56">
        <v>4521.47</v>
      </c>
      <c r="M375" s="56">
        <v>4517.45</v>
      </c>
      <c r="N375" s="56">
        <v>4517.4400000000005</v>
      </c>
      <c r="O375" s="56">
        <v>4523.13</v>
      </c>
      <c r="P375" s="56">
        <v>4523.1499999999996</v>
      </c>
      <c r="Q375" s="56">
        <v>4516.2</v>
      </c>
      <c r="R375" s="56">
        <v>4516.2</v>
      </c>
      <c r="S375" s="56">
        <v>4523.91</v>
      </c>
      <c r="T375" s="56">
        <v>4524.59</v>
      </c>
      <c r="U375" s="56">
        <v>4516.25</v>
      </c>
      <c r="V375" s="56">
        <v>4516.3900000000003</v>
      </c>
      <c r="W375" s="56">
        <v>4481.8500000000004</v>
      </c>
      <c r="X375" s="56">
        <v>4406.1000000000004</v>
      </c>
      <c r="Y375" s="56">
        <v>4326.97</v>
      </c>
      <c r="Z375" s="76">
        <v>4187.3900000000003</v>
      </c>
      <c r="AA375" s="65"/>
    </row>
    <row r="376" spans="1:27" ht="16.5" x14ac:dyDescent="0.25">
      <c r="A376" s="64"/>
      <c r="B376" s="88">
        <v>5</v>
      </c>
      <c r="C376" s="84">
        <v>4146.09</v>
      </c>
      <c r="D376" s="56">
        <v>4105.2300000000005</v>
      </c>
      <c r="E376" s="56">
        <v>4087.4500000000003</v>
      </c>
      <c r="F376" s="56">
        <v>4123.2300000000005</v>
      </c>
      <c r="G376" s="56">
        <v>4171.67</v>
      </c>
      <c r="H376" s="56">
        <v>4252.91</v>
      </c>
      <c r="I376" s="56">
        <v>4498.29</v>
      </c>
      <c r="J376" s="56">
        <v>4550.26</v>
      </c>
      <c r="K376" s="56">
        <v>4616.71</v>
      </c>
      <c r="L376" s="56">
        <v>4619.68</v>
      </c>
      <c r="M376" s="56">
        <v>4620.0600000000004</v>
      </c>
      <c r="N376" s="56">
        <v>4611.17</v>
      </c>
      <c r="O376" s="56">
        <v>4598.88</v>
      </c>
      <c r="P376" s="56">
        <v>4593.6000000000004</v>
      </c>
      <c r="Q376" s="56">
        <v>4590.41</v>
      </c>
      <c r="R376" s="56">
        <v>4586.1900000000005</v>
      </c>
      <c r="S376" s="56">
        <v>4588.55</v>
      </c>
      <c r="T376" s="56">
        <v>4593.8600000000006</v>
      </c>
      <c r="U376" s="56">
        <v>4582.7800000000007</v>
      </c>
      <c r="V376" s="56">
        <v>4551.92</v>
      </c>
      <c r="W376" s="56">
        <v>4500.29</v>
      </c>
      <c r="X376" s="56">
        <v>4407.3200000000006</v>
      </c>
      <c r="Y376" s="56">
        <v>4294.17</v>
      </c>
      <c r="Z376" s="76">
        <v>4175.8500000000004</v>
      </c>
      <c r="AA376" s="65"/>
    </row>
    <row r="377" spans="1:27" ht="16.5" x14ac:dyDescent="0.25">
      <c r="A377" s="64"/>
      <c r="B377" s="88">
        <v>6</v>
      </c>
      <c r="C377" s="84">
        <v>4098.58</v>
      </c>
      <c r="D377" s="56">
        <v>4077.88</v>
      </c>
      <c r="E377" s="56">
        <v>4062.19</v>
      </c>
      <c r="F377" s="56">
        <v>4076.73</v>
      </c>
      <c r="G377" s="56">
        <v>4157.72</v>
      </c>
      <c r="H377" s="56">
        <v>4219.71</v>
      </c>
      <c r="I377" s="56">
        <v>4456.58</v>
      </c>
      <c r="J377" s="56">
        <v>4503.97</v>
      </c>
      <c r="K377" s="56">
        <v>4542.0200000000004</v>
      </c>
      <c r="L377" s="56">
        <v>4583.4800000000005</v>
      </c>
      <c r="M377" s="56">
        <v>4521.26</v>
      </c>
      <c r="N377" s="56">
        <v>4522.67</v>
      </c>
      <c r="O377" s="56">
        <v>4512.08</v>
      </c>
      <c r="P377" s="56">
        <v>4517.9800000000005</v>
      </c>
      <c r="Q377" s="56">
        <v>4511.84</v>
      </c>
      <c r="R377" s="56">
        <v>4517.76</v>
      </c>
      <c r="S377" s="56">
        <v>4536.22</v>
      </c>
      <c r="T377" s="56">
        <v>4524.8999999999996</v>
      </c>
      <c r="U377" s="56">
        <v>4511.43</v>
      </c>
      <c r="V377" s="56">
        <v>4486.75</v>
      </c>
      <c r="W377" s="56">
        <v>4457.68</v>
      </c>
      <c r="X377" s="56">
        <v>4395.2400000000007</v>
      </c>
      <c r="Y377" s="56">
        <v>4287.21</v>
      </c>
      <c r="Z377" s="76">
        <v>4149.67</v>
      </c>
      <c r="AA377" s="65"/>
    </row>
    <row r="378" spans="1:27" ht="16.5" x14ac:dyDescent="0.25">
      <c r="A378" s="64"/>
      <c r="B378" s="88">
        <v>7</v>
      </c>
      <c r="C378" s="84">
        <v>4138.18</v>
      </c>
      <c r="D378" s="56">
        <v>4094.88</v>
      </c>
      <c r="E378" s="56">
        <v>4087.1400000000003</v>
      </c>
      <c r="F378" s="56">
        <v>4103.87</v>
      </c>
      <c r="G378" s="56">
        <v>4192.58</v>
      </c>
      <c r="H378" s="56">
        <v>4252.16</v>
      </c>
      <c r="I378" s="56">
        <v>4351.97</v>
      </c>
      <c r="J378" s="56">
        <v>4503.71</v>
      </c>
      <c r="K378" s="56">
        <v>4531.6900000000005</v>
      </c>
      <c r="L378" s="56">
        <v>4529.51</v>
      </c>
      <c r="M378" s="56">
        <v>4519.42</v>
      </c>
      <c r="N378" s="56">
        <v>4560.67</v>
      </c>
      <c r="O378" s="56">
        <v>4515.41</v>
      </c>
      <c r="P378" s="56">
        <v>4543.2</v>
      </c>
      <c r="Q378" s="56">
        <v>4515.26</v>
      </c>
      <c r="R378" s="56">
        <v>4523.34</v>
      </c>
      <c r="S378" s="56">
        <v>4534.26</v>
      </c>
      <c r="T378" s="56">
        <v>4554.57</v>
      </c>
      <c r="U378" s="56">
        <v>4585.29</v>
      </c>
      <c r="V378" s="56">
        <v>4531.09</v>
      </c>
      <c r="W378" s="56">
        <v>4523.24</v>
      </c>
      <c r="X378" s="56">
        <v>4490.51</v>
      </c>
      <c r="Y378" s="56">
        <v>4356.79</v>
      </c>
      <c r="Z378" s="76">
        <v>4184.68</v>
      </c>
      <c r="AA378" s="65"/>
    </row>
    <row r="379" spans="1:27" ht="16.5" x14ac:dyDescent="0.25">
      <c r="A379" s="64"/>
      <c r="B379" s="88">
        <v>8</v>
      </c>
      <c r="C379" s="84">
        <v>4139.83</v>
      </c>
      <c r="D379" s="56">
        <v>4120.09</v>
      </c>
      <c r="E379" s="56">
        <v>4096.2400000000007</v>
      </c>
      <c r="F379" s="56">
        <v>4114.4800000000005</v>
      </c>
      <c r="G379" s="56">
        <v>4188.79</v>
      </c>
      <c r="H379" s="56">
        <v>4250.33</v>
      </c>
      <c r="I379" s="56">
        <v>4378.08</v>
      </c>
      <c r="J379" s="56">
        <v>4537.1100000000006</v>
      </c>
      <c r="K379" s="56">
        <v>4547.46</v>
      </c>
      <c r="L379" s="56">
        <v>4540.5300000000007</v>
      </c>
      <c r="M379" s="56">
        <v>4533.33</v>
      </c>
      <c r="N379" s="56">
        <v>4525.6499999999996</v>
      </c>
      <c r="O379" s="56">
        <v>4529.57</v>
      </c>
      <c r="P379" s="56">
        <v>4527.82</v>
      </c>
      <c r="Q379" s="56">
        <v>4529.47</v>
      </c>
      <c r="R379" s="56">
        <v>4535.5300000000007</v>
      </c>
      <c r="S379" s="56">
        <v>4550.0200000000004</v>
      </c>
      <c r="T379" s="56">
        <v>4562.3600000000006</v>
      </c>
      <c r="U379" s="56">
        <v>4542.62</v>
      </c>
      <c r="V379" s="56">
        <v>4533.59</v>
      </c>
      <c r="W379" s="56">
        <v>4514.2800000000007</v>
      </c>
      <c r="X379" s="56">
        <v>4503.63</v>
      </c>
      <c r="Y379" s="56">
        <v>4467.7700000000004</v>
      </c>
      <c r="Z379" s="76">
        <v>4230.67</v>
      </c>
      <c r="AA379" s="65"/>
    </row>
    <row r="380" spans="1:27" ht="16.5" x14ac:dyDescent="0.25">
      <c r="A380" s="64"/>
      <c r="B380" s="88">
        <v>9</v>
      </c>
      <c r="C380" s="84">
        <v>4260.0200000000004</v>
      </c>
      <c r="D380" s="56">
        <v>4232.96</v>
      </c>
      <c r="E380" s="56">
        <v>4212.43</v>
      </c>
      <c r="F380" s="56">
        <v>4220.97</v>
      </c>
      <c r="G380" s="56">
        <v>4240.09</v>
      </c>
      <c r="H380" s="56">
        <v>4300.8200000000006</v>
      </c>
      <c r="I380" s="56">
        <v>4411.7400000000007</v>
      </c>
      <c r="J380" s="56">
        <v>4487.7</v>
      </c>
      <c r="K380" s="56">
        <v>4690.55</v>
      </c>
      <c r="L380" s="56">
        <v>4786.1499999999996</v>
      </c>
      <c r="M380" s="56">
        <v>4781.99</v>
      </c>
      <c r="N380" s="56">
        <v>4781.1400000000003</v>
      </c>
      <c r="O380" s="56">
        <v>4772.1100000000006</v>
      </c>
      <c r="P380" s="56">
        <v>4734.13</v>
      </c>
      <c r="Q380" s="56">
        <v>4673.1000000000004</v>
      </c>
      <c r="R380" s="56">
        <v>4692.1400000000003</v>
      </c>
      <c r="S380" s="56">
        <v>4772.84</v>
      </c>
      <c r="T380" s="56">
        <v>4801.0300000000007</v>
      </c>
      <c r="U380" s="56">
        <v>4785.1100000000006</v>
      </c>
      <c r="V380" s="56">
        <v>4763.21</v>
      </c>
      <c r="W380" s="56">
        <v>4712.83</v>
      </c>
      <c r="X380" s="56">
        <v>4550.6400000000003</v>
      </c>
      <c r="Y380" s="56">
        <v>4529.4800000000005</v>
      </c>
      <c r="Z380" s="76">
        <v>4239.12</v>
      </c>
      <c r="AA380" s="65"/>
    </row>
    <row r="381" spans="1:27" ht="16.5" x14ac:dyDescent="0.25">
      <c r="A381" s="64"/>
      <c r="B381" s="88">
        <v>10</v>
      </c>
      <c r="C381" s="84">
        <v>4228.0600000000004</v>
      </c>
      <c r="D381" s="56">
        <v>4184.9100000000008</v>
      </c>
      <c r="E381" s="56">
        <v>4172.38</v>
      </c>
      <c r="F381" s="56">
        <v>4158.8</v>
      </c>
      <c r="G381" s="56">
        <v>4203.72</v>
      </c>
      <c r="H381" s="56">
        <v>4238.46</v>
      </c>
      <c r="I381" s="56">
        <v>4292.41</v>
      </c>
      <c r="J381" s="56">
        <v>4430.26</v>
      </c>
      <c r="K381" s="56">
        <v>4514.3600000000006</v>
      </c>
      <c r="L381" s="56">
        <v>4667.05</v>
      </c>
      <c r="M381" s="56">
        <v>4669.1400000000003</v>
      </c>
      <c r="N381" s="56">
        <v>4667.84</v>
      </c>
      <c r="O381" s="56">
        <v>4660.4800000000005</v>
      </c>
      <c r="P381" s="56">
        <v>4661.2700000000004</v>
      </c>
      <c r="Q381" s="56">
        <v>4675.29</v>
      </c>
      <c r="R381" s="56">
        <v>4686.55</v>
      </c>
      <c r="S381" s="56">
        <v>4688.33</v>
      </c>
      <c r="T381" s="56">
        <v>4709.0600000000004</v>
      </c>
      <c r="U381" s="56">
        <v>4709.2300000000005</v>
      </c>
      <c r="V381" s="56">
        <v>4675.9400000000005</v>
      </c>
      <c r="W381" s="56">
        <v>4590.09</v>
      </c>
      <c r="X381" s="56">
        <v>4517.3900000000003</v>
      </c>
      <c r="Y381" s="56">
        <v>4545.87</v>
      </c>
      <c r="Z381" s="76">
        <v>4230.79</v>
      </c>
      <c r="AA381" s="65"/>
    </row>
    <row r="382" spans="1:27" ht="16.5" x14ac:dyDescent="0.25">
      <c r="A382" s="64"/>
      <c r="B382" s="88">
        <v>11</v>
      </c>
      <c r="C382" s="84">
        <v>4226.0200000000004</v>
      </c>
      <c r="D382" s="56">
        <v>4211.21</v>
      </c>
      <c r="E382" s="56">
        <v>4206.3600000000006</v>
      </c>
      <c r="F382" s="56">
        <v>4231.5600000000004</v>
      </c>
      <c r="G382" s="56">
        <v>4277.1100000000006</v>
      </c>
      <c r="H382" s="56">
        <v>4428.4400000000005</v>
      </c>
      <c r="I382" s="56">
        <v>4606.3</v>
      </c>
      <c r="J382" s="56">
        <v>4724.93</v>
      </c>
      <c r="K382" s="56">
        <v>4944.51</v>
      </c>
      <c r="L382" s="56">
        <v>5001.26</v>
      </c>
      <c r="M382" s="56">
        <v>5013.5300000000007</v>
      </c>
      <c r="N382" s="56">
        <v>4991.75</v>
      </c>
      <c r="O382" s="56">
        <v>4986.2300000000005</v>
      </c>
      <c r="P382" s="56">
        <v>4986.2300000000005</v>
      </c>
      <c r="Q382" s="56">
        <v>4971.49</v>
      </c>
      <c r="R382" s="56">
        <v>4977.99</v>
      </c>
      <c r="S382" s="56">
        <v>4971.2700000000004</v>
      </c>
      <c r="T382" s="56">
        <v>4983.54</v>
      </c>
      <c r="U382" s="56">
        <v>4997.2</v>
      </c>
      <c r="V382" s="56">
        <v>4987.3500000000004</v>
      </c>
      <c r="W382" s="56">
        <v>4895.41</v>
      </c>
      <c r="X382" s="56">
        <v>4764.5200000000004</v>
      </c>
      <c r="Y382" s="56">
        <v>4625.8900000000003</v>
      </c>
      <c r="Z382" s="76">
        <v>4409.87</v>
      </c>
      <c r="AA382" s="65"/>
    </row>
    <row r="383" spans="1:27" ht="16.5" x14ac:dyDescent="0.25">
      <c r="A383" s="64"/>
      <c r="B383" s="88">
        <v>12</v>
      </c>
      <c r="C383" s="84">
        <v>4246.08</v>
      </c>
      <c r="D383" s="56">
        <v>4235.33</v>
      </c>
      <c r="E383" s="56">
        <v>4232.4800000000005</v>
      </c>
      <c r="F383" s="56">
        <v>4245.87</v>
      </c>
      <c r="G383" s="56">
        <v>4302.43</v>
      </c>
      <c r="H383" s="56">
        <v>4473.54</v>
      </c>
      <c r="I383" s="56">
        <v>4602.83</v>
      </c>
      <c r="J383" s="56">
        <v>4781.3</v>
      </c>
      <c r="K383" s="56">
        <v>4911.3999999999996</v>
      </c>
      <c r="L383" s="56">
        <v>4912.42</v>
      </c>
      <c r="M383" s="56">
        <v>4881.83</v>
      </c>
      <c r="N383" s="56">
        <v>4865.1499999999996</v>
      </c>
      <c r="O383" s="56">
        <v>4834.33</v>
      </c>
      <c r="P383" s="56">
        <v>4854.8900000000003</v>
      </c>
      <c r="Q383" s="56">
        <v>4845.82</v>
      </c>
      <c r="R383" s="56">
        <v>4826.08</v>
      </c>
      <c r="S383" s="56">
        <v>4820.68</v>
      </c>
      <c r="T383" s="56">
        <v>4859.3500000000004</v>
      </c>
      <c r="U383" s="56">
        <v>4872.13</v>
      </c>
      <c r="V383" s="56">
        <v>4856.13</v>
      </c>
      <c r="W383" s="56">
        <v>4822.16</v>
      </c>
      <c r="X383" s="56">
        <v>4649.9800000000005</v>
      </c>
      <c r="Y383" s="56">
        <v>4540.5200000000004</v>
      </c>
      <c r="Z383" s="76">
        <v>4241.9000000000005</v>
      </c>
      <c r="AA383" s="65"/>
    </row>
    <row r="384" spans="1:27" ht="16.5" x14ac:dyDescent="0.25">
      <c r="A384" s="64"/>
      <c r="B384" s="88">
        <v>13</v>
      </c>
      <c r="C384" s="84">
        <v>4256.95</v>
      </c>
      <c r="D384" s="56">
        <v>4234.0700000000006</v>
      </c>
      <c r="E384" s="56">
        <v>4237.6400000000003</v>
      </c>
      <c r="F384" s="56">
        <v>4243.18</v>
      </c>
      <c r="G384" s="56">
        <v>4290.88</v>
      </c>
      <c r="H384" s="56">
        <v>4442.17</v>
      </c>
      <c r="I384" s="56">
        <v>4610.3500000000004</v>
      </c>
      <c r="J384" s="56">
        <v>4722.3999999999996</v>
      </c>
      <c r="K384" s="56">
        <v>4759.6000000000004</v>
      </c>
      <c r="L384" s="56">
        <v>4766.12</v>
      </c>
      <c r="M384" s="56">
        <v>4753.55</v>
      </c>
      <c r="N384" s="56">
        <v>4748.66</v>
      </c>
      <c r="O384" s="56">
        <v>4740.37</v>
      </c>
      <c r="P384" s="56">
        <v>4751.54</v>
      </c>
      <c r="Q384" s="56">
        <v>4750.4400000000005</v>
      </c>
      <c r="R384" s="56">
        <v>4753.99</v>
      </c>
      <c r="S384" s="56">
        <v>4760.6000000000004</v>
      </c>
      <c r="T384" s="56">
        <v>4766.5200000000004</v>
      </c>
      <c r="U384" s="56">
        <v>4740.93</v>
      </c>
      <c r="V384" s="56">
        <v>4726.37</v>
      </c>
      <c r="W384" s="56">
        <v>4670.96</v>
      </c>
      <c r="X384" s="56">
        <v>4565.5200000000004</v>
      </c>
      <c r="Y384" s="56">
        <v>4483.38</v>
      </c>
      <c r="Z384" s="76">
        <v>4286.93</v>
      </c>
      <c r="AA384" s="65"/>
    </row>
    <row r="385" spans="1:27" ht="16.5" x14ac:dyDescent="0.25">
      <c r="A385" s="64"/>
      <c r="B385" s="88">
        <v>14</v>
      </c>
      <c r="C385" s="84">
        <v>4210.7400000000007</v>
      </c>
      <c r="D385" s="56">
        <v>4177.8600000000006</v>
      </c>
      <c r="E385" s="56">
        <v>4182.6600000000008</v>
      </c>
      <c r="F385" s="56">
        <v>4186.4800000000005</v>
      </c>
      <c r="G385" s="56">
        <v>4229.59</v>
      </c>
      <c r="H385" s="56">
        <v>4316.1500000000005</v>
      </c>
      <c r="I385" s="56">
        <v>4548.66</v>
      </c>
      <c r="J385" s="56">
        <v>4567.51</v>
      </c>
      <c r="K385" s="56">
        <v>4609.18</v>
      </c>
      <c r="L385" s="56">
        <v>4599.92</v>
      </c>
      <c r="M385" s="56">
        <v>4593.96</v>
      </c>
      <c r="N385" s="56">
        <v>4586.3900000000003</v>
      </c>
      <c r="O385" s="56">
        <v>4575.46</v>
      </c>
      <c r="P385" s="56">
        <v>4592.13</v>
      </c>
      <c r="Q385" s="56">
        <v>4592.32</v>
      </c>
      <c r="R385" s="56">
        <v>4595.01</v>
      </c>
      <c r="S385" s="56">
        <v>4594.92</v>
      </c>
      <c r="T385" s="56">
        <v>4596.5600000000004</v>
      </c>
      <c r="U385" s="56">
        <v>4565.3600000000006</v>
      </c>
      <c r="V385" s="56">
        <v>4543.58</v>
      </c>
      <c r="W385" s="56">
        <v>4515.8100000000004</v>
      </c>
      <c r="X385" s="56">
        <v>4435.41</v>
      </c>
      <c r="Y385" s="56">
        <v>4437.4000000000005</v>
      </c>
      <c r="Z385" s="76">
        <v>4201.3600000000006</v>
      </c>
      <c r="AA385" s="65"/>
    </row>
    <row r="386" spans="1:27" ht="16.5" x14ac:dyDescent="0.25">
      <c r="A386" s="64"/>
      <c r="B386" s="88">
        <v>15</v>
      </c>
      <c r="C386" s="84">
        <v>4191.01</v>
      </c>
      <c r="D386" s="56">
        <v>4146.21</v>
      </c>
      <c r="E386" s="56">
        <v>4142.18</v>
      </c>
      <c r="F386" s="56">
        <v>4150.3</v>
      </c>
      <c r="G386" s="56">
        <v>4215.87</v>
      </c>
      <c r="H386" s="56">
        <v>4280.4900000000007</v>
      </c>
      <c r="I386" s="56">
        <v>4532.76</v>
      </c>
      <c r="J386" s="56">
        <v>4596.22</v>
      </c>
      <c r="K386" s="56">
        <v>4642.63</v>
      </c>
      <c r="L386" s="56">
        <v>4673.6000000000004</v>
      </c>
      <c r="M386" s="56">
        <v>4659.0600000000004</v>
      </c>
      <c r="N386" s="56">
        <v>4640.58</v>
      </c>
      <c r="O386" s="56">
        <v>4627.3500000000004</v>
      </c>
      <c r="P386" s="56">
        <v>4644.3999999999996</v>
      </c>
      <c r="Q386" s="56">
        <v>4645.54</v>
      </c>
      <c r="R386" s="56">
        <v>4645.6499999999996</v>
      </c>
      <c r="S386" s="56">
        <v>4656.07</v>
      </c>
      <c r="T386" s="56">
        <v>4666.1900000000005</v>
      </c>
      <c r="U386" s="56">
        <v>4661.3999999999996</v>
      </c>
      <c r="V386" s="56">
        <v>4650.2</v>
      </c>
      <c r="W386" s="56">
        <v>4558.4800000000005</v>
      </c>
      <c r="X386" s="56">
        <v>4498.75</v>
      </c>
      <c r="Y386" s="56">
        <v>4403.75</v>
      </c>
      <c r="Z386" s="76">
        <v>4318.16</v>
      </c>
      <c r="AA386" s="65"/>
    </row>
    <row r="387" spans="1:27" ht="16.5" x14ac:dyDescent="0.25">
      <c r="A387" s="64"/>
      <c r="B387" s="88">
        <v>16</v>
      </c>
      <c r="C387" s="84">
        <v>4202.88</v>
      </c>
      <c r="D387" s="56">
        <v>4178.2000000000007</v>
      </c>
      <c r="E387" s="56">
        <v>4157.2800000000007</v>
      </c>
      <c r="F387" s="56">
        <v>4166.8500000000004</v>
      </c>
      <c r="G387" s="56">
        <v>4211.5600000000004</v>
      </c>
      <c r="H387" s="56">
        <v>4243.8600000000006</v>
      </c>
      <c r="I387" s="56">
        <v>4322.54</v>
      </c>
      <c r="J387" s="56">
        <v>4417.79</v>
      </c>
      <c r="K387" s="56">
        <v>4457.51</v>
      </c>
      <c r="L387" s="56">
        <v>4503.6100000000006</v>
      </c>
      <c r="M387" s="56">
        <v>4530.99</v>
      </c>
      <c r="N387" s="56">
        <v>4529.01</v>
      </c>
      <c r="O387" s="56">
        <v>4461.88</v>
      </c>
      <c r="P387" s="56">
        <v>4444.25</v>
      </c>
      <c r="Q387" s="56">
        <v>4451.99</v>
      </c>
      <c r="R387" s="56">
        <v>4449.9400000000005</v>
      </c>
      <c r="S387" s="56">
        <v>4456.18</v>
      </c>
      <c r="T387" s="56">
        <v>4532.6499999999996</v>
      </c>
      <c r="U387" s="56">
        <v>4552.1499999999996</v>
      </c>
      <c r="V387" s="56">
        <v>4521.33</v>
      </c>
      <c r="W387" s="56">
        <v>4453.54</v>
      </c>
      <c r="X387" s="56">
        <v>4423.04</v>
      </c>
      <c r="Y387" s="56">
        <v>4380.3600000000006</v>
      </c>
      <c r="Z387" s="76">
        <v>4177.7800000000007</v>
      </c>
      <c r="AA387" s="65"/>
    </row>
    <row r="388" spans="1:27" ht="16.5" x14ac:dyDescent="0.25">
      <c r="A388" s="64"/>
      <c r="B388" s="88">
        <v>17</v>
      </c>
      <c r="C388" s="84">
        <v>4171.2700000000004</v>
      </c>
      <c r="D388" s="56">
        <v>4136.8</v>
      </c>
      <c r="E388" s="56">
        <v>4116.8200000000006</v>
      </c>
      <c r="F388" s="56">
        <v>4126.4500000000007</v>
      </c>
      <c r="G388" s="56">
        <v>4139.58</v>
      </c>
      <c r="H388" s="56">
        <v>4179.4900000000007</v>
      </c>
      <c r="I388" s="56">
        <v>4232.83</v>
      </c>
      <c r="J388" s="56">
        <v>4272.6100000000006</v>
      </c>
      <c r="K388" s="56">
        <v>4415.9400000000005</v>
      </c>
      <c r="L388" s="56">
        <v>4417.09</v>
      </c>
      <c r="M388" s="56">
        <v>4416.18</v>
      </c>
      <c r="N388" s="56">
        <v>4416.21</v>
      </c>
      <c r="O388" s="56">
        <v>4408.09</v>
      </c>
      <c r="P388" s="56">
        <v>4406.3500000000004</v>
      </c>
      <c r="Q388" s="56">
        <v>4412.83</v>
      </c>
      <c r="R388" s="56">
        <v>4419.8200000000006</v>
      </c>
      <c r="S388" s="56">
        <v>4425.01</v>
      </c>
      <c r="T388" s="56">
        <v>4446.67</v>
      </c>
      <c r="U388" s="56">
        <v>4446.41</v>
      </c>
      <c r="V388" s="56">
        <v>4439.72</v>
      </c>
      <c r="W388" s="56">
        <v>4405.8900000000003</v>
      </c>
      <c r="X388" s="56">
        <v>4309.4800000000005</v>
      </c>
      <c r="Y388" s="56">
        <v>4283.55</v>
      </c>
      <c r="Z388" s="76">
        <v>4150.9500000000007</v>
      </c>
      <c r="AA388" s="65"/>
    </row>
    <row r="389" spans="1:27" ht="16.5" x14ac:dyDescent="0.25">
      <c r="A389" s="64"/>
      <c r="B389" s="88">
        <v>18</v>
      </c>
      <c r="C389" s="84">
        <v>4165.67</v>
      </c>
      <c r="D389" s="56">
        <v>4130.1400000000003</v>
      </c>
      <c r="E389" s="56">
        <v>4116.6100000000006</v>
      </c>
      <c r="F389" s="56">
        <v>4141.22</v>
      </c>
      <c r="G389" s="56">
        <v>4213.2300000000005</v>
      </c>
      <c r="H389" s="56">
        <v>4276.7</v>
      </c>
      <c r="I389" s="56">
        <v>4462.91</v>
      </c>
      <c r="J389" s="56">
        <v>4516.55</v>
      </c>
      <c r="K389" s="56">
        <v>4569.72</v>
      </c>
      <c r="L389" s="56">
        <v>4579.26</v>
      </c>
      <c r="M389" s="56">
        <v>4543.72</v>
      </c>
      <c r="N389" s="56">
        <v>4509.97</v>
      </c>
      <c r="O389" s="56">
        <v>4461.34</v>
      </c>
      <c r="P389" s="56">
        <v>4461.79</v>
      </c>
      <c r="Q389" s="56">
        <v>4467.9400000000005</v>
      </c>
      <c r="R389" s="56">
        <v>4491.5300000000007</v>
      </c>
      <c r="S389" s="56">
        <v>4483.49</v>
      </c>
      <c r="T389" s="56">
        <v>4471.8900000000003</v>
      </c>
      <c r="U389" s="56">
        <v>4464.91</v>
      </c>
      <c r="V389" s="56">
        <v>4453.66</v>
      </c>
      <c r="W389" s="56">
        <v>4385.16</v>
      </c>
      <c r="X389" s="56">
        <v>4327.3500000000004</v>
      </c>
      <c r="Y389" s="56">
        <v>4276.68</v>
      </c>
      <c r="Z389" s="76">
        <v>4152.3200000000006</v>
      </c>
      <c r="AA389" s="65"/>
    </row>
    <row r="390" spans="1:27" ht="16.5" x14ac:dyDescent="0.25">
      <c r="A390" s="64"/>
      <c r="B390" s="88">
        <v>19</v>
      </c>
      <c r="C390" s="84">
        <v>4131.38</v>
      </c>
      <c r="D390" s="56">
        <v>4095.29</v>
      </c>
      <c r="E390" s="56">
        <v>4091.9500000000003</v>
      </c>
      <c r="F390" s="56">
        <v>4107.7300000000005</v>
      </c>
      <c r="G390" s="56">
        <v>4171.54</v>
      </c>
      <c r="H390" s="56">
        <v>4230.8</v>
      </c>
      <c r="I390" s="56">
        <v>4364.1100000000006</v>
      </c>
      <c r="J390" s="56">
        <v>4447.87</v>
      </c>
      <c r="K390" s="56">
        <v>4458.62</v>
      </c>
      <c r="L390" s="56">
        <v>4422.2</v>
      </c>
      <c r="M390" s="56">
        <v>4414.87</v>
      </c>
      <c r="N390" s="56">
        <v>4406.67</v>
      </c>
      <c r="O390" s="56">
        <v>4391.42</v>
      </c>
      <c r="P390" s="56">
        <v>4397.22</v>
      </c>
      <c r="Q390" s="56">
        <v>4401.59</v>
      </c>
      <c r="R390" s="56">
        <v>4419.7800000000007</v>
      </c>
      <c r="S390" s="56">
        <v>4457.7700000000004</v>
      </c>
      <c r="T390" s="56">
        <v>4458.5</v>
      </c>
      <c r="U390" s="56">
        <v>4396.9900000000007</v>
      </c>
      <c r="V390" s="56">
        <v>4387.97</v>
      </c>
      <c r="W390" s="56">
        <v>4331.3900000000003</v>
      </c>
      <c r="X390" s="56">
        <v>4256.41</v>
      </c>
      <c r="Y390" s="56">
        <v>4195.2300000000005</v>
      </c>
      <c r="Z390" s="76">
        <v>4128.8600000000006</v>
      </c>
      <c r="AA390" s="65"/>
    </row>
    <row r="391" spans="1:27" ht="16.5" x14ac:dyDescent="0.25">
      <c r="A391" s="64"/>
      <c r="B391" s="88">
        <v>20</v>
      </c>
      <c r="C391" s="84">
        <v>4127.6500000000005</v>
      </c>
      <c r="D391" s="56">
        <v>4082.48</v>
      </c>
      <c r="E391" s="56">
        <v>4080.08</v>
      </c>
      <c r="F391" s="56">
        <v>4108.21</v>
      </c>
      <c r="G391" s="56">
        <v>4171.3</v>
      </c>
      <c r="H391" s="56">
        <v>4229.37</v>
      </c>
      <c r="I391" s="56">
        <v>4407.13</v>
      </c>
      <c r="J391" s="56">
        <v>4475.47</v>
      </c>
      <c r="K391" s="56">
        <v>4555.87</v>
      </c>
      <c r="L391" s="56">
        <v>4532.7300000000005</v>
      </c>
      <c r="M391" s="56">
        <v>4468.1499999999996</v>
      </c>
      <c r="N391" s="56">
        <v>4475.68</v>
      </c>
      <c r="O391" s="56">
        <v>4462.3500000000004</v>
      </c>
      <c r="P391" s="56">
        <v>4463.93</v>
      </c>
      <c r="Q391" s="56">
        <v>4465.83</v>
      </c>
      <c r="R391" s="56">
        <v>4472.6100000000006</v>
      </c>
      <c r="S391" s="56">
        <v>4547.93</v>
      </c>
      <c r="T391" s="56">
        <v>4488.49</v>
      </c>
      <c r="U391" s="56">
        <v>4520.8</v>
      </c>
      <c r="V391" s="56">
        <v>4459.6000000000004</v>
      </c>
      <c r="W391" s="56">
        <v>4436.3900000000003</v>
      </c>
      <c r="X391" s="56">
        <v>4401.97</v>
      </c>
      <c r="Y391" s="56">
        <v>4370.33</v>
      </c>
      <c r="Z391" s="76">
        <v>4142.8</v>
      </c>
      <c r="AA391" s="65"/>
    </row>
    <row r="392" spans="1:27" ht="16.5" x14ac:dyDescent="0.25">
      <c r="A392" s="64"/>
      <c r="B392" s="88">
        <v>21</v>
      </c>
      <c r="C392" s="84">
        <v>4112.12</v>
      </c>
      <c r="D392" s="56">
        <v>4086.8100000000004</v>
      </c>
      <c r="E392" s="56">
        <v>4082.62</v>
      </c>
      <c r="F392" s="56">
        <v>4089.7000000000003</v>
      </c>
      <c r="G392" s="56">
        <v>4153.0600000000004</v>
      </c>
      <c r="H392" s="56">
        <v>4220.0200000000004</v>
      </c>
      <c r="I392" s="56">
        <v>4490.2300000000005</v>
      </c>
      <c r="J392" s="56">
        <v>4589.72</v>
      </c>
      <c r="K392" s="56">
        <v>4621.49</v>
      </c>
      <c r="L392" s="56">
        <v>4689.0600000000004</v>
      </c>
      <c r="M392" s="56">
        <v>4677.8900000000003</v>
      </c>
      <c r="N392" s="56">
        <v>4622.2800000000007</v>
      </c>
      <c r="O392" s="56">
        <v>4621.7300000000005</v>
      </c>
      <c r="P392" s="56">
        <v>4648.2700000000004</v>
      </c>
      <c r="Q392" s="56">
        <v>4624.5</v>
      </c>
      <c r="R392" s="56">
        <v>4662.8600000000006</v>
      </c>
      <c r="S392" s="56">
        <v>4621.54</v>
      </c>
      <c r="T392" s="56">
        <v>4612.74</v>
      </c>
      <c r="U392" s="56">
        <v>4559.7</v>
      </c>
      <c r="V392" s="56">
        <v>4522.6000000000004</v>
      </c>
      <c r="W392" s="56">
        <v>4440.68</v>
      </c>
      <c r="X392" s="56">
        <v>4389.58</v>
      </c>
      <c r="Y392" s="56">
        <v>4356.7700000000004</v>
      </c>
      <c r="Z392" s="76">
        <v>4143.7400000000007</v>
      </c>
      <c r="AA392" s="65"/>
    </row>
    <row r="393" spans="1:27" ht="16.5" x14ac:dyDescent="0.25">
      <c r="A393" s="64"/>
      <c r="B393" s="88">
        <v>22</v>
      </c>
      <c r="C393" s="84">
        <v>4159.46</v>
      </c>
      <c r="D393" s="56">
        <v>4130.6900000000005</v>
      </c>
      <c r="E393" s="56">
        <v>4112.42</v>
      </c>
      <c r="F393" s="56">
        <v>4137.7800000000007</v>
      </c>
      <c r="G393" s="56">
        <v>4208.2000000000007</v>
      </c>
      <c r="H393" s="56">
        <v>4276.71</v>
      </c>
      <c r="I393" s="56">
        <v>4594.8500000000004</v>
      </c>
      <c r="J393" s="56">
        <v>4631.67</v>
      </c>
      <c r="K393" s="56">
        <v>4675.17</v>
      </c>
      <c r="L393" s="56">
        <v>4689.7800000000007</v>
      </c>
      <c r="M393" s="56">
        <v>4637.84</v>
      </c>
      <c r="N393" s="56">
        <v>4634.71</v>
      </c>
      <c r="O393" s="56">
        <v>4621.2</v>
      </c>
      <c r="P393" s="56">
        <v>4632.07</v>
      </c>
      <c r="Q393" s="56">
        <v>4650.5300000000007</v>
      </c>
      <c r="R393" s="56">
        <v>4669.92</v>
      </c>
      <c r="S393" s="56">
        <v>4656.7700000000004</v>
      </c>
      <c r="T393" s="56">
        <v>4632.18</v>
      </c>
      <c r="U393" s="56">
        <v>4594.34</v>
      </c>
      <c r="V393" s="56">
        <v>4566.26</v>
      </c>
      <c r="W393" s="56">
        <v>4557.2300000000005</v>
      </c>
      <c r="X393" s="56">
        <v>4516.46</v>
      </c>
      <c r="Y393" s="56">
        <v>4479.66</v>
      </c>
      <c r="Z393" s="76">
        <v>4217.93</v>
      </c>
      <c r="AA393" s="65"/>
    </row>
    <row r="394" spans="1:27" ht="16.5" x14ac:dyDescent="0.25">
      <c r="A394" s="64"/>
      <c r="B394" s="88">
        <v>23</v>
      </c>
      <c r="C394" s="84">
        <v>4248.3100000000004</v>
      </c>
      <c r="D394" s="56">
        <v>4207.2400000000007</v>
      </c>
      <c r="E394" s="56">
        <v>4205</v>
      </c>
      <c r="F394" s="56">
        <v>4207.75</v>
      </c>
      <c r="G394" s="56">
        <v>4214.8500000000004</v>
      </c>
      <c r="H394" s="56">
        <v>4268.84</v>
      </c>
      <c r="I394" s="56">
        <v>4420.8200000000006</v>
      </c>
      <c r="J394" s="56">
        <v>4485.9800000000005</v>
      </c>
      <c r="K394" s="56">
        <v>4602.49</v>
      </c>
      <c r="L394" s="56">
        <v>4617.76</v>
      </c>
      <c r="M394" s="56">
        <v>4603.83</v>
      </c>
      <c r="N394" s="56">
        <v>4595.58</v>
      </c>
      <c r="O394" s="56">
        <v>4587.55</v>
      </c>
      <c r="P394" s="56">
        <v>4588.07</v>
      </c>
      <c r="Q394" s="56">
        <v>4611.5200000000004</v>
      </c>
      <c r="R394" s="56">
        <v>4612.2300000000005</v>
      </c>
      <c r="S394" s="56">
        <v>4642.5600000000004</v>
      </c>
      <c r="T394" s="56">
        <v>4635.97</v>
      </c>
      <c r="U394" s="56">
        <v>4583.87</v>
      </c>
      <c r="V394" s="56">
        <v>4620.79</v>
      </c>
      <c r="W394" s="56">
        <v>4583.3100000000004</v>
      </c>
      <c r="X394" s="56">
        <v>4501.66</v>
      </c>
      <c r="Y394" s="56">
        <v>4468.2</v>
      </c>
      <c r="Z394" s="76">
        <v>4224</v>
      </c>
      <c r="AA394" s="65"/>
    </row>
    <row r="395" spans="1:27" ht="16.5" x14ac:dyDescent="0.25">
      <c r="A395" s="64"/>
      <c r="B395" s="88">
        <v>24</v>
      </c>
      <c r="C395" s="84">
        <v>4192.13</v>
      </c>
      <c r="D395" s="56">
        <v>4175.84</v>
      </c>
      <c r="E395" s="56">
        <v>4171.8200000000006</v>
      </c>
      <c r="F395" s="56">
        <v>4164.2700000000004</v>
      </c>
      <c r="G395" s="56">
        <v>4202.5600000000004</v>
      </c>
      <c r="H395" s="56">
        <v>4208.76</v>
      </c>
      <c r="I395" s="56">
        <v>4294.3600000000006</v>
      </c>
      <c r="J395" s="56">
        <v>4413.8</v>
      </c>
      <c r="K395" s="56">
        <v>4460.7</v>
      </c>
      <c r="L395" s="56">
        <v>4541.92</v>
      </c>
      <c r="M395" s="56">
        <v>4533.7800000000007</v>
      </c>
      <c r="N395" s="56">
        <v>4532.09</v>
      </c>
      <c r="O395" s="56">
        <v>4534.07</v>
      </c>
      <c r="P395" s="56">
        <v>4535.96</v>
      </c>
      <c r="Q395" s="56">
        <v>4547.05</v>
      </c>
      <c r="R395" s="56">
        <v>4556.2300000000005</v>
      </c>
      <c r="S395" s="56">
        <v>4588.45</v>
      </c>
      <c r="T395" s="56">
        <v>4575.95</v>
      </c>
      <c r="U395" s="56">
        <v>4576.97</v>
      </c>
      <c r="V395" s="56">
        <v>4517.66</v>
      </c>
      <c r="W395" s="56">
        <v>4453.22</v>
      </c>
      <c r="X395" s="56">
        <v>4359.5300000000007</v>
      </c>
      <c r="Y395" s="56">
        <v>4310.5200000000004</v>
      </c>
      <c r="Z395" s="76">
        <v>4173.9500000000007</v>
      </c>
      <c r="AA395" s="65"/>
    </row>
    <row r="396" spans="1:27" ht="16.5" x14ac:dyDescent="0.25">
      <c r="A396" s="64"/>
      <c r="B396" s="88">
        <v>25</v>
      </c>
      <c r="C396" s="84">
        <v>4168.9100000000008</v>
      </c>
      <c r="D396" s="56">
        <v>4124.7700000000004</v>
      </c>
      <c r="E396" s="56">
        <v>4117.17</v>
      </c>
      <c r="F396" s="56">
        <v>4134.7800000000007</v>
      </c>
      <c r="G396" s="56">
        <v>4180.8500000000004</v>
      </c>
      <c r="H396" s="56">
        <v>4307.0300000000007</v>
      </c>
      <c r="I396" s="56">
        <v>4572.8600000000006</v>
      </c>
      <c r="J396" s="56">
        <v>4618.93</v>
      </c>
      <c r="K396" s="56">
        <v>4634.74</v>
      </c>
      <c r="L396" s="56">
        <v>4593</v>
      </c>
      <c r="M396" s="56">
        <v>4580.5200000000004</v>
      </c>
      <c r="N396" s="56">
        <v>4591.51</v>
      </c>
      <c r="O396" s="56">
        <v>4582.96</v>
      </c>
      <c r="P396" s="56">
        <v>4579.45</v>
      </c>
      <c r="Q396" s="56">
        <v>4586.49</v>
      </c>
      <c r="R396" s="56">
        <v>4592.12</v>
      </c>
      <c r="S396" s="56">
        <v>4593.74</v>
      </c>
      <c r="T396" s="56">
        <v>4570.1400000000003</v>
      </c>
      <c r="U396" s="56">
        <v>4544.79</v>
      </c>
      <c r="V396" s="56">
        <v>4463.3100000000004</v>
      </c>
      <c r="W396" s="56">
        <v>4399.95</v>
      </c>
      <c r="X396" s="56">
        <v>4270.4900000000007</v>
      </c>
      <c r="Y396" s="56">
        <v>4240.2</v>
      </c>
      <c r="Z396" s="76">
        <v>4150.21</v>
      </c>
      <c r="AA396" s="65"/>
    </row>
    <row r="397" spans="1:27" ht="16.5" x14ac:dyDescent="0.25">
      <c r="A397" s="64"/>
      <c r="B397" s="88">
        <v>26</v>
      </c>
      <c r="C397" s="84">
        <v>4131.92</v>
      </c>
      <c r="D397" s="56">
        <v>4120.5600000000004</v>
      </c>
      <c r="E397" s="56">
        <v>4116.9100000000008</v>
      </c>
      <c r="F397" s="56">
        <v>4133.6600000000008</v>
      </c>
      <c r="G397" s="56">
        <v>4201.9900000000007</v>
      </c>
      <c r="H397" s="56">
        <v>4306.67</v>
      </c>
      <c r="I397" s="56">
        <v>4546.07</v>
      </c>
      <c r="J397" s="56">
        <v>4594.6400000000003</v>
      </c>
      <c r="K397" s="56">
        <v>4622.5600000000004</v>
      </c>
      <c r="L397" s="56">
        <v>4593.41</v>
      </c>
      <c r="M397" s="56">
        <v>4587.04</v>
      </c>
      <c r="N397" s="56">
        <v>4587.96</v>
      </c>
      <c r="O397" s="56">
        <v>4574.6000000000004</v>
      </c>
      <c r="P397" s="56">
        <v>4579.6000000000004</v>
      </c>
      <c r="Q397" s="56">
        <v>4590.38</v>
      </c>
      <c r="R397" s="56">
        <v>4599.51</v>
      </c>
      <c r="S397" s="56">
        <v>4602.05</v>
      </c>
      <c r="T397" s="56">
        <v>4540.08</v>
      </c>
      <c r="U397" s="56">
        <v>4516.32</v>
      </c>
      <c r="V397" s="56">
        <v>4444.6499999999996</v>
      </c>
      <c r="W397" s="56">
        <v>4382.38</v>
      </c>
      <c r="X397" s="56">
        <v>4252.1100000000006</v>
      </c>
      <c r="Y397" s="56">
        <v>4264.8200000000006</v>
      </c>
      <c r="Z397" s="76">
        <v>4161.43</v>
      </c>
      <c r="AA397" s="65"/>
    </row>
    <row r="398" spans="1:27" ht="16.5" x14ac:dyDescent="0.25">
      <c r="A398" s="64"/>
      <c r="B398" s="88">
        <v>27</v>
      </c>
      <c r="C398" s="84">
        <v>4109.3900000000003</v>
      </c>
      <c r="D398" s="56">
        <v>4067.33</v>
      </c>
      <c r="E398" s="56">
        <v>4058.37</v>
      </c>
      <c r="F398" s="56">
        <v>4081.6800000000003</v>
      </c>
      <c r="G398" s="56">
        <v>4156.4400000000005</v>
      </c>
      <c r="H398" s="56">
        <v>4214.1400000000003</v>
      </c>
      <c r="I398" s="56">
        <v>4429.91</v>
      </c>
      <c r="J398" s="56">
        <v>4489.68</v>
      </c>
      <c r="K398" s="56">
        <v>4499.38</v>
      </c>
      <c r="L398" s="56">
        <v>4427.97</v>
      </c>
      <c r="M398" s="56">
        <v>4419.75</v>
      </c>
      <c r="N398" s="56">
        <v>4421.1900000000005</v>
      </c>
      <c r="O398" s="56">
        <v>4421.5</v>
      </c>
      <c r="P398" s="56">
        <v>4420.18</v>
      </c>
      <c r="Q398" s="56">
        <v>4423.7</v>
      </c>
      <c r="R398" s="56">
        <v>4432.66</v>
      </c>
      <c r="S398" s="56">
        <v>4435.62</v>
      </c>
      <c r="T398" s="56">
        <v>4419.6500000000005</v>
      </c>
      <c r="U398" s="56">
        <v>4406.29</v>
      </c>
      <c r="V398" s="56">
        <v>4373.22</v>
      </c>
      <c r="W398" s="56">
        <v>4267.79</v>
      </c>
      <c r="X398" s="56">
        <v>4233.2400000000007</v>
      </c>
      <c r="Y398" s="56">
        <v>4234.46</v>
      </c>
      <c r="Z398" s="76">
        <v>4135.3200000000006</v>
      </c>
      <c r="AA398" s="65"/>
    </row>
    <row r="399" spans="1:27" ht="16.5" x14ac:dyDescent="0.25">
      <c r="A399" s="64"/>
      <c r="B399" s="88">
        <v>28</v>
      </c>
      <c r="C399" s="84">
        <v>4133.7400000000007</v>
      </c>
      <c r="D399" s="56">
        <v>4092.4</v>
      </c>
      <c r="E399" s="56">
        <v>4087.25</v>
      </c>
      <c r="F399" s="56">
        <v>4099.8100000000004</v>
      </c>
      <c r="G399" s="56">
        <v>4180.75</v>
      </c>
      <c r="H399" s="56">
        <v>4226</v>
      </c>
      <c r="I399" s="56">
        <v>4456.45</v>
      </c>
      <c r="J399" s="56">
        <v>4488.43</v>
      </c>
      <c r="K399" s="56">
        <v>4496.16</v>
      </c>
      <c r="L399" s="56">
        <v>4456.3500000000004</v>
      </c>
      <c r="M399" s="56">
        <v>4448.75</v>
      </c>
      <c r="N399" s="56">
        <v>4462.3100000000004</v>
      </c>
      <c r="O399" s="56">
        <v>4463.93</v>
      </c>
      <c r="P399" s="56">
        <v>4458.92</v>
      </c>
      <c r="Q399" s="56">
        <v>4525.3</v>
      </c>
      <c r="R399" s="56">
        <v>4540.71</v>
      </c>
      <c r="S399" s="56">
        <v>4488.7300000000005</v>
      </c>
      <c r="T399" s="56">
        <v>4480.74</v>
      </c>
      <c r="U399" s="56">
        <v>4458.9800000000005</v>
      </c>
      <c r="V399" s="56">
        <v>4410.5600000000004</v>
      </c>
      <c r="W399" s="56">
        <v>4370.17</v>
      </c>
      <c r="X399" s="56">
        <v>4257.84</v>
      </c>
      <c r="Y399" s="56">
        <v>4232.62</v>
      </c>
      <c r="Z399" s="76">
        <v>4134.9900000000007</v>
      </c>
      <c r="AA399" s="65"/>
    </row>
    <row r="400" spans="1:27" ht="16.5" x14ac:dyDescent="0.25">
      <c r="A400" s="64"/>
      <c r="B400" s="88">
        <v>29</v>
      </c>
      <c r="C400" s="84">
        <v>4104.09</v>
      </c>
      <c r="D400" s="56">
        <v>4083.57</v>
      </c>
      <c r="E400" s="56">
        <v>4079.87</v>
      </c>
      <c r="F400" s="56">
        <v>4099.84</v>
      </c>
      <c r="G400" s="56">
        <v>4146.7400000000007</v>
      </c>
      <c r="H400" s="56">
        <v>4231.0300000000007</v>
      </c>
      <c r="I400" s="56">
        <v>4436.66</v>
      </c>
      <c r="J400" s="56">
        <v>4478.87</v>
      </c>
      <c r="K400" s="56">
        <v>4487.26</v>
      </c>
      <c r="L400" s="56">
        <v>4478.01</v>
      </c>
      <c r="M400" s="56">
        <v>4467.0600000000004</v>
      </c>
      <c r="N400" s="56">
        <v>4474.6000000000004</v>
      </c>
      <c r="O400" s="56">
        <v>4475.7300000000005</v>
      </c>
      <c r="P400" s="56">
        <v>4472.7300000000005</v>
      </c>
      <c r="Q400" s="56">
        <v>4488.8500000000004</v>
      </c>
      <c r="R400" s="56">
        <v>4470.05</v>
      </c>
      <c r="S400" s="56">
        <v>4446.3500000000004</v>
      </c>
      <c r="T400" s="56">
        <v>4431.1900000000005</v>
      </c>
      <c r="U400" s="56">
        <v>4420.21</v>
      </c>
      <c r="V400" s="56">
        <v>4415.75</v>
      </c>
      <c r="W400" s="56">
        <v>4383.33</v>
      </c>
      <c r="X400" s="56">
        <v>4281.8600000000006</v>
      </c>
      <c r="Y400" s="56">
        <v>4214.3100000000004</v>
      </c>
      <c r="Z400" s="76">
        <v>4146.9800000000005</v>
      </c>
      <c r="AA400" s="65"/>
    </row>
    <row r="401" spans="1:27" ht="16.5" x14ac:dyDescent="0.25">
      <c r="A401" s="64"/>
      <c r="B401" s="88">
        <v>30</v>
      </c>
      <c r="C401" s="84">
        <v>4141.75</v>
      </c>
      <c r="D401" s="56">
        <v>4153.29</v>
      </c>
      <c r="E401" s="56">
        <v>4142.63</v>
      </c>
      <c r="F401" s="56">
        <v>4146.1500000000005</v>
      </c>
      <c r="G401" s="56">
        <v>4168.75</v>
      </c>
      <c r="H401" s="56">
        <v>4213</v>
      </c>
      <c r="I401" s="56">
        <v>4257.79</v>
      </c>
      <c r="J401" s="56">
        <v>4341.2</v>
      </c>
      <c r="K401" s="56">
        <v>4523.8600000000006</v>
      </c>
      <c r="L401" s="56">
        <v>4561.1499999999996</v>
      </c>
      <c r="M401" s="56">
        <v>4565.8999999999996</v>
      </c>
      <c r="N401" s="56">
        <v>4563.72</v>
      </c>
      <c r="O401" s="56">
        <v>4557.59</v>
      </c>
      <c r="P401" s="56">
        <v>4560.8</v>
      </c>
      <c r="Q401" s="56">
        <v>4576.18</v>
      </c>
      <c r="R401" s="56">
        <v>4562.7</v>
      </c>
      <c r="S401" s="56">
        <v>4596.51</v>
      </c>
      <c r="T401" s="56">
        <v>4598.57</v>
      </c>
      <c r="U401" s="56">
        <v>4604.07</v>
      </c>
      <c r="V401" s="56">
        <v>4535.7</v>
      </c>
      <c r="W401" s="56">
        <v>4455.33</v>
      </c>
      <c r="X401" s="56">
        <v>4382.8600000000006</v>
      </c>
      <c r="Y401" s="56">
        <v>4288.26</v>
      </c>
      <c r="Z401" s="76">
        <v>4187.21</v>
      </c>
      <c r="AA401" s="65"/>
    </row>
    <row r="402" spans="1:27" ht="17.25" thickBot="1" x14ac:dyDescent="0.3">
      <c r="A402" s="64"/>
      <c r="B402" s="89">
        <v>31</v>
      </c>
      <c r="C402" s="85">
        <v>4136.7400000000007</v>
      </c>
      <c r="D402" s="77">
        <v>4127.8600000000006</v>
      </c>
      <c r="E402" s="77">
        <v>4098.0200000000004</v>
      </c>
      <c r="F402" s="77">
        <v>4103.8500000000004</v>
      </c>
      <c r="G402" s="77">
        <v>4155.9000000000005</v>
      </c>
      <c r="H402" s="77">
        <v>4189.3200000000006</v>
      </c>
      <c r="I402" s="77">
        <v>4226.4800000000005</v>
      </c>
      <c r="J402" s="77">
        <v>4300.5600000000004</v>
      </c>
      <c r="K402" s="77">
        <v>4356.55</v>
      </c>
      <c r="L402" s="77">
        <v>4401.3</v>
      </c>
      <c r="M402" s="77">
        <v>4427.87</v>
      </c>
      <c r="N402" s="77">
        <v>4436.3200000000006</v>
      </c>
      <c r="O402" s="77">
        <v>4433.8900000000003</v>
      </c>
      <c r="P402" s="77">
        <v>4429.4800000000005</v>
      </c>
      <c r="Q402" s="77">
        <v>4468.68</v>
      </c>
      <c r="R402" s="77">
        <v>4479.62</v>
      </c>
      <c r="S402" s="77">
        <v>4481.05</v>
      </c>
      <c r="T402" s="77">
        <v>4469.2800000000007</v>
      </c>
      <c r="U402" s="77">
        <v>4470.08</v>
      </c>
      <c r="V402" s="77">
        <v>4424.5600000000004</v>
      </c>
      <c r="W402" s="77">
        <v>4391.96</v>
      </c>
      <c r="X402" s="77">
        <v>4349.68</v>
      </c>
      <c r="Y402" s="77">
        <v>4216.5</v>
      </c>
      <c r="Z402" s="78">
        <v>4120.7800000000007</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131</v>
      </c>
      <c r="C404" s="286" t="s">
        <v>161</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4869.46</v>
      </c>
      <c r="D406" s="79">
        <v>4819.22</v>
      </c>
      <c r="E406" s="79">
        <v>4818.42</v>
      </c>
      <c r="F406" s="79">
        <v>4823.57</v>
      </c>
      <c r="G406" s="79">
        <v>4924.8899999999994</v>
      </c>
      <c r="H406" s="79">
        <v>4984.37</v>
      </c>
      <c r="I406" s="79">
        <v>5211.0599999999995</v>
      </c>
      <c r="J406" s="79">
        <v>5225.12</v>
      </c>
      <c r="K406" s="79">
        <v>5238.8099999999995</v>
      </c>
      <c r="L406" s="79">
        <v>5240.51</v>
      </c>
      <c r="M406" s="79">
        <v>5220.62</v>
      </c>
      <c r="N406" s="79">
        <v>5222.54</v>
      </c>
      <c r="O406" s="79">
        <v>5221.0599999999995</v>
      </c>
      <c r="P406" s="79">
        <v>5220.5</v>
      </c>
      <c r="Q406" s="79">
        <v>5218.49</v>
      </c>
      <c r="R406" s="79">
        <v>5220.5</v>
      </c>
      <c r="S406" s="79">
        <v>5228.59</v>
      </c>
      <c r="T406" s="79">
        <v>5241.29</v>
      </c>
      <c r="U406" s="79">
        <v>5215.0599999999995</v>
      </c>
      <c r="V406" s="79">
        <v>5201.33</v>
      </c>
      <c r="W406" s="79">
        <v>5167.75</v>
      </c>
      <c r="X406" s="79">
        <v>5064.59</v>
      </c>
      <c r="Y406" s="79">
        <v>5095.96</v>
      </c>
      <c r="Z406" s="80">
        <v>4930.97</v>
      </c>
      <c r="AA406" s="65"/>
    </row>
    <row r="407" spans="1:27" ht="16.5" x14ac:dyDescent="0.25">
      <c r="A407" s="64"/>
      <c r="B407" s="88">
        <v>2</v>
      </c>
      <c r="C407" s="84">
        <v>4894.3099999999995</v>
      </c>
      <c r="D407" s="56">
        <v>4867.75</v>
      </c>
      <c r="E407" s="56">
        <v>4860.13</v>
      </c>
      <c r="F407" s="56">
        <v>4865.88</v>
      </c>
      <c r="G407" s="56">
        <v>4895.2700000000004</v>
      </c>
      <c r="H407" s="56">
        <v>4913.58</v>
      </c>
      <c r="I407" s="56">
        <v>4980.37</v>
      </c>
      <c r="J407" s="56">
        <v>5119.68</v>
      </c>
      <c r="K407" s="56">
        <v>5217.49</v>
      </c>
      <c r="L407" s="56">
        <v>5258.11</v>
      </c>
      <c r="M407" s="56">
        <v>5252.97</v>
      </c>
      <c r="N407" s="56">
        <v>5249.8899999999994</v>
      </c>
      <c r="O407" s="56">
        <v>5245.19</v>
      </c>
      <c r="P407" s="56">
        <v>5243.16</v>
      </c>
      <c r="Q407" s="56">
        <v>5239.4799999999996</v>
      </c>
      <c r="R407" s="56">
        <v>5236.45</v>
      </c>
      <c r="S407" s="56">
        <v>5244.45</v>
      </c>
      <c r="T407" s="56">
        <v>5250.6399999999994</v>
      </c>
      <c r="U407" s="56">
        <v>5256.8099999999995</v>
      </c>
      <c r="V407" s="56">
        <v>5238.53</v>
      </c>
      <c r="W407" s="56">
        <v>5075.58</v>
      </c>
      <c r="X407" s="56">
        <v>5033.16</v>
      </c>
      <c r="Y407" s="56">
        <v>5014.38</v>
      </c>
      <c r="Z407" s="76">
        <v>4899.6099999999997</v>
      </c>
      <c r="AA407" s="65"/>
    </row>
    <row r="408" spans="1:27" ht="16.5" x14ac:dyDescent="0.25">
      <c r="A408" s="64"/>
      <c r="B408" s="88">
        <v>3</v>
      </c>
      <c r="C408" s="84">
        <v>4873.97</v>
      </c>
      <c r="D408" s="56">
        <v>4802.68</v>
      </c>
      <c r="E408" s="56">
        <v>4779.49</v>
      </c>
      <c r="F408" s="56">
        <v>4782.42</v>
      </c>
      <c r="G408" s="56">
        <v>4789</v>
      </c>
      <c r="H408" s="56">
        <v>4812.71</v>
      </c>
      <c r="I408" s="56">
        <v>4919.51</v>
      </c>
      <c r="J408" s="56">
        <v>4941.71</v>
      </c>
      <c r="K408" s="56">
        <v>4973.67</v>
      </c>
      <c r="L408" s="56">
        <v>5185.12</v>
      </c>
      <c r="M408" s="56">
        <v>5203.43</v>
      </c>
      <c r="N408" s="56">
        <v>5204.68</v>
      </c>
      <c r="O408" s="56">
        <v>5202.63</v>
      </c>
      <c r="P408" s="56">
        <v>5202.92</v>
      </c>
      <c r="Q408" s="56">
        <v>5200.1899999999996</v>
      </c>
      <c r="R408" s="56">
        <v>5229.16</v>
      </c>
      <c r="S408" s="56">
        <v>5237.5200000000004</v>
      </c>
      <c r="T408" s="56">
        <v>5241.22</v>
      </c>
      <c r="U408" s="56">
        <v>5252.15</v>
      </c>
      <c r="V408" s="56">
        <v>5235.8</v>
      </c>
      <c r="W408" s="56">
        <v>5108.8999999999996</v>
      </c>
      <c r="X408" s="56">
        <v>5060.99</v>
      </c>
      <c r="Y408" s="56">
        <v>4974.8899999999994</v>
      </c>
      <c r="Z408" s="76">
        <v>4889.1499999999996</v>
      </c>
      <c r="AA408" s="65"/>
    </row>
    <row r="409" spans="1:27" ht="16.5" x14ac:dyDescent="0.25">
      <c r="A409" s="64"/>
      <c r="B409" s="88">
        <v>4</v>
      </c>
      <c r="C409" s="84">
        <v>4838.53</v>
      </c>
      <c r="D409" s="56">
        <v>4806.42</v>
      </c>
      <c r="E409" s="56">
        <v>4766.5599999999995</v>
      </c>
      <c r="F409" s="56">
        <v>4757.29</v>
      </c>
      <c r="G409" s="56">
        <v>4790.24</v>
      </c>
      <c r="H409" s="56">
        <v>4903.8899999999994</v>
      </c>
      <c r="I409" s="56">
        <v>5024.7</v>
      </c>
      <c r="J409" s="56">
        <v>5227.1899999999996</v>
      </c>
      <c r="K409" s="56">
        <v>5241.29</v>
      </c>
      <c r="L409" s="56">
        <v>5241.21</v>
      </c>
      <c r="M409" s="56">
        <v>5237.1899999999996</v>
      </c>
      <c r="N409" s="56">
        <v>5237.18</v>
      </c>
      <c r="O409" s="56">
        <v>5242.87</v>
      </c>
      <c r="P409" s="56">
        <v>5242.8899999999994</v>
      </c>
      <c r="Q409" s="56">
        <v>5235.9399999999996</v>
      </c>
      <c r="R409" s="56">
        <v>5235.9399999999996</v>
      </c>
      <c r="S409" s="56">
        <v>5243.65</v>
      </c>
      <c r="T409" s="56">
        <v>5244.33</v>
      </c>
      <c r="U409" s="56">
        <v>5235.99</v>
      </c>
      <c r="V409" s="56">
        <v>5236.13</v>
      </c>
      <c r="W409" s="56">
        <v>5201.59</v>
      </c>
      <c r="X409" s="56">
        <v>5125.84</v>
      </c>
      <c r="Y409" s="56">
        <v>5046.71</v>
      </c>
      <c r="Z409" s="76">
        <v>4907.13</v>
      </c>
      <c r="AA409" s="65"/>
    </row>
    <row r="410" spans="1:27" ht="16.5" x14ac:dyDescent="0.25">
      <c r="A410" s="64"/>
      <c r="B410" s="88">
        <v>5</v>
      </c>
      <c r="C410" s="84">
        <v>4865.83</v>
      </c>
      <c r="D410" s="56">
        <v>4824.97</v>
      </c>
      <c r="E410" s="56">
        <v>4807.1899999999996</v>
      </c>
      <c r="F410" s="56">
        <v>4842.97</v>
      </c>
      <c r="G410" s="56">
        <v>4891.41</v>
      </c>
      <c r="H410" s="56">
        <v>4972.6499999999996</v>
      </c>
      <c r="I410" s="56">
        <v>5218.03</v>
      </c>
      <c r="J410" s="56">
        <v>5270</v>
      </c>
      <c r="K410" s="56">
        <v>5336.45</v>
      </c>
      <c r="L410" s="56">
        <v>5339.42</v>
      </c>
      <c r="M410" s="56">
        <v>5339.8</v>
      </c>
      <c r="N410" s="56">
        <v>5330.91</v>
      </c>
      <c r="O410" s="56">
        <v>5318.62</v>
      </c>
      <c r="P410" s="56">
        <v>5313.34</v>
      </c>
      <c r="Q410" s="56">
        <v>5310.15</v>
      </c>
      <c r="R410" s="56">
        <v>5305.93</v>
      </c>
      <c r="S410" s="56">
        <v>5308.29</v>
      </c>
      <c r="T410" s="56">
        <v>5313.6</v>
      </c>
      <c r="U410" s="56">
        <v>5302.52</v>
      </c>
      <c r="V410" s="56">
        <v>5271.66</v>
      </c>
      <c r="W410" s="56">
        <v>5220.03</v>
      </c>
      <c r="X410" s="56">
        <v>5127.0599999999995</v>
      </c>
      <c r="Y410" s="56">
        <v>5013.91</v>
      </c>
      <c r="Z410" s="76">
        <v>4895.59</v>
      </c>
      <c r="AA410" s="65"/>
    </row>
    <row r="411" spans="1:27" ht="16.5" x14ac:dyDescent="0.25">
      <c r="A411" s="64"/>
      <c r="B411" s="88">
        <v>6</v>
      </c>
      <c r="C411" s="84">
        <v>4818.32</v>
      </c>
      <c r="D411" s="56">
        <v>4797.62</v>
      </c>
      <c r="E411" s="56">
        <v>4781.93</v>
      </c>
      <c r="F411" s="56">
        <v>4796.47</v>
      </c>
      <c r="G411" s="56">
        <v>4877.46</v>
      </c>
      <c r="H411" s="56">
        <v>4939.45</v>
      </c>
      <c r="I411" s="56">
        <v>5176.32</v>
      </c>
      <c r="J411" s="56">
        <v>5223.71</v>
      </c>
      <c r="K411" s="56">
        <v>5261.76</v>
      </c>
      <c r="L411" s="56">
        <v>5303.22</v>
      </c>
      <c r="M411" s="56">
        <v>5241</v>
      </c>
      <c r="N411" s="56">
        <v>5242.41</v>
      </c>
      <c r="O411" s="56">
        <v>5231.82</v>
      </c>
      <c r="P411" s="56">
        <v>5237.72</v>
      </c>
      <c r="Q411" s="56">
        <v>5231.58</v>
      </c>
      <c r="R411" s="56">
        <v>5237.5</v>
      </c>
      <c r="S411" s="56">
        <v>5255.96</v>
      </c>
      <c r="T411" s="56">
        <v>5244.6399999999994</v>
      </c>
      <c r="U411" s="56">
        <v>5231.17</v>
      </c>
      <c r="V411" s="56">
        <v>5206.49</v>
      </c>
      <c r="W411" s="56">
        <v>5177.42</v>
      </c>
      <c r="X411" s="56">
        <v>5114.9799999999996</v>
      </c>
      <c r="Y411" s="56">
        <v>5006.95</v>
      </c>
      <c r="Z411" s="76">
        <v>4869.41</v>
      </c>
      <c r="AA411" s="65"/>
    </row>
    <row r="412" spans="1:27" ht="16.5" x14ac:dyDescent="0.25">
      <c r="A412" s="64"/>
      <c r="B412" s="88">
        <v>7</v>
      </c>
      <c r="C412" s="84">
        <v>4857.92</v>
      </c>
      <c r="D412" s="56">
        <v>4814.62</v>
      </c>
      <c r="E412" s="56">
        <v>4806.88</v>
      </c>
      <c r="F412" s="56">
        <v>4823.6099999999997</v>
      </c>
      <c r="G412" s="56">
        <v>4912.32</v>
      </c>
      <c r="H412" s="56">
        <v>4971.8999999999996</v>
      </c>
      <c r="I412" s="56">
        <v>5071.71</v>
      </c>
      <c r="J412" s="56">
        <v>5223.45</v>
      </c>
      <c r="K412" s="56">
        <v>5251.43</v>
      </c>
      <c r="L412" s="56">
        <v>5249.25</v>
      </c>
      <c r="M412" s="56">
        <v>5239.16</v>
      </c>
      <c r="N412" s="56">
        <v>5280.41</v>
      </c>
      <c r="O412" s="56">
        <v>5235.1499999999996</v>
      </c>
      <c r="P412" s="56">
        <v>5262.94</v>
      </c>
      <c r="Q412" s="56">
        <v>5235</v>
      </c>
      <c r="R412" s="56">
        <v>5243.08</v>
      </c>
      <c r="S412" s="56">
        <v>5254</v>
      </c>
      <c r="T412" s="56">
        <v>5274.3099999999995</v>
      </c>
      <c r="U412" s="56">
        <v>5305.03</v>
      </c>
      <c r="V412" s="56">
        <v>5250.83</v>
      </c>
      <c r="W412" s="56">
        <v>5242.98</v>
      </c>
      <c r="X412" s="56">
        <v>5210.25</v>
      </c>
      <c r="Y412" s="56">
        <v>5076.53</v>
      </c>
      <c r="Z412" s="76">
        <v>4904.42</v>
      </c>
      <c r="AA412" s="65"/>
    </row>
    <row r="413" spans="1:27" ht="16.5" x14ac:dyDescent="0.25">
      <c r="A413" s="64"/>
      <c r="B413" s="88">
        <v>8</v>
      </c>
      <c r="C413" s="84">
        <v>4859.57</v>
      </c>
      <c r="D413" s="56">
        <v>4839.83</v>
      </c>
      <c r="E413" s="56">
        <v>4815.9799999999996</v>
      </c>
      <c r="F413" s="56">
        <v>4834.22</v>
      </c>
      <c r="G413" s="56">
        <v>4908.53</v>
      </c>
      <c r="H413" s="56">
        <v>4970.07</v>
      </c>
      <c r="I413" s="56">
        <v>5097.82</v>
      </c>
      <c r="J413" s="56">
        <v>5256.85</v>
      </c>
      <c r="K413" s="56">
        <v>5267.2</v>
      </c>
      <c r="L413" s="56">
        <v>5260.27</v>
      </c>
      <c r="M413" s="56">
        <v>5253.07</v>
      </c>
      <c r="N413" s="56">
        <v>5245.3899999999994</v>
      </c>
      <c r="O413" s="56">
        <v>5249.3099999999995</v>
      </c>
      <c r="P413" s="56">
        <v>5247.5599999999995</v>
      </c>
      <c r="Q413" s="56">
        <v>5249.21</v>
      </c>
      <c r="R413" s="56">
        <v>5255.27</v>
      </c>
      <c r="S413" s="56">
        <v>5269.76</v>
      </c>
      <c r="T413" s="56">
        <v>5282.1</v>
      </c>
      <c r="U413" s="56">
        <v>5262.36</v>
      </c>
      <c r="V413" s="56">
        <v>5253.33</v>
      </c>
      <c r="W413" s="56">
        <v>5234.0200000000004</v>
      </c>
      <c r="X413" s="56">
        <v>5223.37</v>
      </c>
      <c r="Y413" s="56">
        <v>5187.51</v>
      </c>
      <c r="Z413" s="76">
        <v>4950.41</v>
      </c>
      <c r="AA413" s="65"/>
    </row>
    <row r="414" spans="1:27" ht="16.5" x14ac:dyDescent="0.25">
      <c r="A414" s="64"/>
      <c r="B414" s="88">
        <v>9</v>
      </c>
      <c r="C414" s="84">
        <v>4979.76</v>
      </c>
      <c r="D414" s="56">
        <v>4952.7</v>
      </c>
      <c r="E414" s="56">
        <v>4932.17</v>
      </c>
      <c r="F414" s="56">
        <v>4940.71</v>
      </c>
      <c r="G414" s="56">
        <v>4959.83</v>
      </c>
      <c r="H414" s="56">
        <v>5020.5599999999995</v>
      </c>
      <c r="I414" s="56">
        <v>5131.4799999999996</v>
      </c>
      <c r="J414" s="56">
        <v>5207.4399999999996</v>
      </c>
      <c r="K414" s="56">
        <v>5410.29</v>
      </c>
      <c r="L414" s="56">
        <v>5505.8899999999994</v>
      </c>
      <c r="M414" s="56">
        <v>5501.73</v>
      </c>
      <c r="N414" s="56">
        <v>5500.88</v>
      </c>
      <c r="O414" s="56">
        <v>5491.85</v>
      </c>
      <c r="P414" s="56">
        <v>5453.87</v>
      </c>
      <c r="Q414" s="56">
        <v>5392.84</v>
      </c>
      <c r="R414" s="56">
        <v>5411.88</v>
      </c>
      <c r="S414" s="56">
        <v>5492.58</v>
      </c>
      <c r="T414" s="56">
        <v>5520.77</v>
      </c>
      <c r="U414" s="56">
        <v>5504.85</v>
      </c>
      <c r="V414" s="56">
        <v>5482.95</v>
      </c>
      <c r="W414" s="56">
        <v>5432.57</v>
      </c>
      <c r="X414" s="56">
        <v>5270.38</v>
      </c>
      <c r="Y414" s="56">
        <v>5249.22</v>
      </c>
      <c r="Z414" s="76">
        <v>4958.8599999999997</v>
      </c>
      <c r="AA414" s="65"/>
    </row>
    <row r="415" spans="1:27" ht="16.5" x14ac:dyDescent="0.25">
      <c r="A415" s="64"/>
      <c r="B415" s="88">
        <v>10</v>
      </c>
      <c r="C415" s="84">
        <v>4947.8</v>
      </c>
      <c r="D415" s="56">
        <v>4904.6499999999996</v>
      </c>
      <c r="E415" s="56">
        <v>4892.12</v>
      </c>
      <c r="F415" s="56">
        <v>4878.54</v>
      </c>
      <c r="G415" s="56">
        <v>4923.46</v>
      </c>
      <c r="H415" s="56">
        <v>4958.2</v>
      </c>
      <c r="I415" s="56">
        <v>5012.1499999999996</v>
      </c>
      <c r="J415" s="56">
        <v>5150</v>
      </c>
      <c r="K415" s="56">
        <v>5234.1000000000004</v>
      </c>
      <c r="L415" s="56">
        <v>5386.79</v>
      </c>
      <c r="M415" s="56">
        <v>5388.88</v>
      </c>
      <c r="N415" s="56">
        <v>5387.58</v>
      </c>
      <c r="O415" s="56">
        <v>5380.22</v>
      </c>
      <c r="P415" s="56">
        <v>5381.01</v>
      </c>
      <c r="Q415" s="56">
        <v>5395.03</v>
      </c>
      <c r="R415" s="56">
        <v>5406.29</v>
      </c>
      <c r="S415" s="56">
        <v>5408.07</v>
      </c>
      <c r="T415" s="56">
        <v>5428.8</v>
      </c>
      <c r="U415" s="56">
        <v>5428.97</v>
      </c>
      <c r="V415" s="56">
        <v>5395.68</v>
      </c>
      <c r="W415" s="56">
        <v>5309.83</v>
      </c>
      <c r="X415" s="56">
        <v>5237.13</v>
      </c>
      <c r="Y415" s="56">
        <v>5265.61</v>
      </c>
      <c r="Z415" s="76">
        <v>4950.53</v>
      </c>
      <c r="AA415" s="65"/>
    </row>
    <row r="416" spans="1:27" ht="16.5" x14ac:dyDescent="0.25">
      <c r="A416" s="64"/>
      <c r="B416" s="88">
        <v>11</v>
      </c>
      <c r="C416" s="84">
        <v>4945.76</v>
      </c>
      <c r="D416" s="56">
        <v>4930.95</v>
      </c>
      <c r="E416" s="56">
        <v>4926.1000000000004</v>
      </c>
      <c r="F416" s="56">
        <v>4951.3</v>
      </c>
      <c r="G416" s="56">
        <v>4996.8500000000004</v>
      </c>
      <c r="H416" s="56">
        <v>5148.18</v>
      </c>
      <c r="I416" s="56">
        <v>5326.04</v>
      </c>
      <c r="J416" s="56">
        <v>5444.67</v>
      </c>
      <c r="K416" s="56">
        <v>5664.25</v>
      </c>
      <c r="L416" s="56">
        <v>5721</v>
      </c>
      <c r="M416" s="56">
        <v>5733.27</v>
      </c>
      <c r="N416" s="56">
        <v>5711.49</v>
      </c>
      <c r="O416" s="56">
        <v>5705.97</v>
      </c>
      <c r="P416" s="56">
        <v>5705.97</v>
      </c>
      <c r="Q416" s="56">
        <v>5691.23</v>
      </c>
      <c r="R416" s="56">
        <v>5697.73</v>
      </c>
      <c r="S416" s="56">
        <v>5691.01</v>
      </c>
      <c r="T416" s="56">
        <v>5703.28</v>
      </c>
      <c r="U416" s="56">
        <v>5716.94</v>
      </c>
      <c r="V416" s="56">
        <v>5707.09</v>
      </c>
      <c r="W416" s="56">
        <v>5615.15</v>
      </c>
      <c r="X416" s="56">
        <v>5484.26</v>
      </c>
      <c r="Y416" s="56">
        <v>5345.63</v>
      </c>
      <c r="Z416" s="76">
        <v>5129.6099999999997</v>
      </c>
      <c r="AA416" s="65"/>
    </row>
    <row r="417" spans="1:27" ht="16.5" x14ac:dyDescent="0.25">
      <c r="A417" s="64"/>
      <c r="B417" s="88">
        <v>12</v>
      </c>
      <c r="C417" s="84">
        <v>4965.82</v>
      </c>
      <c r="D417" s="56">
        <v>4955.07</v>
      </c>
      <c r="E417" s="56">
        <v>4952.22</v>
      </c>
      <c r="F417" s="56">
        <v>4965.6099999999997</v>
      </c>
      <c r="G417" s="56">
        <v>5022.17</v>
      </c>
      <c r="H417" s="56">
        <v>5193.28</v>
      </c>
      <c r="I417" s="56">
        <v>5322.57</v>
      </c>
      <c r="J417" s="56">
        <v>5501.04</v>
      </c>
      <c r="K417" s="56">
        <v>5631.1399999999994</v>
      </c>
      <c r="L417" s="56">
        <v>5632.16</v>
      </c>
      <c r="M417" s="56">
        <v>5601.57</v>
      </c>
      <c r="N417" s="56">
        <v>5584.8899999999994</v>
      </c>
      <c r="O417" s="56">
        <v>5554.07</v>
      </c>
      <c r="P417" s="56">
        <v>5574.63</v>
      </c>
      <c r="Q417" s="56">
        <v>5565.5599999999995</v>
      </c>
      <c r="R417" s="56">
        <v>5545.82</v>
      </c>
      <c r="S417" s="56">
        <v>5540.42</v>
      </c>
      <c r="T417" s="56">
        <v>5579.09</v>
      </c>
      <c r="U417" s="56">
        <v>5591.87</v>
      </c>
      <c r="V417" s="56">
        <v>5575.87</v>
      </c>
      <c r="W417" s="56">
        <v>5541.9</v>
      </c>
      <c r="X417" s="56">
        <v>5369.72</v>
      </c>
      <c r="Y417" s="56">
        <v>5260.26</v>
      </c>
      <c r="Z417" s="76">
        <v>4961.6399999999994</v>
      </c>
      <c r="AA417" s="65"/>
    </row>
    <row r="418" spans="1:27" ht="16.5" x14ac:dyDescent="0.25">
      <c r="A418" s="64"/>
      <c r="B418" s="88">
        <v>13</v>
      </c>
      <c r="C418" s="84">
        <v>4976.6899999999996</v>
      </c>
      <c r="D418" s="56">
        <v>4953.8099999999995</v>
      </c>
      <c r="E418" s="56">
        <v>4957.38</v>
      </c>
      <c r="F418" s="56">
        <v>4962.92</v>
      </c>
      <c r="G418" s="56">
        <v>5010.62</v>
      </c>
      <c r="H418" s="56">
        <v>5161.91</v>
      </c>
      <c r="I418" s="56">
        <v>5330.09</v>
      </c>
      <c r="J418" s="56">
        <v>5442.1399999999994</v>
      </c>
      <c r="K418" s="56">
        <v>5479.34</v>
      </c>
      <c r="L418" s="56">
        <v>5485.86</v>
      </c>
      <c r="M418" s="56">
        <v>5473.29</v>
      </c>
      <c r="N418" s="56">
        <v>5468.4</v>
      </c>
      <c r="O418" s="56">
        <v>5460.11</v>
      </c>
      <c r="P418" s="56">
        <v>5471.28</v>
      </c>
      <c r="Q418" s="56">
        <v>5470.18</v>
      </c>
      <c r="R418" s="56">
        <v>5473.73</v>
      </c>
      <c r="S418" s="56">
        <v>5480.34</v>
      </c>
      <c r="T418" s="56">
        <v>5486.26</v>
      </c>
      <c r="U418" s="56">
        <v>5460.67</v>
      </c>
      <c r="V418" s="56">
        <v>5446.11</v>
      </c>
      <c r="W418" s="56">
        <v>5390.7</v>
      </c>
      <c r="X418" s="56">
        <v>5285.26</v>
      </c>
      <c r="Y418" s="56">
        <v>5203.12</v>
      </c>
      <c r="Z418" s="76">
        <v>5006.67</v>
      </c>
      <c r="AA418" s="65"/>
    </row>
    <row r="419" spans="1:27" ht="16.5" x14ac:dyDescent="0.25">
      <c r="A419" s="64"/>
      <c r="B419" s="88">
        <v>14</v>
      </c>
      <c r="C419" s="84">
        <v>4930.4799999999996</v>
      </c>
      <c r="D419" s="56">
        <v>4897.6000000000004</v>
      </c>
      <c r="E419" s="56">
        <v>4902.3999999999996</v>
      </c>
      <c r="F419" s="56">
        <v>4906.22</v>
      </c>
      <c r="G419" s="56">
        <v>4949.33</v>
      </c>
      <c r="H419" s="56">
        <v>5035.8899999999994</v>
      </c>
      <c r="I419" s="56">
        <v>5268.4</v>
      </c>
      <c r="J419" s="56">
        <v>5287.25</v>
      </c>
      <c r="K419" s="56">
        <v>5328.92</v>
      </c>
      <c r="L419" s="56">
        <v>5319.66</v>
      </c>
      <c r="M419" s="56">
        <v>5313.7</v>
      </c>
      <c r="N419" s="56">
        <v>5306.13</v>
      </c>
      <c r="O419" s="56">
        <v>5295.2</v>
      </c>
      <c r="P419" s="56">
        <v>5311.87</v>
      </c>
      <c r="Q419" s="56">
        <v>5312.0599999999995</v>
      </c>
      <c r="R419" s="56">
        <v>5314.75</v>
      </c>
      <c r="S419" s="56">
        <v>5314.66</v>
      </c>
      <c r="T419" s="56">
        <v>5316.3</v>
      </c>
      <c r="U419" s="56">
        <v>5285.1</v>
      </c>
      <c r="V419" s="56">
        <v>5263.32</v>
      </c>
      <c r="W419" s="56">
        <v>5235.55</v>
      </c>
      <c r="X419" s="56">
        <v>5155.1499999999996</v>
      </c>
      <c r="Y419" s="56">
        <v>5157.1399999999994</v>
      </c>
      <c r="Z419" s="76">
        <v>4921.1000000000004</v>
      </c>
      <c r="AA419" s="65"/>
    </row>
    <row r="420" spans="1:27" ht="16.5" x14ac:dyDescent="0.25">
      <c r="A420" s="64"/>
      <c r="B420" s="88">
        <v>15</v>
      </c>
      <c r="C420" s="84">
        <v>4910.75</v>
      </c>
      <c r="D420" s="56">
        <v>4865.95</v>
      </c>
      <c r="E420" s="56">
        <v>4861.92</v>
      </c>
      <c r="F420" s="56">
        <v>4870.04</v>
      </c>
      <c r="G420" s="56">
        <v>4935.6099999999997</v>
      </c>
      <c r="H420" s="56">
        <v>5000.2299999999996</v>
      </c>
      <c r="I420" s="56">
        <v>5252.5</v>
      </c>
      <c r="J420" s="56">
        <v>5315.96</v>
      </c>
      <c r="K420" s="56">
        <v>5362.37</v>
      </c>
      <c r="L420" s="56">
        <v>5393.34</v>
      </c>
      <c r="M420" s="56">
        <v>5378.8</v>
      </c>
      <c r="N420" s="56">
        <v>5360.32</v>
      </c>
      <c r="O420" s="56">
        <v>5347.09</v>
      </c>
      <c r="P420" s="56">
        <v>5364.1399999999994</v>
      </c>
      <c r="Q420" s="56">
        <v>5365.28</v>
      </c>
      <c r="R420" s="56">
        <v>5365.3899999999994</v>
      </c>
      <c r="S420" s="56">
        <v>5375.8099999999995</v>
      </c>
      <c r="T420" s="56">
        <v>5385.93</v>
      </c>
      <c r="U420" s="56">
        <v>5381.1399999999994</v>
      </c>
      <c r="V420" s="56">
        <v>5369.94</v>
      </c>
      <c r="W420" s="56">
        <v>5278.22</v>
      </c>
      <c r="X420" s="56">
        <v>5218.49</v>
      </c>
      <c r="Y420" s="56">
        <v>5123.49</v>
      </c>
      <c r="Z420" s="76">
        <v>5037.8999999999996</v>
      </c>
      <c r="AA420" s="65"/>
    </row>
    <row r="421" spans="1:27" ht="16.5" x14ac:dyDescent="0.25">
      <c r="A421" s="64"/>
      <c r="B421" s="88">
        <v>16</v>
      </c>
      <c r="C421" s="84">
        <v>4922.62</v>
      </c>
      <c r="D421" s="56">
        <v>4897.9399999999996</v>
      </c>
      <c r="E421" s="56">
        <v>4877.0200000000004</v>
      </c>
      <c r="F421" s="56">
        <v>4886.59</v>
      </c>
      <c r="G421" s="56">
        <v>4931.3</v>
      </c>
      <c r="H421" s="56">
        <v>4963.6000000000004</v>
      </c>
      <c r="I421" s="56">
        <v>5042.28</v>
      </c>
      <c r="J421" s="56">
        <v>5137.53</v>
      </c>
      <c r="K421" s="56">
        <v>5177.25</v>
      </c>
      <c r="L421" s="56">
        <v>5223.3500000000004</v>
      </c>
      <c r="M421" s="56">
        <v>5250.73</v>
      </c>
      <c r="N421" s="56">
        <v>5248.75</v>
      </c>
      <c r="O421" s="56">
        <v>5181.62</v>
      </c>
      <c r="P421" s="56">
        <v>5163.99</v>
      </c>
      <c r="Q421" s="56">
        <v>5171.7299999999996</v>
      </c>
      <c r="R421" s="56">
        <v>5169.68</v>
      </c>
      <c r="S421" s="56">
        <v>5175.92</v>
      </c>
      <c r="T421" s="56">
        <v>5252.3899999999994</v>
      </c>
      <c r="U421" s="56">
        <v>5271.8899999999994</v>
      </c>
      <c r="V421" s="56">
        <v>5241.07</v>
      </c>
      <c r="W421" s="56">
        <v>5173.28</v>
      </c>
      <c r="X421" s="56">
        <v>5142.78</v>
      </c>
      <c r="Y421" s="56">
        <v>5100.1000000000004</v>
      </c>
      <c r="Z421" s="76">
        <v>4897.5200000000004</v>
      </c>
      <c r="AA421" s="65"/>
    </row>
    <row r="422" spans="1:27" ht="16.5" x14ac:dyDescent="0.25">
      <c r="A422" s="64"/>
      <c r="B422" s="88">
        <v>17</v>
      </c>
      <c r="C422" s="84">
        <v>4891.01</v>
      </c>
      <c r="D422" s="56">
        <v>4856.54</v>
      </c>
      <c r="E422" s="56">
        <v>4836.5599999999995</v>
      </c>
      <c r="F422" s="56">
        <v>4846.1899999999996</v>
      </c>
      <c r="G422" s="56">
        <v>4859.32</v>
      </c>
      <c r="H422" s="56">
        <v>4899.2299999999996</v>
      </c>
      <c r="I422" s="56">
        <v>4952.57</v>
      </c>
      <c r="J422" s="56">
        <v>4992.3500000000004</v>
      </c>
      <c r="K422" s="56">
        <v>5135.68</v>
      </c>
      <c r="L422" s="56">
        <v>5136.83</v>
      </c>
      <c r="M422" s="56">
        <v>5135.92</v>
      </c>
      <c r="N422" s="56">
        <v>5135.95</v>
      </c>
      <c r="O422" s="56">
        <v>5127.83</v>
      </c>
      <c r="P422" s="56">
        <v>5126.09</v>
      </c>
      <c r="Q422" s="56">
        <v>5132.57</v>
      </c>
      <c r="R422" s="56">
        <v>5139.5599999999995</v>
      </c>
      <c r="S422" s="56">
        <v>5144.75</v>
      </c>
      <c r="T422" s="56">
        <v>5166.41</v>
      </c>
      <c r="U422" s="56">
        <v>5166.1499999999996</v>
      </c>
      <c r="V422" s="56">
        <v>5159.46</v>
      </c>
      <c r="W422" s="56">
        <v>5125.63</v>
      </c>
      <c r="X422" s="56">
        <v>5029.22</v>
      </c>
      <c r="Y422" s="56">
        <v>5003.29</v>
      </c>
      <c r="Z422" s="76">
        <v>4870.6899999999996</v>
      </c>
      <c r="AA422" s="65"/>
    </row>
    <row r="423" spans="1:27" ht="16.5" x14ac:dyDescent="0.25">
      <c r="A423" s="64"/>
      <c r="B423" s="88">
        <v>18</v>
      </c>
      <c r="C423" s="84">
        <v>4885.41</v>
      </c>
      <c r="D423" s="56">
        <v>4849.88</v>
      </c>
      <c r="E423" s="56">
        <v>4836.3500000000004</v>
      </c>
      <c r="F423" s="56">
        <v>4860.96</v>
      </c>
      <c r="G423" s="56">
        <v>4932.97</v>
      </c>
      <c r="H423" s="56">
        <v>4996.4399999999996</v>
      </c>
      <c r="I423" s="56">
        <v>5182.6499999999996</v>
      </c>
      <c r="J423" s="56">
        <v>5236.29</v>
      </c>
      <c r="K423" s="56">
        <v>5289.46</v>
      </c>
      <c r="L423" s="56">
        <v>5299</v>
      </c>
      <c r="M423" s="56">
        <v>5263.46</v>
      </c>
      <c r="N423" s="56">
        <v>5229.71</v>
      </c>
      <c r="O423" s="56">
        <v>5181.08</v>
      </c>
      <c r="P423" s="56">
        <v>5181.53</v>
      </c>
      <c r="Q423" s="56">
        <v>5187.68</v>
      </c>
      <c r="R423" s="56">
        <v>5211.2700000000004</v>
      </c>
      <c r="S423" s="56">
        <v>5203.2299999999996</v>
      </c>
      <c r="T423" s="56">
        <v>5191.63</v>
      </c>
      <c r="U423" s="56">
        <v>5184.6499999999996</v>
      </c>
      <c r="V423" s="56">
        <v>5173.3999999999996</v>
      </c>
      <c r="W423" s="56">
        <v>5104.8999999999996</v>
      </c>
      <c r="X423" s="56">
        <v>5047.09</v>
      </c>
      <c r="Y423" s="56">
        <v>4996.42</v>
      </c>
      <c r="Z423" s="76">
        <v>4872.0599999999995</v>
      </c>
      <c r="AA423" s="65"/>
    </row>
    <row r="424" spans="1:27" ht="16.5" x14ac:dyDescent="0.25">
      <c r="A424" s="64"/>
      <c r="B424" s="88">
        <v>19</v>
      </c>
      <c r="C424" s="84">
        <v>4851.12</v>
      </c>
      <c r="D424" s="56">
        <v>4815.03</v>
      </c>
      <c r="E424" s="56">
        <v>4811.6899999999996</v>
      </c>
      <c r="F424" s="56">
        <v>4827.47</v>
      </c>
      <c r="G424" s="56">
        <v>4891.28</v>
      </c>
      <c r="H424" s="56">
        <v>4950.54</v>
      </c>
      <c r="I424" s="56">
        <v>5083.8500000000004</v>
      </c>
      <c r="J424" s="56">
        <v>5167.6099999999997</v>
      </c>
      <c r="K424" s="56">
        <v>5178.3599999999997</v>
      </c>
      <c r="L424" s="56">
        <v>5141.9399999999996</v>
      </c>
      <c r="M424" s="56">
        <v>5134.6099999999997</v>
      </c>
      <c r="N424" s="56">
        <v>5126.41</v>
      </c>
      <c r="O424" s="56">
        <v>5111.16</v>
      </c>
      <c r="P424" s="56">
        <v>5116.96</v>
      </c>
      <c r="Q424" s="56">
        <v>5121.33</v>
      </c>
      <c r="R424" s="56">
        <v>5139.5200000000004</v>
      </c>
      <c r="S424" s="56">
        <v>5177.51</v>
      </c>
      <c r="T424" s="56">
        <v>5178.24</v>
      </c>
      <c r="U424" s="56">
        <v>5116.7299999999996</v>
      </c>
      <c r="V424" s="56">
        <v>5107.71</v>
      </c>
      <c r="W424" s="56">
        <v>5051.13</v>
      </c>
      <c r="X424" s="56">
        <v>4976.1499999999996</v>
      </c>
      <c r="Y424" s="56">
        <v>4914.97</v>
      </c>
      <c r="Z424" s="76">
        <v>4848.6000000000004</v>
      </c>
      <c r="AA424" s="65"/>
    </row>
    <row r="425" spans="1:27" ht="16.5" x14ac:dyDescent="0.25">
      <c r="A425" s="64"/>
      <c r="B425" s="88">
        <v>20</v>
      </c>
      <c r="C425" s="84">
        <v>4847.3899999999994</v>
      </c>
      <c r="D425" s="56">
        <v>4802.22</v>
      </c>
      <c r="E425" s="56">
        <v>4799.82</v>
      </c>
      <c r="F425" s="56">
        <v>4827.95</v>
      </c>
      <c r="G425" s="56">
        <v>4891.04</v>
      </c>
      <c r="H425" s="56">
        <v>4949.1099999999997</v>
      </c>
      <c r="I425" s="56">
        <v>5126.87</v>
      </c>
      <c r="J425" s="56">
        <v>5195.21</v>
      </c>
      <c r="K425" s="56">
        <v>5275.61</v>
      </c>
      <c r="L425" s="56">
        <v>5252.47</v>
      </c>
      <c r="M425" s="56">
        <v>5187.8899999999994</v>
      </c>
      <c r="N425" s="56">
        <v>5195.42</v>
      </c>
      <c r="O425" s="56">
        <v>5182.09</v>
      </c>
      <c r="P425" s="56">
        <v>5183.67</v>
      </c>
      <c r="Q425" s="56">
        <v>5185.57</v>
      </c>
      <c r="R425" s="56">
        <v>5192.3500000000004</v>
      </c>
      <c r="S425" s="56">
        <v>5267.67</v>
      </c>
      <c r="T425" s="56">
        <v>5208.2299999999996</v>
      </c>
      <c r="U425" s="56">
        <v>5240.54</v>
      </c>
      <c r="V425" s="56">
        <v>5179.34</v>
      </c>
      <c r="W425" s="56">
        <v>5156.13</v>
      </c>
      <c r="X425" s="56">
        <v>5121.71</v>
      </c>
      <c r="Y425" s="56">
        <v>5090.07</v>
      </c>
      <c r="Z425" s="76">
        <v>4862.54</v>
      </c>
      <c r="AA425" s="65"/>
    </row>
    <row r="426" spans="1:27" ht="16.5" x14ac:dyDescent="0.25">
      <c r="A426" s="64"/>
      <c r="B426" s="88">
        <v>21</v>
      </c>
      <c r="C426" s="84">
        <v>4831.8599999999997</v>
      </c>
      <c r="D426" s="56">
        <v>4806.55</v>
      </c>
      <c r="E426" s="56">
        <v>4802.3599999999997</v>
      </c>
      <c r="F426" s="56">
        <v>4809.4399999999996</v>
      </c>
      <c r="G426" s="56">
        <v>4872.8</v>
      </c>
      <c r="H426" s="56">
        <v>4939.76</v>
      </c>
      <c r="I426" s="56">
        <v>5209.97</v>
      </c>
      <c r="J426" s="56">
        <v>5309.46</v>
      </c>
      <c r="K426" s="56">
        <v>5341.23</v>
      </c>
      <c r="L426" s="56">
        <v>5408.8</v>
      </c>
      <c r="M426" s="56">
        <v>5397.63</v>
      </c>
      <c r="N426" s="56">
        <v>5342.02</v>
      </c>
      <c r="O426" s="56">
        <v>5341.47</v>
      </c>
      <c r="P426" s="56">
        <v>5368.01</v>
      </c>
      <c r="Q426" s="56">
        <v>5344.24</v>
      </c>
      <c r="R426" s="56">
        <v>5382.6</v>
      </c>
      <c r="S426" s="56">
        <v>5341.28</v>
      </c>
      <c r="T426" s="56">
        <v>5332.48</v>
      </c>
      <c r="U426" s="56">
        <v>5279.44</v>
      </c>
      <c r="V426" s="56">
        <v>5242.34</v>
      </c>
      <c r="W426" s="56">
        <v>5160.42</v>
      </c>
      <c r="X426" s="56">
        <v>5109.32</v>
      </c>
      <c r="Y426" s="56">
        <v>5076.51</v>
      </c>
      <c r="Z426" s="76">
        <v>4863.4799999999996</v>
      </c>
      <c r="AA426" s="65"/>
    </row>
    <row r="427" spans="1:27" ht="16.5" x14ac:dyDescent="0.25">
      <c r="A427" s="64"/>
      <c r="B427" s="88">
        <v>22</v>
      </c>
      <c r="C427" s="84">
        <v>4879.2</v>
      </c>
      <c r="D427" s="56">
        <v>4850.43</v>
      </c>
      <c r="E427" s="56">
        <v>4832.16</v>
      </c>
      <c r="F427" s="56">
        <v>4857.5200000000004</v>
      </c>
      <c r="G427" s="56">
        <v>4927.9399999999996</v>
      </c>
      <c r="H427" s="56">
        <v>4996.45</v>
      </c>
      <c r="I427" s="56">
        <v>5314.59</v>
      </c>
      <c r="J427" s="56">
        <v>5351.41</v>
      </c>
      <c r="K427" s="56">
        <v>5394.91</v>
      </c>
      <c r="L427" s="56">
        <v>5409.52</v>
      </c>
      <c r="M427" s="56">
        <v>5357.58</v>
      </c>
      <c r="N427" s="56">
        <v>5354.45</v>
      </c>
      <c r="O427" s="56">
        <v>5340.94</v>
      </c>
      <c r="P427" s="56">
        <v>5351.8099999999995</v>
      </c>
      <c r="Q427" s="56">
        <v>5370.27</v>
      </c>
      <c r="R427" s="56">
        <v>5389.66</v>
      </c>
      <c r="S427" s="56">
        <v>5376.51</v>
      </c>
      <c r="T427" s="56">
        <v>5351.92</v>
      </c>
      <c r="U427" s="56">
        <v>5314.08</v>
      </c>
      <c r="V427" s="56">
        <v>5286</v>
      </c>
      <c r="W427" s="56">
        <v>5276.97</v>
      </c>
      <c r="X427" s="56">
        <v>5236.2</v>
      </c>
      <c r="Y427" s="56">
        <v>5199.3999999999996</v>
      </c>
      <c r="Z427" s="76">
        <v>4937.67</v>
      </c>
      <c r="AA427" s="65"/>
    </row>
    <row r="428" spans="1:27" ht="16.5" x14ac:dyDescent="0.25">
      <c r="A428" s="64"/>
      <c r="B428" s="88">
        <v>23</v>
      </c>
      <c r="C428" s="84">
        <v>4968.05</v>
      </c>
      <c r="D428" s="56">
        <v>4926.9799999999996</v>
      </c>
      <c r="E428" s="56">
        <v>4924.74</v>
      </c>
      <c r="F428" s="56">
        <v>4927.49</v>
      </c>
      <c r="G428" s="56">
        <v>4934.59</v>
      </c>
      <c r="H428" s="56">
        <v>4988.58</v>
      </c>
      <c r="I428" s="56">
        <v>5140.5599999999995</v>
      </c>
      <c r="J428" s="56">
        <v>5205.72</v>
      </c>
      <c r="K428" s="56">
        <v>5322.23</v>
      </c>
      <c r="L428" s="56">
        <v>5337.5</v>
      </c>
      <c r="M428" s="56">
        <v>5323.57</v>
      </c>
      <c r="N428" s="56">
        <v>5315.32</v>
      </c>
      <c r="O428" s="56">
        <v>5307.29</v>
      </c>
      <c r="P428" s="56">
        <v>5307.8099999999995</v>
      </c>
      <c r="Q428" s="56">
        <v>5331.26</v>
      </c>
      <c r="R428" s="56">
        <v>5331.97</v>
      </c>
      <c r="S428" s="56">
        <v>5362.3</v>
      </c>
      <c r="T428" s="56">
        <v>5355.71</v>
      </c>
      <c r="U428" s="56">
        <v>5303.61</v>
      </c>
      <c r="V428" s="56">
        <v>5340.53</v>
      </c>
      <c r="W428" s="56">
        <v>5303.05</v>
      </c>
      <c r="X428" s="56">
        <v>5221.3999999999996</v>
      </c>
      <c r="Y428" s="56">
        <v>5187.9399999999996</v>
      </c>
      <c r="Z428" s="76">
        <v>4943.74</v>
      </c>
      <c r="AA428" s="65"/>
    </row>
    <row r="429" spans="1:27" ht="16.5" x14ac:dyDescent="0.25">
      <c r="A429" s="64"/>
      <c r="B429" s="88">
        <v>24</v>
      </c>
      <c r="C429" s="84">
        <v>4911.87</v>
      </c>
      <c r="D429" s="56">
        <v>4895.58</v>
      </c>
      <c r="E429" s="56">
        <v>4891.5599999999995</v>
      </c>
      <c r="F429" s="56">
        <v>4884.01</v>
      </c>
      <c r="G429" s="56">
        <v>4922.3</v>
      </c>
      <c r="H429" s="56">
        <v>4928.5</v>
      </c>
      <c r="I429" s="56">
        <v>5014.1000000000004</v>
      </c>
      <c r="J429" s="56">
        <v>5133.54</v>
      </c>
      <c r="K429" s="56">
        <v>5180.4399999999996</v>
      </c>
      <c r="L429" s="56">
        <v>5261.66</v>
      </c>
      <c r="M429" s="56">
        <v>5253.52</v>
      </c>
      <c r="N429" s="56">
        <v>5251.83</v>
      </c>
      <c r="O429" s="56">
        <v>5253.8099999999995</v>
      </c>
      <c r="P429" s="56">
        <v>5255.7</v>
      </c>
      <c r="Q429" s="56">
        <v>5266.79</v>
      </c>
      <c r="R429" s="56">
        <v>5275.97</v>
      </c>
      <c r="S429" s="56">
        <v>5308.19</v>
      </c>
      <c r="T429" s="56">
        <v>5295.69</v>
      </c>
      <c r="U429" s="56">
        <v>5296.71</v>
      </c>
      <c r="V429" s="56">
        <v>5237.3999999999996</v>
      </c>
      <c r="W429" s="56">
        <v>5172.96</v>
      </c>
      <c r="X429" s="56">
        <v>5079.2700000000004</v>
      </c>
      <c r="Y429" s="56">
        <v>5030.26</v>
      </c>
      <c r="Z429" s="76">
        <v>4893.6899999999996</v>
      </c>
      <c r="AA429" s="65"/>
    </row>
    <row r="430" spans="1:27" ht="16.5" x14ac:dyDescent="0.25">
      <c r="A430" s="64"/>
      <c r="B430" s="88">
        <v>25</v>
      </c>
      <c r="C430" s="84">
        <v>4888.6499999999996</v>
      </c>
      <c r="D430" s="56">
        <v>4844.51</v>
      </c>
      <c r="E430" s="56">
        <v>4836.91</v>
      </c>
      <c r="F430" s="56">
        <v>4854.5200000000004</v>
      </c>
      <c r="G430" s="56">
        <v>4900.59</v>
      </c>
      <c r="H430" s="56">
        <v>5026.7700000000004</v>
      </c>
      <c r="I430" s="56">
        <v>5292.6</v>
      </c>
      <c r="J430" s="56">
        <v>5338.67</v>
      </c>
      <c r="K430" s="56">
        <v>5354.48</v>
      </c>
      <c r="L430" s="56">
        <v>5312.74</v>
      </c>
      <c r="M430" s="56">
        <v>5300.26</v>
      </c>
      <c r="N430" s="56">
        <v>5311.25</v>
      </c>
      <c r="O430" s="56">
        <v>5302.7</v>
      </c>
      <c r="P430" s="56">
        <v>5299.19</v>
      </c>
      <c r="Q430" s="56">
        <v>5306.23</v>
      </c>
      <c r="R430" s="56">
        <v>5311.86</v>
      </c>
      <c r="S430" s="56">
        <v>5313.48</v>
      </c>
      <c r="T430" s="56">
        <v>5289.88</v>
      </c>
      <c r="U430" s="56">
        <v>5264.53</v>
      </c>
      <c r="V430" s="56">
        <v>5183.05</v>
      </c>
      <c r="W430" s="56">
        <v>5119.6899999999996</v>
      </c>
      <c r="X430" s="56">
        <v>4990.2299999999996</v>
      </c>
      <c r="Y430" s="56">
        <v>4959.9399999999996</v>
      </c>
      <c r="Z430" s="76">
        <v>4869.95</v>
      </c>
      <c r="AA430" s="65"/>
    </row>
    <row r="431" spans="1:27" ht="16.5" x14ac:dyDescent="0.25">
      <c r="A431" s="64"/>
      <c r="B431" s="88">
        <v>26</v>
      </c>
      <c r="C431" s="84">
        <v>4851.66</v>
      </c>
      <c r="D431" s="56">
        <v>4840.3</v>
      </c>
      <c r="E431" s="56">
        <v>4836.6499999999996</v>
      </c>
      <c r="F431" s="56">
        <v>4853.3999999999996</v>
      </c>
      <c r="G431" s="56">
        <v>4921.7299999999996</v>
      </c>
      <c r="H431" s="56">
        <v>5026.41</v>
      </c>
      <c r="I431" s="56">
        <v>5265.8099999999995</v>
      </c>
      <c r="J431" s="56">
        <v>5314.38</v>
      </c>
      <c r="K431" s="56">
        <v>5342.3</v>
      </c>
      <c r="L431" s="56">
        <v>5313.15</v>
      </c>
      <c r="M431" s="56">
        <v>5306.78</v>
      </c>
      <c r="N431" s="56">
        <v>5307.7</v>
      </c>
      <c r="O431" s="56">
        <v>5294.34</v>
      </c>
      <c r="P431" s="56">
        <v>5299.34</v>
      </c>
      <c r="Q431" s="56">
        <v>5310.12</v>
      </c>
      <c r="R431" s="56">
        <v>5319.25</v>
      </c>
      <c r="S431" s="56">
        <v>5321.79</v>
      </c>
      <c r="T431" s="56">
        <v>5259.82</v>
      </c>
      <c r="U431" s="56">
        <v>5236.0599999999995</v>
      </c>
      <c r="V431" s="56">
        <v>5164.3899999999994</v>
      </c>
      <c r="W431" s="56">
        <v>5102.12</v>
      </c>
      <c r="X431" s="56">
        <v>4971.8500000000004</v>
      </c>
      <c r="Y431" s="56">
        <v>4984.5599999999995</v>
      </c>
      <c r="Z431" s="76">
        <v>4881.17</v>
      </c>
      <c r="AA431" s="65"/>
    </row>
    <row r="432" spans="1:27" ht="16.5" x14ac:dyDescent="0.25">
      <c r="A432" s="64"/>
      <c r="B432" s="88">
        <v>27</v>
      </c>
      <c r="C432" s="84">
        <v>4829.13</v>
      </c>
      <c r="D432" s="56">
        <v>4787.07</v>
      </c>
      <c r="E432" s="56">
        <v>4778.1099999999997</v>
      </c>
      <c r="F432" s="56">
        <v>4801.42</v>
      </c>
      <c r="G432" s="56">
        <v>4876.18</v>
      </c>
      <c r="H432" s="56">
        <v>4933.88</v>
      </c>
      <c r="I432" s="56">
        <v>5149.6499999999996</v>
      </c>
      <c r="J432" s="56">
        <v>5209.42</v>
      </c>
      <c r="K432" s="56">
        <v>5219.12</v>
      </c>
      <c r="L432" s="56">
        <v>5147.71</v>
      </c>
      <c r="M432" s="56">
        <v>5139.49</v>
      </c>
      <c r="N432" s="56">
        <v>5140.93</v>
      </c>
      <c r="O432" s="56">
        <v>5141.24</v>
      </c>
      <c r="P432" s="56">
        <v>5139.92</v>
      </c>
      <c r="Q432" s="56">
        <v>5143.4399999999996</v>
      </c>
      <c r="R432" s="56">
        <v>5152.3999999999996</v>
      </c>
      <c r="S432" s="56">
        <v>5155.3599999999997</v>
      </c>
      <c r="T432" s="56">
        <v>5139.3899999999994</v>
      </c>
      <c r="U432" s="56">
        <v>5126.03</v>
      </c>
      <c r="V432" s="56">
        <v>5092.96</v>
      </c>
      <c r="W432" s="56">
        <v>4987.53</v>
      </c>
      <c r="X432" s="56">
        <v>4952.9799999999996</v>
      </c>
      <c r="Y432" s="56">
        <v>4954.2</v>
      </c>
      <c r="Z432" s="76">
        <v>4855.0599999999995</v>
      </c>
      <c r="AA432" s="65"/>
    </row>
    <row r="433" spans="1:27" ht="16.5" x14ac:dyDescent="0.25">
      <c r="A433" s="64"/>
      <c r="B433" s="88">
        <v>28</v>
      </c>
      <c r="C433" s="84">
        <v>4853.4799999999996</v>
      </c>
      <c r="D433" s="56">
        <v>4812.1399999999994</v>
      </c>
      <c r="E433" s="56">
        <v>4806.99</v>
      </c>
      <c r="F433" s="56">
        <v>4819.55</v>
      </c>
      <c r="G433" s="56">
        <v>4900.49</v>
      </c>
      <c r="H433" s="56">
        <v>4945.74</v>
      </c>
      <c r="I433" s="56">
        <v>5176.1899999999996</v>
      </c>
      <c r="J433" s="56">
        <v>5208.17</v>
      </c>
      <c r="K433" s="56">
        <v>5215.8999999999996</v>
      </c>
      <c r="L433" s="56">
        <v>5176.09</v>
      </c>
      <c r="M433" s="56">
        <v>5168.49</v>
      </c>
      <c r="N433" s="56">
        <v>5182.05</v>
      </c>
      <c r="O433" s="56">
        <v>5183.67</v>
      </c>
      <c r="P433" s="56">
        <v>5178.66</v>
      </c>
      <c r="Q433" s="56">
        <v>5245.04</v>
      </c>
      <c r="R433" s="56">
        <v>5260.45</v>
      </c>
      <c r="S433" s="56">
        <v>5208.47</v>
      </c>
      <c r="T433" s="56">
        <v>5200.4799999999996</v>
      </c>
      <c r="U433" s="56">
        <v>5178.72</v>
      </c>
      <c r="V433" s="56">
        <v>5130.3</v>
      </c>
      <c r="W433" s="56">
        <v>5089.91</v>
      </c>
      <c r="X433" s="56">
        <v>4977.58</v>
      </c>
      <c r="Y433" s="56">
        <v>4952.3599999999997</v>
      </c>
      <c r="Z433" s="76">
        <v>4854.7299999999996</v>
      </c>
      <c r="AA433" s="65"/>
    </row>
    <row r="434" spans="1:27" ht="16.5" x14ac:dyDescent="0.25">
      <c r="A434" s="64"/>
      <c r="B434" s="88">
        <v>29</v>
      </c>
      <c r="C434" s="84">
        <v>4823.83</v>
      </c>
      <c r="D434" s="56">
        <v>4803.3099999999995</v>
      </c>
      <c r="E434" s="56">
        <v>4799.6099999999997</v>
      </c>
      <c r="F434" s="56">
        <v>4819.58</v>
      </c>
      <c r="G434" s="56">
        <v>4866.4799999999996</v>
      </c>
      <c r="H434" s="56">
        <v>4950.7700000000004</v>
      </c>
      <c r="I434" s="56">
        <v>5156.3999999999996</v>
      </c>
      <c r="J434" s="56">
        <v>5198.6099999999997</v>
      </c>
      <c r="K434" s="56">
        <v>5207</v>
      </c>
      <c r="L434" s="56">
        <v>5197.75</v>
      </c>
      <c r="M434" s="56">
        <v>5186.8</v>
      </c>
      <c r="N434" s="56">
        <v>5194.34</v>
      </c>
      <c r="O434" s="56">
        <v>5195.47</v>
      </c>
      <c r="P434" s="56">
        <v>5192.47</v>
      </c>
      <c r="Q434" s="56">
        <v>5208.59</v>
      </c>
      <c r="R434" s="56">
        <v>5189.79</v>
      </c>
      <c r="S434" s="56">
        <v>5166.09</v>
      </c>
      <c r="T434" s="56">
        <v>5150.93</v>
      </c>
      <c r="U434" s="56">
        <v>5139.95</v>
      </c>
      <c r="V434" s="56">
        <v>5135.49</v>
      </c>
      <c r="W434" s="56">
        <v>5103.07</v>
      </c>
      <c r="X434" s="56">
        <v>5001.6000000000004</v>
      </c>
      <c r="Y434" s="56">
        <v>4934.05</v>
      </c>
      <c r="Z434" s="76">
        <v>4866.72</v>
      </c>
      <c r="AA434" s="65"/>
    </row>
    <row r="435" spans="1:27" ht="16.5" x14ac:dyDescent="0.25">
      <c r="A435" s="64"/>
      <c r="B435" s="88">
        <v>30</v>
      </c>
      <c r="C435" s="84">
        <v>4861.49</v>
      </c>
      <c r="D435" s="56">
        <v>4873.03</v>
      </c>
      <c r="E435" s="56">
        <v>4862.37</v>
      </c>
      <c r="F435" s="56">
        <v>4865.8899999999994</v>
      </c>
      <c r="G435" s="56">
        <v>4888.49</v>
      </c>
      <c r="H435" s="56">
        <v>4932.74</v>
      </c>
      <c r="I435" s="56">
        <v>4977.53</v>
      </c>
      <c r="J435" s="56">
        <v>5060.9399999999996</v>
      </c>
      <c r="K435" s="56">
        <v>5243.6</v>
      </c>
      <c r="L435" s="56">
        <v>5280.8899999999994</v>
      </c>
      <c r="M435" s="56">
        <v>5285.6399999999994</v>
      </c>
      <c r="N435" s="56">
        <v>5283.46</v>
      </c>
      <c r="O435" s="56">
        <v>5277.33</v>
      </c>
      <c r="P435" s="56">
        <v>5280.54</v>
      </c>
      <c r="Q435" s="56">
        <v>5295.92</v>
      </c>
      <c r="R435" s="56">
        <v>5282.44</v>
      </c>
      <c r="S435" s="56">
        <v>5316.25</v>
      </c>
      <c r="T435" s="56">
        <v>5318.3099999999995</v>
      </c>
      <c r="U435" s="56">
        <v>5323.8099999999995</v>
      </c>
      <c r="V435" s="56">
        <v>5255.44</v>
      </c>
      <c r="W435" s="56">
        <v>5175.07</v>
      </c>
      <c r="X435" s="56">
        <v>5102.6000000000004</v>
      </c>
      <c r="Y435" s="56">
        <v>5008</v>
      </c>
      <c r="Z435" s="76">
        <v>4906.95</v>
      </c>
      <c r="AA435" s="65"/>
    </row>
    <row r="436" spans="1:27" ht="17.25" thickBot="1" x14ac:dyDescent="0.3">
      <c r="A436" s="64"/>
      <c r="B436" s="89">
        <v>31</v>
      </c>
      <c r="C436" s="85">
        <v>4856.4799999999996</v>
      </c>
      <c r="D436" s="77">
        <v>4847.6000000000004</v>
      </c>
      <c r="E436" s="77">
        <v>4817.76</v>
      </c>
      <c r="F436" s="77">
        <v>4823.59</v>
      </c>
      <c r="G436" s="77">
        <v>4875.6399999999994</v>
      </c>
      <c r="H436" s="77">
        <v>4909.0599999999995</v>
      </c>
      <c r="I436" s="77">
        <v>4946.22</v>
      </c>
      <c r="J436" s="77">
        <v>5020.3</v>
      </c>
      <c r="K436" s="77">
        <v>5076.29</v>
      </c>
      <c r="L436" s="77">
        <v>5121.04</v>
      </c>
      <c r="M436" s="77">
        <v>5147.6099999999997</v>
      </c>
      <c r="N436" s="77">
        <v>5156.0599999999995</v>
      </c>
      <c r="O436" s="77">
        <v>5153.63</v>
      </c>
      <c r="P436" s="77">
        <v>5149.22</v>
      </c>
      <c r="Q436" s="77">
        <v>5188.42</v>
      </c>
      <c r="R436" s="77">
        <v>5199.3599999999997</v>
      </c>
      <c r="S436" s="77">
        <v>5200.79</v>
      </c>
      <c r="T436" s="77">
        <v>5189.0200000000004</v>
      </c>
      <c r="U436" s="77">
        <v>5189.82</v>
      </c>
      <c r="V436" s="77">
        <v>5144.3</v>
      </c>
      <c r="W436" s="77">
        <v>5111.7</v>
      </c>
      <c r="X436" s="77">
        <v>5069.42</v>
      </c>
      <c r="Y436" s="77">
        <v>4936.24</v>
      </c>
      <c r="Z436" s="78">
        <v>4840.5200000000004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131</v>
      </c>
      <c r="C438" s="286" t="s">
        <v>165</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26.15</v>
      </c>
      <c r="H440" s="79">
        <v>130.19</v>
      </c>
      <c r="I440" s="79">
        <v>33.1</v>
      </c>
      <c r="J440" s="79">
        <v>22.39</v>
      </c>
      <c r="K440" s="79">
        <v>0.15</v>
      </c>
      <c r="L440" s="79">
        <v>0</v>
      </c>
      <c r="M440" s="79">
        <v>0</v>
      </c>
      <c r="N440" s="79">
        <v>0</v>
      </c>
      <c r="O440" s="79">
        <v>0</v>
      </c>
      <c r="P440" s="79">
        <v>0</v>
      </c>
      <c r="Q440" s="79">
        <v>0</v>
      </c>
      <c r="R440" s="79">
        <v>0</v>
      </c>
      <c r="S440" s="79">
        <v>0.28000000000000003</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17.239999999999998</v>
      </c>
      <c r="H441" s="56">
        <v>12.18</v>
      </c>
      <c r="I441" s="56">
        <v>104.69</v>
      </c>
      <c r="J441" s="56">
        <v>0</v>
      </c>
      <c r="K441" s="56">
        <v>56.09</v>
      </c>
      <c r="L441" s="56">
        <v>18.010000000000002</v>
      </c>
      <c r="M441" s="56">
        <v>17.670000000000002</v>
      </c>
      <c r="N441" s="56">
        <v>19.559999999999999</v>
      </c>
      <c r="O441" s="56">
        <v>10.06</v>
      </c>
      <c r="P441" s="56">
        <v>16.86</v>
      </c>
      <c r="Q441" s="56">
        <v>6.33</v>
      </c>
      <c r="R441" s="56">
        <v>0</v>
      </c>
      <c r="S441" s="56">
        <v>23.32</v>
      </c>
      <c r="T441" s="56">
        <v>39.770000000000003</v>
      </c>
      <c r="U441" s="56">
        <v>10.18</v>
      </c>
      <c r="V441" s="56">
        <v>0</v>
      </c>
      <c r="W441" s="56">
        <v>0</v>
      </c>
      <c r="X441" s="56">
        <v>0</v>
      </c>
      <c r="Y441" s="56">
        <v>0</v>
      </c>
      <c r="Z441" s="76">
        <v>0</v>
      </c>
      <c r="AA441" s="65"/>
    </row>
    <row r="442" spans="1:27" ht="16.5" x14ac:dyDescent="0.25">
      <c r="A442" s="64"/>
      <c r="B442" s="88">
        <v>3</v>
      </c>
      <c r="C442" s="84">
        <v>0</v>
      </c>
      <c r="D442" s="56">
        <v>0</v>
      </c>
      <c r="E442" s="56">
        <v>0</v>
      </c>
      <c r="F442" s="56">
        <v>0</v>
      </c>
      <c r="G442" s="56">
        <v>8.1300000000000008</v>
      </c>
      <c r="H442" s="56">
        <v>110.97</v>
      </c>
      <c r="I442" s="56">
        <v>36.200000000000003</v>
      </c>
      <c r="J442" s="56">
        <v>45.46</v>
      </c>
      <c r="K442" s="56">
        <v>43.42</v>
      </c>
      <c r="L442" s="56">
        <v>0</v>
      </c>
      <c r="M442" s="56">
        <v>0</v>
      </c>
      <c r="N442" s="56">
        <v>0</v>
      </c>
      <c r="O442" s="56">
        <v>0</v>
      </c>
      <c r="P442" s="56">
        <v>0</v>
      </c>
      <c r="Q442" s="56">
        <v>0</v>
      </c>
      <c r="R442" s="56">
        <v>0</v>
      </c>
      <c r="S442" s="56">
        <v>0</v>
      </c>
      <c r="T442" s="56">
        <v>4.79</v>
      </c>
      <c r="U442" s="56">
        <v>0.81</v>
      </c>
      <c r="V442" s="56">
        <v>0</v>
      </c>
      <c r="W442" s="56">
        <v>0</v>
      </c>
      <c r="X442" s="56">
        <v>0</v>
      </c>
      <c r="Y442" s="56">
        <v>0</v>
      </c>
      <c r="Z442" s="76">
        <v>0</v>
      </c>
      <c r="AA442" s="65"/>
    </row>
    <row r="443" spans="1:27" ht="16.5" x14ac:dyDescent="0.25">
      <c r="A443" s="64"/>
      <c r="B443" s="88">
        <v>4</v>
      </c>
      <c r="C443" s="84">
        <v>0</v>
      </c>
      <c r="D443" s="56">
        <v>0</v>
      </c>
      <c r="E443" s="56">
        <v>0</v>
      </c>
      <c r="F443" s="56">
        <v>0</v>
      </c>
      <c r="G443" s="56">
        <v>69.89</v>
      </c>
      <c r="H443" s="56">
        <v>34.630000000000003</v>
      </c>
      <c r="I443" s="56">
        <v>187.12</v>
      </c>
      <c r="J443" s="56">
        <v>20.3</v>
      </c>
      <c r="K443" s="56">
        <v>50.47</v>
      </c>
      <c r="L443" s="56">
        <v>73.73</v>
      </c>
      <c r="M443" s="56">
        <v>58.31</v>
      </c>
      <c r="N443" s="56">
        <v>31.35</v>
      </c>
      <c r="O443" s="56">
        <v>0</v>
      </c>
      <c r="P443" s="56">
        <v>0</v>
      </c>
      <c r="Q443" s="56">
        <v>0</v>
      </c>
      <c r="R443" s="56">
        <v>0</v>
      </c>
      <c r="S443" s="56">
        <v>0</v>
      </c>
      <c r="T443" s="56">
        <v>23.59</v>
      </c>
      <c r="U443" s="56">
        <v>17.739999999999998</v>
      </c>
      <c r="V443" s="56">
        <v>0</v>
      </c>
      <c r="W443" s="56">
        <v>0</v>
      </c>
      <c r="X443" s="56">
        <v>0</v>
      </c>
      <c r="Y443" s="56">
        <v>0</v>
      </c>
      <c r="Z443" s="76">
        <v>0</v>
      </c>
      <c r="AA443" s="65"/>
    </row>
    <row r="444" spans="1:27" ht="16.5" x14ac:dyDescent="0.25">
      <c r="A444" s="64"/>
      <c r="B444" s="88">
        <v>5</v>
      </c>
      <c r="C444" s="84">
        <v>0</v>
      </c>
      <c r="D444" s="56">
        <v>0</v>
      </c>
      <c r="E444" s="56">
        <v>0</v>
      </c>
      <c r="F444" s="56">
        <v>0</v>
      </c>
      <c r="G444" s="56">
        <v>1.72</v>
      </c>
      <c r="H444" s="56">
        <v>21.74</v>
      </c>
      <c r="I444" s="56">
        <v>33.57</v>
      </c>
      <c r="J444" s="56">
        <v>0</v>
      </c>
      <c r="K444" s="56">
        <v>17.27</v>
      </c>
      <c r="L444" s="56">
        <v>5.03</v>
      </c>
      <c r="M444" s="56">
        <v>6.06</v>
      </c>
      <c r="N444" s="56">
        <v>2.77</v>
      </c>
      <c r="O444" s="56">
        <v>0.28000000000000003</v>
      </c>
      <c r="P444" s="56">
        <v>0</v>
      </c>
      <c r="Q444" s="56">
        <v>0</v>
      </c>
      <c r="R444" s="56">
        <v>0.32</v>
      </c>
      <c r="S444" s="56">
        <v>0</v>
      </c>
      <c r="T444" s="56">
        <v>0.09</v>
      </c>
      <c r="U444" s="56">
        <v>0.09</v>
      </c>
      <c r="V444" s="56">
        <v>0</v>
      </c>
      <c r="W444" s="56">
        <v>0</v>
      </c>
      <c r="X444" s="56">
        <v>0</v>
      </c>
      <c r="Y444" s="56">
        <v>0</v>
      </c>
      <c r="Z444" s="76">
        <v>0</v>
      </c>
      <c r="AA444" s="65"/>
    </row>
    <row r="445" spans="1:27" ht="16.5" x14ac:dyDescent="0.25">
      <c r="A445" s="64"/>
      <c r="B445" s="88">
        <v>6</v>
      </c>
      <c r="C445" s="84">
        <v>0</v>
      </c>
      <c r="D445" s="56">
        <v>0</v>
      </c>
      <c r="E445" s="56">
        <v>0</v>
      </c>
      <c r="F445" s="56">
        <v>0</v>
      </c>
      <c r="G445" s="56">
        <v>36.520000000000003</v>
      </c>
      <c r="H445" s="56">
        <v>11.56</v>
      </c>
      <c r="I445" s="56">
        <v>43.03</v>
      </c>
      <c r="J445" s="56">
        <v>10.37</v>
      </c>
      <c r="K445" s="56">
        <v>99.39</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40.200000000000003</v>
      </c>
      <c r="H446" s="56">
        <v>54.72</v>
      </c>
      <c r="I446" s="56">
        <v>136.35</v>
      </c>
      <c r="J446" s="56">
        <v>75.489999999999995</v>
      </c>
      <c r="K446" s="56">
        <v>140.53</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12.46</v>
      </c>
      <c r="G447" s="56">
        <v>53.11</v>
      </c>
      <c r="H447" s="56">
        <v>53.49</v>
      </c>
      <c r="I447" s="56">
        <v>164.61</v>
      </c>
      <c r="J447" s="56">
        <v>8.31</v>
      </c>
      <c r="K447" s="56">
        <v>0</v>
      </c>
      <c r="L447" s="56">
        <v>0</v>
      </c>
      <c r="M447" s="56">
        <v>0</v>
      </c>
      <c r="N447" s="56">
        <v>98.17</v>
      </c>
      <c r="O447" s="56">
        <v>0</v>
      </c>
      <c r="P447" s="56">
        <v>0</v>
      </c>
      <c r="Q447" s="56">
        <v>22.79</v>
      </c>
      <c r="R447" s="56">
        <v>49.83</v>
      </c>
      <c r="S447" s="56">
        <v>43.67</v>
      </c>
      <c r="T447" s="56">
        <v>128.94999999999999</v>
      </c>
      <c r="U447" s="56">
        <v>94.28</v>
      </c>
      <c r="V447" s="56">
        <v>0</v>
      </c>
      <c r="W447" s="56">
        <v>0</v>
      </c>
      <c r="X447" s="56">
        <v>0</v>
      </c>
      <c r="Y447" s="56">
        <v>0</v>
      </c>
      <c r="Z447" s="76">
        <v>0</v>
      </c>
      <c r="AA447" s="65"/>
    </row>
    <row r="448" spans="1:27" ht="16.5" x14ac:dyDescent="0.25">
      <c r="A448" s="64"/>
      <c r="B448" s="88">
        <v>9</v>
      </c>
      <c r="C448" s="84">
        <v>0</v>
      </c>
      <c r="D448" s="56">
        <v>0</v>
      </c>
      <c r="E448" s="56">
        <v>5.01</v>
      </c>
      <c r="F448" s="56">
        <v>12.22</v>
      </c>
      <c r="G448" s="56">
        <v>66.12</v>
      </c>
      <c r="H448" s="56">
        <v>105.32</v>
      </c>
      <c r="I448" s="56">
        <v>126.7</v>
      </c>
      <c r="J448" s="56">
        <v>145.93</v>
      </c>
      <c r="K448" s="56">
        <v>82.88</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2.3199999999999998</v>
      </c>
      <c r="I449" s="56">
        <v>2.06</v>
      </c>
      <c r="J449" s="56">
        <v>77.760000000000005</v>
      </c>
      <c r="K449" s="56">
        <v>134.9</v>
      </c>
      <c r="L449" s="56">
        <v>0</v>
      </c>
      <c r="M449" s="56">
        <v>0</v>
      </c>
      <c r="N449" s="56">
        <v>0</v>
      </c>
      <c r="O449" s="56">
        <v>0</v>
      </c>
      <c r="P449" s="56">
        <v>0</v>
      </c>
      <c r="Q449" s="56">
        <v>0</v>
      </c>
      <c r="R449" s="56">
        <v>0</v>
      </c>
      <c r="S449" s="56">
        <v>0</v>
      </c>
      <c r="T449" s="56">
        <v>84.98</v>
      </c>
      <c r="U449" s="56">
        <v>75.72</v>
      </c>
      <c r="V449" s="56">
        <v>0.73</v>
      </c>
      <c r="W449" s="56">
        <v>0</v>
      </c>
      <c r="X449" s="56">
        <v>0</v>
      </c>
      <c r="Y449" s="56">
        <v>0</v>
      </c>
      <c r="Z449" s="76">
        <v>0</v>
      </c>
      <c r="AA449" s="65"/>
    </row>
    <row r="450" spans="1:27" ht="16.5" x14ac:dyDescent="0.25">
      <c r="A450" s="64"/>
      <c r="B450" s="88">
        <v>11</v>
      </c>
      <c r="C450" s="84">
        <v>0</v>
      </c>
      <c r="D450" s="56">
        <v>0</v>
      </c>
      <c r="E450" s="56">
        <v>0</v>
      </c>
      <c r="F450" s="56">
        <v>0</v>
      </c>
      <c r="G450" s="56">
        <v>23.15</v>
      </c>
      <c r="H450" s="56">
        <v>75.709999999999994</v>
      </c>
      <c r="I450" s="56">
        <v>146.46</v>
      </c>
      <c r="J450" s="56">
        <v>113.08</v>
      </c>
      <c r="K450" s="56">
        <v>38.01</v>
      </c>
      <c r="L450" s="56">
        <v>95.86</v>
      </c>
      <c r="M450" s="56">
        <v>13.57</v>
      </c>
      <c r="N450" s="56">
        <v>7.97</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0.65</v>
      </c>
      <c r="I451" s="56">
        <v>73.67</v>
      </c>
      <c r="J451" s="56">
        <v>3.7</v>
      </c>
      <c r="K451" s="56">
        <v>1.71</v>
      </c>
      <c r="L451" s="56">
        <v>0</v>
      </c>
      <c r="M451" s="56">
        <v>0</v>
      </c>
      <c r="N451" s="56">
        <v>0</v>
      </c>
      <c r="O451" s="56">
        <v>0</v>
      </c>
      <c r="P451" s="56">
        <v>0</v>
      </c>
      <c r="Q451" s="56">
        <v>0</v>
      </c>
      <c r="R451" s="56">
        <v>0</v>
      </c>
      <c r="S451" s="56">
        <v>0</v>
      </c>
      <c r="T451" s="56">
        <v>0</v>
      </c>
      <c r="U451" s="56">
        <v>0.06</v>
      </c>
      <c r="V451" s="56">
        <v>0</v>
      </c>
      <c r="W451" s="56">
        <v>0</v>
      </c>
      <c r="X451" s="56">
        <v>0</v>
      </c>
      <c r="Y451" s="56">
        <v>0</v>
      </c>
      <c r="Z451" s="76">
        <v>0</v>
      </c>
      <c r="AA451" s="65"/>
    </row>
    <row r="452" spans="1:27" ht="16.5" x14ac:dyDescent="0.25">
      <c r="A452" s="64"/>
      <c r="B452" s="88">
        <v>13</v>
      </c>
      <c r="C452" s="84">
        <v>0</v>
      </c>
      <c r="D452" s="56">
        <v>0</v>
      </c>
      <c r="E452" s="56">
        <v>0</v>
      </c>
      <c r="F452" s="56">
        <v>0</v>
      </c>
      <c r="G452" s="56">
        <v>7.41</v>
      </c>
      <c r="H452" s="56">
        <v>10.09</v>
      </c>
      <c r="I452" s="56">
        <v>96.83</v>
      </c>
      <c r="J452" s="56">
        <v>11.02</v>
      </c>
      <c r="K452" s="56">
        <v>13.78</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9.52</v>
      </c>
      <c r="H453" s="56">
        <v>128.49</v>
      </c>
      <c r="I453" s="56">
        <v>45.48</v>
      </c>
      <c r="J453" s="56">
        <v>49.03</v>
      </c>
      <c r="K453" s="56">
        <v>77.709999999999994</v>
      </c>
      <c r="L453" s="56">
        <v>1.2</v>
      </c>
      <c r="M453" s="56">
        <v>0</v>
      </c>
      <c r="N453" s="56">
        <v>0</v>
      </c>
      <c r="O453" s="56">
        <v>0</v>
      </c>
      <c r="P453" s="56">
        <v>0</v>
      </c>
      <c r="Q453" s="56">
        <v>0</v>
      </c>
      <c r="R453" s="56">
        <v>0</v>
      </c>
      <c r="S453" s="56">
        <v>47.34</v>
      </c>
      <c r="T453" s="56">
        <v>72.900000000000006</v>
      </c>
      <c r="U453" s="56">
        <v>73.040000000000006</v>
      </c>
      <c r="V453" s="56">
        <v>0.13</v>
      </c>
      <c r="W453" s="56">
        <v>0</v>
      </c>
      <c r="X453" s="56">
        <v>0</v>
      </c>
      <c r="Y453" s="56">
        <v>0</v>
      </c>
      <c r="Z453" s="76">
        <v>0</v>
      </c>
      <c r="AA453" s="65"/>
    </row>
    <row r="454" spans="1:27" ht="16.5" x14ac:dyDescent="0.25">
      <c r="A454" s="64"/>
      <c r="B454" s="88">
        <v>15</v>
      </c>
      <c r="C454" s="84">
        <v>0</v>
      </c>
      <c r="D454" s="56">
        <v>0</v>
      </c>
      <c r="E454" s="56">
        <v>7.01</v>
      </c>
      <c r="F454" s="56">
        <v>30.19</v>
      </c>
      <c r="G454" s="56">
        <v>30.73</v>
      </c>
      <c r="H454" s="56">
        <v>112.57</v>
      </c>
      <c r="I454" s="56">
        <v>96.91</v>
      </c>
      <c r="J454" s="56">
        <v>18.88</v>
      </c>
      <c r="K454" s="56">
        <v>64.19</v>
      </c>
      <c r="L454" s="56">
        <v>14.37</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6.16</v>
      </c>
      <c r="I455" s="56">
        <v>5.93</v>
      </c>
      <c r="J455" s="56">
        <v>9.68</v>
      </c>
      <c r="K455" s="56">
        <v>0</v>
      </c>
      <c r="L455" s="56">
        <v>0</v>
      </c>
      <c r="M455" s="56">
        <v>0</v>
      </c>
      <c r="N455" s="56">
        <v>0</v>
      </c>
      <c r="O455" s="56">
        <v>0</v>
      </c>
      <c r="P455" s="56">
        <v>0</v>
      </c>
      <c r="Q455" s="56">
        <v>0</v>
      </c>
      <c r="R455" s="56">
        <v>0</v>
      </c>
      <c r="S455" s="56">
        <v>28.68</v>
      </c>
      <c r="T455" s="56">
        <v>17.22</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0</v>
      </c>
      <c r="I456" s="56">
        <v>0</v>
      </c>
      <c r="J456" s="56">
        <v>0</v>
      </c>
      <c r="K456" s="56">
        <v>0</v>
      </c>
      <c r="L456" s="56">
        <v>0</v>
      </c>
      <c r="M456" s="56">
        <v>0</v>
      </c>
      <c r="N456" s="56">
        <v>0</v>
      </c>
      <c r="O456" s="56">
        <v>0</v>
      </c>
      <c r="P456" s="56">
        <v>0</v>
      </c>
      <c r="Q456" s="56">
        <v>0</v>
      </c>
      <c r="R456" s="56">
        <v>0</v>
      </c>
      <c r="S456" s="56">
        <v>0</v>
      </c>
      <c r="T456" s="56">
        <v>0</v>
      </c>
      <c r="U456" s="56">
        <v>12.63</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40.99</v>
      </c>
      <c r="I457" s="56">
        <v>0</v>
      </c>
      <c r="J457" s="56">
        <v>17.52</v>
      </c>
      <c r="K457" s="56">
        <v>24.23</v>
      </c>
      <c r="L457" s="56">
        <v>5.76</v>
      </c>
      <c r="M457" s="56">
        <v>18.989999999999998</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11.87</v>
      </c>
      <c r="H458" s="56">
        <v>58.18</v>
      </c>
      <c r="I458" s="56">
        <v>14.13</v>
      </c>
      <c r="J458" s="56">
        <v>0</v>
      </c>
      <c r="K458" s="56">
        <v>0</v>
      </c>
      <c r="L458" s="56">
        <v>0</v>
      </c>
      <c r="M458" s="56">
        <v>0</v>
      </c>
      <c r="N458" s="56">
        <v>0</v>
      </c>
      <c r="O458" s="56">
        <v>0</v>
      </c>
      <c r="P458" s="56">
        <v>0</v>
      </c>
      <c r="Q458" s="56">
        <v>0</v>
      </c>
      <c r="R458" s="56">
        <v>15.18</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33.43</v>
      </c>
      <c r="H459" s="56">
        <v>48.33</v>
      </c>
      <c r="I459" s="56">
        <v>52.81</v>
      </c>
      <c r="J459" s="56">
        <v>89.39</v>
      </c>
      <c r="K459" s="56">
        <v>138.15</v>
      </c>
      <c r="L459" s="56">
        <v>29.45</v>
      </c>
      <c r="M459" s="56">
        <v>79.34</v>
      </c>
      <c r="N459" s="56">
        <v>31.42</v>
      </c>
      <c r="O459" s="56">
        <v>0.28999999999999998</v>
      </c>
      <c r="P459" s="56">
        <v>2.95</v>
      </c>
      <c r="Q459" s="56">
        <v>36.83</v>
      </c>
      <c r="R459" s="56">
        <v>80.28</v>
      </c>
      <c r="S459" s="56">
        <v>85.56</v>
      </c>
      <c r="T459" s="56">
        <v>159.13</v>
      </c>
      <c r="U459" s="56">
        <v>41.79</v>
      </c>
      <c r="V459" s="56">
        <v>0</v>
      </c>
      <c r="W459" s="56">
        <v>0</v>
      </c>
      <c r="X459" s="56">
        <v>0</v>
      </c>
      <c r="Y459" s="56">
        <v>0</v>
      </c>
      <c r="Z459" s="76">
        <v>0</v>
      </c>
      <c r="AA459" s="65"/>
    </row>
    <row r="460" spans="1:27" ht="16.5" x14ac:dyDescent="0.25">
      <c r="A460" s="64"/>
      <c r="B460" s="88">
        <v>21</v>
      </c>
      <c r="C460" s="84">
        <v>0</v>
      </c>
      <c r="D460" s="56">
        <v>0</v>
      </c>
      <c r="E460" s="56">
        <v>0</v>
      </c>
      <c r="F460" s="56">
        <v>9.2200000000000006</v>
      </c>
      <c r="G460" s="56">
        <v>77.05</v>
      </c>
      <c r="H460" s="56">
        <v>326.88</v>
      </c>
      <c r="I460" s="56">
        <v>161.58000000000001</v>
      </c>
      <c r="J460" s="56">
        <v>110.37</v>
      </c>
      <c r="K460" s="56">
        <v>152.57</v>
      </c>
      <c r="L460" s="56">
        <v>64.94</v>
      </c>
      <c r="M460" s="56">
        <v>39.340000000000003</v>
      </c>
      <c r="N460" s="56">
        <v>74.040000000000006</v>
      </c>
      <c r="O460" s="56">
        <v>93.18</v>
      </c>
      <c r="P460" s="56">
        <v>82.65</v>
      </c>
      <c r="Q460" s="56">
        <v>165.81</v>
      </c>
      <c r="R460" s="56">
        <v>149.41999999999999</v>
      </c>
      <c r="S460" s="56">
        <v>119.05</v>
      </c>
      <c r="T460" s="56">
        <v>125.76</v>
      </c>
      <c r="U460" s="56">
        <v>153.4</v>
      </c>
      <c r="V460" s="56">
        <v>72.930000000000007</v>
      </c>
      <c r="W460" s="56">
        <v>0</v>
      </c>
      <c r="X460" s="56">
        <v>0</v>
      </c>
      <c r="Y460" s="56">
        <v>0</v>
      </c>
      <c r="Z460" s="76">
        <v>0</v>
      </c>
      <c r="AA460" s="65"/>
    </row>
    <row r="461" spans="1:27" ht="16.5" x14ac:dyDescent="0.25">
      <c r="A461" s="64"/>
      <c r="B461" s="88">
        <v>22</v>
      </c>
      <c r="C461" s="84">
        <v>0</v>
      </c>
      <c r="D461" s="56">
        <v>0</v>
      </c>
      <c r="E461" s="56">
        <v>0</v>
      </c>
      <c r="F461" s="56">
        <v>12.92</v>
      </c>
      <c r="G461" s="56">
        <v>15.12</v>
      </c>
      <c r="H461" s="56">
        <v>255.84</v>
      </c>
      <c r="I461" s="56">
        <v>50.29</v>
      </c>
      <c r="J461" s="56">
        <v>10.7</v>
      </c>
      <c r="K461" s="56">
        <v>14.3</v>
      </c>
      <c r="L461" s="56">
        <v>0</v>
      </c>
      <c r="M461" s="56">
        <v>0</v>
      </c>
      <c r="N461" s="56">
        <v>0</v>
      </c>
      <c r="O461" s="56">
        <v>0</v>
      </c>
      <c r="P461" s="56">
        <v>0</v>
      </c>
      <c r="Q461" s="56">
        <v>0</v>
      </c>
      <c r="R461" s="56">
        <v>0</v>
      </c>
      <c r="S461" s="56">
        <v>0</v>
      </c>
      <c r="T461" s="56">
        <v>12.21</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2.19</v>
      </c>
      <c r="H462" s="56">
        <v>38.69</v>
      </c>
      <c r="I462" s="56">
        <v>46.75</v>
      </c>
      <c r="J462" s="56">
        <v>49.86</v>
      </c>
      <c r="K462" s="56">
        <v>56.39</v>
      </c>
      <c r="L462" s="56">
        <v>38.68</v>
      </c>
      <c r="M462" s="56">
        <v>22.74</v>
      </c>
      <c r="N462" s="56">
        <v>36.14</v>
      </c>
      <c r="O462" s="56">
        <v>40.869999999999997</v>
      </c>
      <c r="P462" s="56">
        <v>77.650000000000006</v>
      </c>
      <c r="Q462" s="56">
        <v>99.73</v>
      </c>
      <c r="R462" s="56">
        <v>99.83</v>
      </c>
      <c r="S462" s="56">
        <v>85.05</v>
      </c>
      <c r="T462" s="56">
        <v>70.67</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7.79</v>
      </c>
      <c r="H463" s="56">
        <v>10.33</v>
      </c>
      <c r="I463" s="56">
        <v>0</v>
      </c>
      <c r="J463" s="56">
        <v>44.14</v>
      </c>
      <c r="K463" s="56">
        <v>60.84</v>
      </c>
      <c r="L463" s="56">
        <v>0</v>
      </c>
      <c r="M463" s="56">
        <v>0</v>
      </c>
      <c r="N463" s="56">
        <v>0</v>
      </c>
      <c r="O463" s="56">
        <v>0</v>
      </c>
      <c r="P463" s="56">
        <v>0</v>
      </c>
      <c r="Q463" s="56">
        <v>10.210000000000001</v>
      </c>
      <c r="R463" s="56">
        <v>0</v>
      </c>
      <c r="S463" s="56">
        <v>41.6</v>
      </c>
      <c r="T463" s="56">
        <v>12.42</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14.65</v>
      </c>
      <c r="H464" s="56">
        <v>53.91</v>
      </c>
      <c r="I464" s="56">
        <v>0</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4.28</v>
      </c>
      <c r="H465" s="56">
        <v>145.87</v>
      </c>
      <c r="I465" s="56">
        <v>47.91</v>
      </c>
      <c r="J465" s="56">
        <v>47.74</v>
      </c>
      <c r="K465" s="56">
        <v>75.209999999999994</v>
      </c>
      <c r="L465" s="56">
        <v>0</v>
      </c>
      <c r="M465" s="56">
        <v>0</v>
      </c>
      <c r="N465" s="56">
        <v>0</v>
      </c>
      <c r="O465" s="56">
        <v>0</v>
      </c>
      <c r="P465" s="56">
        <v>0</v>
      </c>
      <c r="Q465" s="56">
        <v>1.45</v>
      </c>
      <c r="R465" s="56">
        <v>16.71</v>
      </c>
      <c r="S465" s="56">
        <v>0</v>
      </c>
      <c r="T465" s="56">
        <v>2.34</v>
      </c>
      <c r="U465" s="56">
        <v>1.96</v>
      </c>
      <c r="V465" s="56">
        <v>0</v>
      </c>
      <c r="W465" s="56">
        <v>0</v>
      </c>
      <c r="X465" s="56">
        <v>138.13999999999999</v>
      </c>
      <c r="Y465" s="56">
        <v>0</v>
      </c>
      <c r="Z465" s="76">
        <v>0</v>
      </c>
      <c r="AA465" s="65"/>
    </row>
    <row r="466" spans="1:27" ht="16.5" x14ac:dyDescent="0.25">
      <c r="A466" s="64"/>
      <c r="B466" s="88">
        <v>27</v>
      </c>
      <c r="C466" s="84">
        <v>0</v>
      </c>
      <c r="D466" s="56">
        <v>0</v>
      </c>
      <c r="E466" s="56">
        <v>0</v>
      </c>
      <c r="F466" s="56">
        <v>0</v>
      </c>
      <c r="G466" s="56">
        <v>51.4</v>
      </c>
      <c r="H466" s="56">
        <v>193.47</v>
      </c>
      <c r="I466" s="56">
        <v>80.5</v>
      </c>
      <c r="J466" s="56">
        <v>9.5</v>
      </c>
      <c r="K466" s="56">
        <v>0.41</v>
      </c>
      <c r="L466" s="56">
        <v>0</v>
      </c>
      <c r="M466" s="56">
        <v>0</v>
      </c>
      <c r="N466" s="56">
        <v>0.28999999999999998</v>
      </c>
      <c r="O466" s="56">
        <v>0.15</v>
      </c>
      <c r="P466" s="56">
        <v>0.11</v>
      </c>
      <c r="Q466" s="56">
        <v>0.2</v>
      </c>
      <c r="R466" s="56">
        <v>0.17</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0.93</v>
      </c>
      <c r="F467" s="56">
        <v>27.48</v>
      </c>
      <c r="G467" s="56">
        <v>72.66</v>
      </c>
      <c r="H467" s="56">
        <v>267.33999999999997</v>
      </c>
      <c r="I467" s="56">
        <v>96.62</v>
      </c>
      <c r="J467" s="56">
        <v>74.819999999999993</v>
      </c>
      <c r="K467" s="56">
        <v>93.46</v>
      </c>
      <c r="L467" s="56">
        <v>72.33</v>
      </c>
      <c r="M467" s="56">
        <v>70.680000000000007</v>
      </c>
      <c r="N467" s="56">
        <v>112.65</v>
      </c>
      <c r="O467" s="56">
        <v>101.03</v>
      </c>
      <c r="P467" s="56">
        <v>84.03</v>
      </c>
      <c r="Q467" s="56">
        <v>57.91</v>
      </c>
      <c r="R467" s="56">
        <v>41.49</v>
      </c>
      <c r="S467" s="56">
        <v>0.55000000000000004</v>
      </c>
      <c r="T467" s="56">
        <v>3.35</v>
      </c>
      <c r="U467" s="56">
        <v>14.4</v>
      </c>
      <c r="V467" s="56">
        <v>0</v>
      </c>
      <c r="W467" s="56">
        <v>0</v>
      </c>
      <c r="X467" s="56">
        <v>0</v>
      </c>
      <c r="Y467" s="56">
        <v>0</v>
      </c>
      <c r="Z467" s="76">
        <v>0</v>
      </c>
      <c r="AA467" s="65"/>
    </row>
    <row r="468" spans="1:27" ht="16.5" x14ac:dyDescent="0.25">
      <c r="A468" s="64"/>
      <c r="B468" s="88">
        <v>29</v>
      </c>
      <c r="C468" s="84">
        <v>0</v>
      </c>
      <c r="D468" s="56">
        <v>0</v>
      </c>
      <c r="E468" s="56">
        <v>0</v>
      </c>
      <c r="F468" s="56">
        <v>16.37</v>
      </c>
      <c r="G468" s="56">
        <v>67.52</v>
      </c>
      <c r="H468" s="56">
        <v>190.14</v>
      </c>
      <c r="I468" s="56">
        <v>13.82</v>
      </c>
      <c r="J468" s="56">
        <v>0</v>
      </c>
      <c r="K468" s="56">
        <v>9.49</v>
      </c>
      <c r="L468" s="56">
        <v>0</v>
      </c>
      <c r="M468" s="56">
        <v>0</v>
      </c>
      <c r="N468" s="56">
        <v>0</v>
      </c>
      <c r="O468" s="56">
        <v>7.44</v>
      </c>
      <c r="P468" s="56">
        <v>0</v>
      </c>
      <c r="Q468" s="56">
        <v>74.930000000000007</v>
      </c>
      <c r="R468" s="56">
        <v>0</v>
      </c>
      <c r="S468" s="56">
        <v>0</v>
      </c>
      <c r="T468" s="56">
        <v>0</v>
      </c>
      <c r="U468" s="56">
        <v>72.72</v>
      </c>
      <c r="V468" s="56">
        <v>0</v>
      </c>
      <c r="W468" s="56">
        <v>0</v>
      </c>
      <c r="X468" s="56">
        <v>0</v>
      </c>
      <c r="Y468" s="56">
        <v>0</v>
      </c>
      <c r="Z468" s="76">
        <v>0</v>
      </c>
      <c r="AA468" s="65"/>
    </row>
    <row r="469" spans="1:27" ht="16.5" x14ac:dyDescent="0.25">
      <c r="A469" s="64"/>
      <c r="B469" s="88">
        <v>30</v>
      </c>
      <c r="C469" s="84">
        <v>7.82</v>
      </c>
      <c r="D469" s="56">
        <v>7.61</v>
      </c>
      <c r="E469" s="56">
        <v>0</v>
      </c>
      <c r="F469" s="56">
        <v>12.73</v>
      </c>
      <c r="G469" s="56">
        <v>54.3</v>
      </c>
      <c r="H469" s="56">
        <v>58.23</v>
      </c>
      <c r="I469" s="56">
        <v>171.74</v>
      </c>
      <c r="J469" s="56">
        <v>62.61</v>
      </c>
      <c r="K469" s="56">
        <v>0</v>
      </c>
      <c r="L469" s="56">
        <v>0</v>
      </c>
      <c r="M469" s="56">
        <v>0</v>
      </c>
      <c r="N469" s="56">
        <v>0</v>
      </c>
      <c r="O469" s="56">
        <v>0</v>
      </c>
      <c r="P469" s="56">
        <v>0</v>
      </c>
      <c r="Q469" s="56">
        <v>0</v>
      </c>
      <c r="R469" s="56">
        <v>0</v>
      </c>
      <c r="S469" s="56">
        <v>91.67</v>
      </c>
      <c r="T469" s="56">
        <v>77.53</v>
      </c>
      <c r="U469" s="56">
        <v>0</v>
      </c>
      <c r="V469" s="56">
        <v>0</v>
      </c>
      <c r="W469" s="56">
        <v>0</v>
      </c>
      <c r="X469" s="56">
        <v>0</v>
      </c>
      <c r="Y469" s="56">
        <v>0</v>
      </c>
      <c r="Z469" s="76">
        <v>0</v>
      </c>
      <c r="AA469" s="65"/>
    </row>
    <row r="470" spans="1:27" ht="17.25" thickBot="1" x14ac:dyDescent="0.3">
      <c r="A470" s="64"/>
      <c r="B470" s="89">
        <v>31</v>
      </c>
      <c r="C470" s="85">
        <v>0.18</v>
      </c>
      <c r="D470" s="77">
        <v>0</v>
      </c>
      <c r="E470" s="77">
        <v>0</v>
      </c>
      <c r="F470" s="77">
        <v>0</v>
      </c>
      <c r="G470" s="77">
        <v>22.48</v>
      </c>
      <c r="H470" s="77">
        <v>27.96</v>
      </c>
      <c r="I470" s="77">
        <v>55.42</v>
      </c>
      <c r="J470" s="77">
        <v>36.57</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131</v>
      </c>
      <c r="C472" s="286" t="s">
        <v>166</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991.31</v>
      </c>
      <c r="D474" s="79">
        <v>103.6</v>
      </c>
      <c r="E474" s="79">
        <v>98</v>
      </c>
      <c r="F474" s="79">
        <v>7.75</v>
      </c>
      <c r="G474" s="79">
        <v>0</v>
      </c>
      <c r="H474" s="79">
        <v>0</v>
      </c>
      <c r="I474" s="79">
        <v>0</v>
      </c>
      <c r="J474" s="79">
        <v>0</v>
      </c>
      <c r="K474" s="79">
        <v>3.42</v>
      </c>
      <c r="L474" s="79">
        <v>23.97</v>
      </c>
      <c r="M474" s="79">
        <v>16.29</v>
      </c>
      <c r="N474" s="79">
        <v>26.47</v>
      </c>
      <c r="O474" s="79">
        <v>26.22</v>
      </c>
      <c r="P474" s="79">
        <v>54.27</v>
      </c>
      <c r="Q474" s="79">
        <v>80.33</v>
      </c>
      <c r="R474" s="79">
        <v>27.18</v>
      </c>
      <c r="S474" s="79">
        <v>9.23</v>
      </c>
      <c r="T474" s="79">
        <v>17.059999999999999</v>
      </c>
      <c r="U474" s="79">
        <v>149.33000000000001</v>
      </c>
      <c r="V474" s="79">
        <v>202.1</v>
      </c>
      <c r="W474" s="79">
        <v>126.64</v>
      </c>
      <c r="X474" s="79">
        <v>267.10000000000002</v>
      </c>
      <c r="Y474" s="79">
        <v>219.03</v>
      </c>
      <c r="Z474" s="80">
        <v>771.1</v>
      </c>
      <c r="AA474" s="65"/>
    </row>
    <row r="475" spans="1:27" ht="16.5" x14ac:dyDescent="0.25">
      <c r="A475" s="64"/>
      <c r="B475" s="88">
        <v>2</v>
      </c>
      <c r="C475" s="84">
        <v>57.91</v>
      </c>
      <c r="D475" s="56">
        <v>120.66</v>
      </c>
      <c r="E475" s="56">
        <v>56.17</v>
      </c>
      <c r="F475" s="56">
        <v>56.72</v>
      </c>
      <c r="G475" s="56">
        <v>0</v>
      </c>
      <c r="H475" s="56">
        <v>0</v>
      </c>
      <c r="I475" s="56">
        <v>0</v>
      </c>
      <c r="J475" s="56">
        <v>2.2000000000000002</v>
      </c>
      <c r="K475" s="56">
        <v>0</v>
      </c>
      <c r="L475" s="56">
        <v>0</v>
      </c>
      <c r="M475" s="56">
        <v>0</v>
      </c>
      <c r="N475" s="56">
        <v>0</v>
      </c>
      <c r="O475" s="56">
        <v>0</v>
      </c>
      <c r="P475" s="56">
        <v>0</v>
      </c>
      <c r="Q475" s="56">
        <v>0</v>
      </c>
      <c r="R475" s="56">
        <v>18.760000000000002</v>
      </c>
      <c r="S475" s="56">
        <v>0</v>
      </c>
      <c r="T475" s="56">
        <v>0</v>
      </c>
      <c r="U475" s="56">
        <v>0</v>
      </c>
      <c r="V475" s="56">
        <v>272.99</v>
      </c>
      <c r="W475" s="56">
        <v>182.14</v>
      </c>
      <c r="X475" s="56">
        <v>170.76</v>
      </c>
      <c r="Y475" s="56">
        <v>139.85</v>
      </c>
      <c r="Z475" s="76">
        <v>228.23</v>
      </c>
      <c r="AA475" s="65"/>
    </row>
    <row r="476" spans="1:27" ht="16.5" x14ac:dyDescent="0.25">
      <c r="A476" s="64"/>
      <c r="B476" s="88">
        <v>3</v>
      </c>
      <c r="C476" s="84">
        <v>113.82</v>
      </c>
      <c r="D476" s="56">
        <v>87.57</v>
      </c>
      <c r="E476" s="56">
        <v>194.28</v>
      </c>
      <c r="F476" s="56">
        <v>133.04</v>
      </c>
      <c r="G476" s="56">
        <v>0</v>
      </c>
      <c r="H476" s="56">
        <v>0</v>
      </c>
      <c r="I476" s="56">
        <v>0</v>
      </c>
      <c r="J476" s="56">
        <v>0</v>
      </c>
      <c r="K476" s="56">
        <v>0</v>
      </c>
      <c r="L476" s="56">
        <v>32.36</v>
      </c>
      <c r="M476" s="56">
        <v>38.56</v>
      </c>
      <c r="N476" s="56">
        <v>9.0399999999999991</v>
      </c>
      <c r="O476" s="56">
        <v>182.94</v>
      </c>
      <c r="P476" s="56">
        <v>187.16</v>
      </c>
      <c r="Q476" s="56">
        <v>41.2</v>
      </c>
      <c r="R476" s="56">
        <v>45.06</v>
      </c>
      <c r="S476" s="56">
        <v>34.57</v>
      </c>
      <c r="T476" s="56">
        <v>0</v>
      </c>
      <c r="U476" s="56">
        <v>0.09</v>
      </c>
      <c r="V476" s="56">
        <v>256.02</v>
      </c>
      <c r="W476" s="56">
        <v>237.73</v>
      </c>
      <c r="X476" s="56">
        <v>251.13</v>
      </c>
      <c r="Y476" s="56">
        <v>125.78</v>
      </c>
      <c r="Z476" s="76">
        <v>187.78</v>
      </c>
      <c r="AA476" s="65"/>
    </row>
    <row r="477" spans="1:27" ht="16.5" x14ac:dyDescent="0.25">
      <c r="A477" s="64"/>
      <c r="B477" s="88">
        <v>4</v>
      </c>
      <c r="C477" s="84">
        <v>106.08</v>
      </c>
      <c r="D477" s="56">
        <v>79.89</v>
      </c>
      <c r="E477" s="56">
        <v>165.61</v>
      </c>
      <c r="F477" s="56">
        <v>64.180000000000007</v>
      </c>
      <c r="G477" s="56">
        <v>0</v>
      </c>
      <c r="H477" s="56">
        <v>0</v>
      </c>
      <c r="I477" s="56">
        <v>0</v>
      </c>
      <c r="J477" s="56">
        <v>0</v>
      </c>
      <c r="K477" s="56">
        <v>0</v>
      </c>
      <c r="L477" s="56">
        <v>0</v>
      </c>
      <c r="M477" s="56">
        <v>0</v>
      </c>
      <c r="N477" s="56">
        <v>0</v>
      </c>
      <c r="O477" s="56">
        <v>85.78</v>
      </c>
      <c r="P477" s="56">
        <v>32.93</v>
      </c>
      <c r="Q477" s="56">
        <v>78.09</v>
      </c>
      <c r="R477" s="56">
        <v>50.26</v>
      </c>
      <c r="S477" s="56">
        <v>51.07</v>
      </c>
      <c r="T477" s="56">
        <v>0</v>
      </c>
      <c r="U477" s="56">
        <v>0</v>
      </c>
      <c r="V477" s="56">
        <v>142.38999999999999</v>
      </c>
      <c r="W477" s="56">
        <v>298.81</v>
      </c>
      <c r="X477" s="56">
        <v>382.95</v>
      </c>
      <c r="Y477" s="56">
        <v>405.17</v>
      </c>
      <c r="Z477" s="76">
        <v>326.07</v>
      </c>
      <c r="AA477" s="65"/>
    </row>
    <row r="478" spans="1:27" ht="16.5" x14ac:dyDescent="0.25">
      <c r="A478" s="64"/>
      <c r="B478" s="88">
        <v>5</v>
      </c>
      <c r="C478" s="84">
        <v>280.38</v>
      </c>
      <c r="D478" s="56">
        <v>299.05</v>
      </c>
      <c r="E478" s="56">
        <v>105.41</v>
      </c>
      <c r="F478" s="56">
        <v>49.49</v>
      </c>
      <c r="G478" s="56">
        <v>0</v>
      </c>
      <c r="H478" s="56">
        <v>0</v>
      </c>
      <c r="I478" s="56">
        <v>0</v>
      </c>
      <c r="J478" s="56">
        <v>27.34</v>
      </c>
      <c r="K478" s="56">
        <v>0</v>
      </c>
      <c r="L478" s="56">
        <v>0</v>
      </c>
      <c r="M478" s="56">
        <v>0</v>
      </c>
      <c r="N478" s="56">
        <v>0</v>
      </c>
      <c r="O478" s="56">
        <v>1.99</v>
      </c>
      <c r="P478" s="56">
        <v>20.47</v>
      </c>
      <c r="Q478" s="56">
        <v>13.61</v>
      </c>
      <c r="R478" s="56">
        <v>2.23</v>
      </c>
      <c r="S478" s="56">
        <v>18.440000000000001</v>
      </c>
      <c r="T478" s="56">
        <v>4.95</v>
      </c>
      <c r="U478" s="56">
        <v>3.72</v>
      </c>
      <c r="V478" s="56">
        <v>198.66</v>
      </c>
      <c r="W478" s="56">
        <v>279.79000000000002</v>
      </c>
      <c r="X478" s="56">
        <v>288.57</v>
      </c>
      <c r="Y478" s="56">
        <v>275.54000000000002</v>
      </c>
      <c r="Z478" s="76">
        <v>226.01</v>
      </c>
      <c r="AA478" s="65"/>
    </row>
    <row r="479" spans="1:27" ht="16.5" x14ac:dyDescent="0.25">
      <c r="A479" s="64"/>
      <c r="B479" s="88">
        <v>6</v>
      </c>
      <c r="C479" s="84">
        <v>936.89</v>
      </c>
      <c r="D479" s="56">
        <v>141.56</v>
      </c>
      <c r="E479" s="56">
        <v>898.88</v>
      </c>
      <c r="F479" s="56">
        <v>100.37</v>
      </c>
      <c r="G479" s="56">
        <v>0</v>
      </c>
      <c r="H479" s="56">
        <v>0</v>
      </c>
      <c r="I479" s="56">
        <v>0</v>
      </c>
      <c r="J479" s="56">
        <v>0</v>
      </c>
      <c r="K479" s="56">
        <v>0</v>
      </c>
      <c r="L479" s="56">
        <v>14.46</v>
      </c>
      <c r="M479" s="56">
        <v>17.29</v>
      </c>
      <c r="N479" s="56">
        <v>229.15</v>
      </c>
      <c r="O479" s="56">
        <v>238.22</v>
      </c>
      <c r="P479" s="56">
        <v>254.97</v>
      </c>
      <c r="Q479" s="56">
        <v>243.46</v>
      </c>
      <c r="R479" s="56">
        <v>278.54000000000002</v>
      </c>
      <c r="S479" s="56">
        <v>242.69</v>
      </c>
      <c r="T479" s="56">
        <v>87.8</v>
      </c>
      <c r="U479" s="56">
        <v>104.35</v>
      </c>
      <c r="V479" s="56">
        <v>203.38</v>
      </c>
      <c r="W479" s="56">
        <v>314.60000000000002</v>
      </c>
      <c r="X479" s="56">
        <v>390.91</v>
      </c>
      <c r="Y479" s="56">
        <v>563.54</v>
      </c>
      <c r="Z479" s="76">
        <v>632.15</v>
      </c>
      <c r="AA479" s="65"/>
    </row>
    <row r="480" spans="1:27" ht="16.5" x14ac:dyDescent="0.25">
      <c r="A480" s="64"/>
      <c r="B480" s="88">
        <v>7</v>
      </c>
      <c r="C480" s="84">
        <v>284.04000000000002</v>
      </c>
      <c r="D480" s="56">
        <v>362.67</v>
      </c>
      <c r="E480" s="56">
        <v>294.8</v>
      </c>
      <c r="F480" s="56">
        <v>13.18</v>
      </c>
      <c r="G480" s="56">
        <v>0</v>
      </c>
      <c r="H480" s="56">
        <v>0</v>
      </c>
      <c r="I480" s="56">
        <v>0</v>
      </c>
      <c r="J480" s="56">
        <v>0</v>
      </c>
      <c r="K480" s="56">
        <v>0</v>
      </c>
      <c r="L480" s="56">
        <v>38.35</v>
      </c>
      <c r="M480" s="56">
        <v>282.06</v>
      </c>
      <c r="N480" s="56">
        <v>320.39</v>
      </c>
      <c r="O480" s="56">
        <v>215.04</v>
      </c>
      <c r="P480" s="56">
        <v>253.5</v>
      </c>
      <c r="Q480" s="56">
        <v>262.3</v>
      </c>
      <c r="R480" s="56">
        <v>269.64999999999998</v>
      </c>
      <c r="S480" s="56">
        <v>235.5</v>
      </c>
      <c r="T480" s="56">
        <v>130.80000000000001</v>
      </c>
      <c r="U480" s="56">
        <v>294.32</v>
      </c>
      <c r="V480" s="56">
        <v>230.02</v>
      </c>
      <c r="W480" s="56">
        <v>308.10000000000002</v>
      </c>
      <c r="X480" s="56">
        <v>410.86</v>
      </c>
      <c r="Y480" s="56">
        <v>350.68</v>
      </c>
      <c r="Z480" s="76">
        <v>293.43</v>
      </c>
      <c r="AA480" s="65"/>
    </row>
    <row r="481" spans="1:27" ht="16.5" x14ac:dyDescent="0.25">
      <c r="A481" s="64"/>
      <c r="B481" s="88">
        <v>8</v>
      </c>
      <c r="C481" s="84">
        <v>33.36</v>
      </c>
      <c r="D481" s="56">
        <v>103.75</v>
      </c>
      <c r="E481" s="56">
        <v>96.47</v>
      </c>
      <c r="F481" s="56">
        <v>0</v>
      </c>
      <c r="G481" s="56">
        <v>0</v>
      </c>
      <c r="H481" s="56">
        <v>0</v>
      </c>
      <c r="I481" s="56">
        <v>0</v>
      </c>
      <c r="J481" s="56">
        <v>0</v>
      </c>
      <c r="K481" s="56">
        <v>2.59</v>
      </c>
      <c r="L481" s="56">
        <v>25</v>
      </c>
      <c r="M481" s="56">
        <v>146.66</v>
      </c>
      <c r="N481" s="56">
        <v>0</v>
      </c>
      <c r="O481" s="56">
        <v>17.8</v>
      </c>
      <c r="P481" s="56">
        <v>24.11</v>
      </c>
      <c r="Q481" s="56">
        <v>0</v>
      </c>
      <c r="R481" s="56">
        <v>0</v>
      </c>
      <c r="S481" s="56">
        <v>0</v>
      </c>
      <c r="T481" s="56">
        <v>0</v>
      </c>
      <c r="U481" s="56">
        <v>0</v>
      </c>
      <c r="V481" s="56">
        <v>73.98</v>
      </c>
      <c r="W481" s="56">
        <v>260.33999999999997</v>
      </c>
      <c r="X481" s="56">
        <v>278.63</v>
      </c>
      <c r="Y481" s="56">
        <v>191.09</v>
      </c>
      <c r="Z481" s="76">
        <v>36.200000000000003</v>
      </c>
      <c r="AA481" s="65"/>
    </row>
    <row r="482" spans="1:27" ht="16.5" x14ac:dyDescent="0.25">
      <c r="A482" s="64"/>
      <c r="B482" s="88">
        <v>9</v>
      </c>
      <c r="C482" s="84">
        <v>23</v>
      </c>
      <c r="D482" s="56">
        <v>7.81</v>
      </c>
      <c r="E482" s="56">
        <v>0</v>
      </c>
      <c r="F482" s="56">
        <v>0</v>
      </c>
      <c r="G482" s="56">
        <v>0</v>
      </c>
      <c r="H482" s="56">
        <v>0</v>
      </c>
      <c r="I482" s="56">
        <v>0</v>
      </c>
      <c r="J482" s="56">
        <v>0</v>
      </c>
      <c r="K482" s="56">
        <v>0</v>
      </c>
      <c r="L482" s="56">
        <v>23.71</v>
      </c>
      <c r="M482" s="56">
        <v>7.34</v>
      </c>
      <c r="N482" s="56">
        <v>52.76</v>
      </c>
      <c r="O482" s="56">
        <v>135.26</v>
      </c>
      <c r="P482" s="56">
        <v>160.85</v>
      </c>
      <c r="Q482" s="56">
        <v>78.25</v>
      </c>
      <c r="R482" s="56">
        <v>83.69</v>
      </c>
      <c r="S482" s="56">
        <v>34.28</v>
      </c>
      <c r="T482" s="56">
        <v>25.03</v>
      </c>
      <c r="U482" s="56">
        <v>23.73</v>
      </c>
      <c r="V482" s="56">
        <v>189.21</v>
      </c>
      <c r="W482" s="56">
        <v>294.64999999999998</v>
      </c>
      <c r="X482" s="56">
        <v>379.42</v>
      </c>
      <c r="Y482" s="56">
        <v>529.26</v>
      </c>
      <c r="Z482" s="76">
        <v>1091.8399999999999</v>
      </c>
      <c r="AA482" s="65"/>
    </row>
    <row r="483" spans="1:27" ht="16.5" x14ac:dyDescent="0.25">
      <c r="A483" s="64"/>
      <c r="B483" s="88">
        <v>10</v>
      </c>
      <c r="C483" s="84">
        <v>87.89</v>
      </c>
      <c r="D483" s="56">
        <v>104.22</v>
      </c>
      <c r="E483" s="56">
        <v>102.34</v>
      </c>
      <c r="F483" s="56">
        <v>116.59</v>
      </c>
      <c r="G483" s="56">
        <v>11.09</v>
      </c>
      <c r="H483" s="56">
        <v>0.03</v>
      </c>
      <c r="I483" s="56">
        <v>0.04</v>
      </c>
      <c r="J483" s="56">
        <v>0</v>
      </c>
      <c r="K483" s="56">
        <v>0</v>
      </c>
      <c r="L483" s="56">
        <v>36.24</v>
      </c>
      <c r="M483" s="56">
        <v>55.67</v>
      </c>
      <c r="N483" s="56">
        <v>90.05</v>
      </c>
      <c r="O483" s="56">
        <v>131</v>
      </c>
      <c r="P483" s="56">
        <v>83.63</v>
      </c>
      <c r="Q483" s="56">
        <v>90.01</v>
      </c>
      <c r="R483" s="56">
        <v>71.02</v>
      </c>
      <c r="S483" s="56">
        <v>25.81</v>
      </c>
      <c r="T483" s="56">
        <v>0</v>
      </c>
      <c r="U483" s="56">
        <v>0</v>
      </c>
      <c r="V483" s="56">
        <v>0.38</v>
      </c>
      <c r="W483" s="56">
        <v>322.48</v>
      </c>
      <c r="X483" s="56">
        <v>148.86000000000001</v>
      </c>
      <c r="Y483" s="56">
        <v>424.02</v>
      </c>
      <c r="Z483" s="76">
        <v>257.45</v>
      </c>
      <c r="AA483" s="65"/>
    </row>
    <row r="484" spans="1:27" ht="16.5" x14ac:dyDescent="0.25">
      <c r="A484" s="64"/>
      <c r="B484" s="88">
        <v>11</v>
      </c>
      <c r="C484" s="84">
        <v>195.83</v>
      </c>
      <c r="D484" s="56">
        <v>125.87</v>
      </c>
      <c r="E484" s="56">
        <v>69.37</v>
      </c>
      <c r="F484" s="56">
        <v>5.49</v>
      </c>
      <c r="G484" s="56">
        <v>0</v>
      </c>
      <c r="H484" s="56">
        <v>0</v>
      </c>
      <c r="I484" s="56">
        <v>0</v>
      </c>
      <c r="J484" s="56">
        <v>0</v>
      </c>
      <c r="K484" s="56">
        <v>0</v>
      </c>
      <c r="L484" s="56">
        <v>0</v>
      </c>
      <c r="M484" s="56">
        <v>2.15</v>
      </c>
      <c r="N484" s="56">
        <v>0.98</v>
      </c>
      <c r="O484" s="56">
        <v>173.21</v>
      </c>
      <c r="P484" s="56">
        <v>172.26</v>
      </c>
      <c r="Q484" s="56">
        <v>159.97999999999999</v>
      </c>
      <c r="R484" s="56">
        <v>166.31</v>
      </c>
      <c r="S484" s="56">
        <v>155.66</v>
      </c>
      <c r="T484" s="56">
        <v>152.37</v>
      </c>
      <c r="U484" s="56">
        <v>169.26</v>
      </c>
      <c r="V484" s="56">
        <v>210.92</v>
      </c>
      <c r="W484" s="56">
        <v>146.09</v>
      </c>
      <c r="X484" s="56">
        <v>191.09</v>
      </c>
      <c r="Y484" s="56">
        <v>372.43</v>
      </c>
      <c r="Z484" s="76">
        <v>261.77999999999997</v>
      </c>
      <c r="AA484" s="65"/>
    </row>
    <row r="485" spans="1:27" ht="16.5" x14ac:dyDescent="0.25">
      <c r="A485" s="64"/>
      <c r="B485" s="88">
        <v>12</v>
      </c>
      <c r="C485" s="84">
        <v>13.07</v>
      </c>
      <c r="D485" s="56">
        <v>95.42</v>
      </c>
      <c r="E485" s="56">
        <v>82.93</v>
      </c>
      <c r="F485" s="56">
        <v>15.45</v>
      </c>
      <c r="G485" s="56">
        <v>14.71</v>
      </c>
      <c r="H485" s="56">
        <v>15.42</v>
      </c>
      <c r="I485" s="56">
        <v>0</v>
      </c>
      <c r="J485" s="56">
        <v>7.62</v>
      </c>
      <c r="K485" s="56">
        <v>17.12</v>
      </c>
      <c r="L485" s="56">
        <v>127.48</v>
      </c>
      <c r="M485" s="56">
        <v>140.06</v>
      </c>
      <c r="N485" s="56">
        <v>187.45</v>
      </c>
      <c r="O485" s="56">
        <v>221.52</v>
      </c>
      <c r="P485" s="56">
        <v>281.44</v>
      </c>
      <c r="Q485" s="56">
        <v>246.87</v>
      </c>
      <c r="R485" s="56">
        <v>200.46</v>
      </c>
      <c r="S485" s="56">
        <v>159.4</v>
      </c>
      <c r="T485" s="56">
        <v>100.88</v>
      </c>
      <c r="U485" s="56">
        <v>4.47</v>
      </c>
      <c r="V485" s="56">
        <v>185.63</v>
      </c>
      <c r="W485" s="56">
        <v>477.92</v>
      </c>
      <c r="X485" s="56">
        <v>427.51</v>
      </c>
      <c r="Y485" s="56">
        <v>375.04</v>
      </c>
      <c r="Z485" s="76">
        <v>166.03</v>
      </c>
      <c r="AA485" s="65"/>
    </row>
    <row r="486" spans="1:27" ht="16.5" x14ac:dyDescent="0.25">
      <c r="A486" s="64"/>
      <c r="B486" s="88">
        <v>13</v>
      </c>
      <c r="C486" s="84">
        <v>25.86</v>
      </c>
      <c r="D486" s="56">
        <v>106.62</v>
      </c>
      <c r="E486" s="56">
        <v>99.64</v>
      </c>
      <c r="F486" s="56">
        <v>76.31</v>
      </c>
      <c r="G486" s="56">
        <v>0</v>
      </c>
      <c r="H486" s="56">
        <v>0</v>
      </c>
      <c r="I486" s="56">
        <v>0</v>
      </c>
      <c r="J486" s="56">
        <v>0</v>
      </c>
      <c r="K486" s="56">
        <v>0</v>
      </c>
      <c r="L486" s="56">
        <v>19.34</v>
      </c>
      <c r="M486" s="56">
        <v>185.65</v>
      </c>
      <c r="N486" s="56">
        <v>198.72</v>
      </c>
      <c r="O486" s="56">
        <v>172.26</v>
      </c>
      <c r="P486" s="56">
        <v>180.5</v>
      </c>
      <c r="Q486" s="56">
        <v>171.58</v>
      </c>
      <c r="R486" s="56">
        <v>177.29</v>
      </c>
      <c r="S486" s="56">
        <v>64.48</v>
      </c>
      <c r="T486" s="56">
        <v>52.19</v>
      </c>
      <c r="U486" s="56">
        <v>134.49</v>
      </c>
      <c r="V486" s="56">
        <v>242.83</v>
      </c>
      <c r="W486" s="56">
        <v>390.73</v>
      </c>
      <c r="X486" s="56">
        <v>380.1</v>
      </c>
      <c r="Y486" s="56">
        <v>380.61</v>
      </c>
      <c r="Z486" s="76">
        <v>1137.48</v>
      </c>
      <c r="AA486" s="65"/>
    </row>
    <row r="487" spans="1:27" ht="16.5" x14ac:dyDescent="0.25">
      <c r="A487" s="64"/>
      <c r="B487" s="88">
        <v>14</v>
      </c>
      <c r="C487" s="84">
        <v>103.14</v>
      </c>
      <c r="D487" s="56">
        <v>122.19</v>
      </c>
      <c r="E487" s="56">
        <v>58.57</v>
      </c>
      <c r="F487" s="56">
        <v>25.99</v>
      </c>
      <c r="G487" s="56">
        <v>0</v>
      </c>
      <c r="H487" s="56">
        <v>0</v>
      </c>
      <c r="I487" s="56">
        <v>0</v>
      </c>
      <c r="J487" s="56">
        <v>0</v>
      </c>
      <c r="K487" s="56">
        <v>0</v>
      </c>
      <c r="L487" s="56">
        <v>4.8499999999999996</v>
      </c>
      <c r="M487" s="56">
        <v>46.52</v>
      </c>
      <c r="N487" s="56">
        <v>65.260000000000005</v>
      </c>
      <c r="O487" s="56">
        <v>48.05</v>
      </c>
      <c r="P487" s="56">
        <v>26.79</v>
      </c>
      <c r="Q487" s="56">
        <v>22.19</v>
      </c>
      <c r="R487" s="56">
        <v>40.01</v>
      </c>
      <c r="S487" s="56">
        <v>0</v>
      </c>
      <c r="T487" s="56">
        <v>0</v>
      </c>
      <c r="U487" s="56">
        <v>0</v>
      </c>
      <c r="V487" s="56">
        <v>25.27</v>
      </c>
      <c r="W487" s="56">
        <v>49.5</v>
      </c>
      <c r="X487" s="56">
        <v>337.16</v>
      </c>
      <c r="Y487" s="56">
        <v>374.75</v>
      </c>
      <c r="Z487" s="76">
        <v>127.87</v>
      </c>
      <c r="AA487" s="65"/>
    </row>
    <row r="488" spans="1:27" ht="16.5" x14ac:dyDescent="0.25">
      <c r="A488" s="64"/>
      <c r="B488" s="88">
        <v>15</v>
      </c>
      <c r="C488" s="84">
        <v>36.130000000000003</v>
      </c>
      <c r="D488" s="56">
        <v>122.84</v>
      </c>
      <c r="E488" s="56">
        <v>0</v>
      </c>
      <c r="F488" s="56">
        <v>0</v>
      </c>
      <c r="G488" s="56">
        <v>0</v>
      </c>
      <c r="H488" s="56">
        <v>0</v>
      </c>
      <c r="I488" s="56">
        <v>0</v>
      </c>
      <c r="J488" s="56">
        <v>0</v>
      </c>
      <c r="K488" s="56">
        <v>0</v>
      </c>
      <c r="L488" s="56">
        <v>0</v>
      </c>
      <c r="M488" s="56">
        <v>47.09</v>
      </c>
      <c r="N488" s="56">
        <v>70.37</v>
      </c>
      <c r="O488" s="56">
        <v>79.67</v>
      </c>
      <c r="P488" s="56">
        <v>42.78</v>
      </c>
      <c r="Q488" s="56">
        <v>38.07</v>
      </c>
      <c r="R488" s="56">
        <v>39.51</v>
      </c>
      <c r="S488" s="56">
        <v>133.80000000000001</v>
      </c>
      <c r="T488" s="56">
        <v>18.920000000000002</v>
      </c>
      <c r="U488" s="56">
        <v>84.64</v>
      </c>
      <c r="V488" s="56">
        <v>323.58</v>
      </c>
      <c r="W488" s="56">
        <v>219.37</v>
      </c>
      <c r="X488" s="56">
        <v>347.57</v>
      </c>
      <c r="Y488" s="56">
        <v>177.28</v>
      </c>
      <c r="Z488" s="76">
        <v>221.79</v>
      </c>
      <c r="AA488" s="65"/>
    </row>
    <row r="489" spans="1:27" ht="16.5" x14ac:dyDescent="0.25">
      <c r="A489" s="64"/>
      <c r="B489" s="88">
        <v>16</v>
      </c>
      <c r="C489" s="84">
        <v>3.55</v>
      </c>
      <c r="D489" s="56">
        <v>52.76</v>
      </c>
      <c r="E489" s="56">
        <v>46.85</v>
      </c>
      <c r="F489" s="56">
        <v>45.53</v>
      </c>
      <c r="G489" s="56">
        <v>86.65</v>
      </c>
      <c r="H489" s="56">
        <v>0</v>
      </c>
      <c r="I489" s="56">
        <v>0.08</v>
      </c>
      <c r="J489" s="56">
        <v>0.11</v>
      </c>
      <c r="K489" s="56">
        <v>3.03</v>
      </c>
      <c r="L489" s="56">
        <v>45.2</v>
      </c>
      <c r="M489" s="56">
        <v>214.04</v>
      </c>
      <c r="N489" s="56">
        <v>131.83000000000001</v>
      </c>
      <c r="O489" s="56">
        <v>263.54000000000002</v>
      </c>
      <c r="P489" s="56">
        <v>130.75</v>
      </c>
      <c r="Q489" s="56">
        <v>35.020000000000003</v>
      </c>
      <c r="R489" s="56">
        <v>50.78</v>
      </c>
      <c r="S489" s="56">
        <v>0</v>
      </c>
      <c r="T489" s="56">
        <v>0</v>
      </c>
      <c r="U489" s="56">
        <v>45.36</v>
      </c>
      <c r="V489" s="56">
        <v>172.97</v>
      </c>
      <c r="W489" s="56">
        <v>221.37</v>
      </c>
      <c r="X489" s="56">
        <v>262.69</v>
      </c>
      <c r="Y489" s="56">
        <v>228.85</v>
      </c>
      <c r="Z489" s="76">
        <v>126.33</v>
      </c>
      <c r="AA489" s="65"/>
    </row>
    <row r="490" spans="1:27" ht="16.5" x14ac:dyDescent="0.25">
      <c r="A490" s="64"/>
      <c r="B490" s="88">
        <v>17</v>
      </c>
      <c r="C490" s="84">
        <v>119.11</v>
      </c>
      <c r="D490" s="56">
        <v>83.97</v>
      </c>
      <c r="E490" s="56">
        <v>67.03</v>
      </c>
      <c r="F490" s="56">
        <v>68.400000000000006</v>
      </c>
      <c r="G490" s="56">
        <v>64.34</v>
      </c>
      <c r="H490" s="56">
        <v>60.16</v>
      </c>
      <c r="I490" s="56">
        <v>34.42</v>
      </c>
      <c r="J490" s="56">
        <v>40.61</v>
      </c>
      <c r="K490" s="56">
        <v>48.56</v>
      </c>
      <c r="L490" s="56">
        <v>265.89999999999998</v>
      </c>
      <c r="M490" s="56">
        <v>230.33</v>
      </c>
      <c r="N490" s="56">
        <v>205.29</v>
      </c>
      <c r="O490" s="56">
        <v>200.48</v>
      </c>
      <c r="P490" s="56">
        <v>184.62</v>
      </c>
      <c r="Q490" s="56">
        <v>163.27000000000001</v>
      </c>
      <c r="R490" s="56">
        <v>139.83000000000001</v>
      </c>
      <c r="S490" s="56">
        <v>33.270000000000003</v>
      </c>
      <c r="T490" s="56">
        <v>17.12</v>
      </c>
      <c r="U490" s="56">
        <v>0.02</v>
      </c>
      <c r="V490" s="56">
        <v>77.97</v>
      </c>
      <c r="W490" s="56">
        <v>285.68</v>
      </c>
      <c r="X490" s="56">
        <v>285.91000000000003</v>
      </c>
      <c r="Y490" s="56">
        <v>542.78</v>
      </c>
      <c r="Z490" s="76">
        <v>108.97</v>
      </c>
      <c r="AA490" s="65"/>
    </row>
    <row r="491" spans="1:27" ht="16.5" x14ac:dyDescent="0.25">
      <c r="A491" s="64"/>
      <c r="B491" s="88">
        <v>18</v>
      </c>
      <c r="C491" s="84">
        <v>54.95</v>
      </c>
      <c r="D491" s="56">
        <v>162.46</v>
      </c>
      <c r="E491" s="56">
        <v>124.87</v>
      </c>
      <c r="F491" s="56">
        <v>64.819999999999993</v>
      </c>
      <c r="G491" s="56">
        <v>28.47</v>
      </c>
      <c r="H491" s="56">
        <v>0</v>
      </c>
      <c r="I491" s="56">
        <v>105.79</v>
      </c>
      <c r="J491" s="56">
        <v>0</v>
      </c>
      <c r="K491" s="56">
        <v>0</v>
      </c>
      <c r="L491" s="56">
        <v>0.1</v>
      </c>
      <c r="M491" s="56">
        <v>0</v>
      </c>
      <c r="N491" s="56">
        <v>40.159999999999997</v>
      </c>
      <c r="O491" s="56">
        <v>94.92</v>
      </c>
      <c r="P491" s="56">
        <v>86.32</v>
      </c>
      <c r="Q491" s="56">
        <v>79.08</v>
      </c>
      <c r="R491" s="56">
        <v>119.24</v>
      </c>
      <c r="S491" s="56">
        <v>114.91</v>
      </c>
      <c r="T491" s="56">
        <v>12.7</v>
      </c>
      <c r="U491" s="56">
        <v>187.31</v>
      </c>
      <c r="V491" s="56">
        <v>150.44999999999999</v>
      </c>
      <c r="W491" s="56">
        <v>231.28</v>
      </c>
      <c r="X491" s="56">
        <v>313.08999999999997</v>
      </c>
      <c r="Y491" s="56">
        <v>425.1</v>
      </c>
      <c r="Z491" s="76">
        <v>1000.58</v>
      </c>
      <c r="AA491" s="65"/>
    </row>
    <row r="492" spans="1:27" ht="16.5" x14ac:dyDescent="0.25">
      <c r="A492" s="64"/>
      <c r="B492" s="88">
        <v>19</v>
      </c>
      <c r="C492" s="84">
        <v>279.58999999999997</v>
      </c>
      <c r="D492" s="56">
        <v>245.44</v>
      </c>
      <c r="E492" s="56">
        <v>121.44</v>
      </c>
      <c r="F492" s="56">
        <v>27.71</v>
      </c>
      <c r="G492" s="56">
        <v>0</v>
      </c>
      <c r="H492" s="56">
        <v>0</v>
      </c>
      <c r="I492" s="56">
        <v>0</v>
      </c>
      <c r="J492" s="56">
        <v>154.33000000000001</v>
      </c>
      <c r="K492" s="56">
        <v>62.83</v>
      </c>
      <c r="L492" s="56">
        <v>41.83</v>
      </c>
      <c r="M492" s="56">
        <v>92.24</v>
      </c>
      <c r="N492" s="56">
        <v>97.91</v>
      </c>
      <c r="O492" s="56">
        <v>105.18</v>
      </c>
      <c r="P492" s="56">
        <v>107.13</v>
      </c>
      <c r="Q492" s="56">
        <v>64.8</v>
      </c>
      <c r="R492" s="56">
        <v>0</v>
      </c>
      <c r="S492" s="56">
        <v>90.61</v>
      </c>
      <c r="T492" s="56">
        <v>98.58</v>
      </c>
      <c r="U492" s="56">
        <v>239.78</v>
      </c>
      <c r="V492" s="56">
        <v>201.25</v>
      </c>
      <c r="W492" s="56">
        <v>186.22</v>
      </c>
      <c r="X492" s="56">
        <v>304.97000000000003</v>
      </c>
      <c r="Y492" s="56">
        <v>291.20999999999998</v>
      </c>
      <c r="Z492" s="76">
        <v>75.66</v>
      </c>
      <c r="AA492" s="65"/>
    </row>
    <row r="493" spans="1:27" ht="16.5" x14ac:dyDescent="0.25">
      <c r="A493" s="64"/>
      <c r="B493" s="88">
        <v>20</v>
      </c>
      <c r="C493" s="84">
        <v>116.02</v>
      </c>
      <c r="D493" s="56">
        <v>110.6</v>
      </c>
      <c r="E493" s="56">
        <v>63.55</v>
      </c>
      <c r="F493" s="56">
        <v>69.650000000000006</v>
      </c>
      <c r="G493" s="56">
        <v>0</v>
      </c>
      <c r="H493" s="56">
        <v>0</v>
      </c>
      <c r="I493" s="56">
        <v>0</v>
      </c>
      <c r="J493" s="56">
        <v>0</v>
      </c>
      <c r="K493" s="56">
        <v>0</v>
      </c>
      <c r="L493" s="56">
        <v>0</v>
      </c>
      <c r="M493" s="56">
        <v>0</v>
      </c>
      <c r="N493" s="56">
        <v>0</v>
      </c>
      <c r="O493" s="56">
        <v>1.72</v>
      </c>
      <c r="P493" s="56">
        <v>0</v>
      </c>
      <c r="Q493" s="56">
        <v>0</v>
      </c>
      <c r="R493" s="56">
        <v>0</v>
      </c>
      <c r="S493" s="56">
        <v>0</v>
      </c>
      <c r="T493" s="56">
        <v>0</v>
      </c>
      <c r="U493" s="56">
        <v>0</v>
      </c>
      <c r="V493" s="56">
        <v>21.67</v>
      </c>
      <c r="W493" s="56">
        <v>176.77</v>
      </c>
      <c r="X493" s="56">
        <v>387.87</v>
      </c>
      <c r="Y493" s="56">
        <v>284.3</v>
      </c>
      <c r="Z493" s="76">
        <v>137.87</v>
      </c>
      <c r="AA493" s="65"/>
    </row>
    <row r="494" spans="1:27" ht="16.5" x14ac:dyDescent="0.25">
      <c r="A494" s="64"/>
      <c r="B494" s="88">
        <v>21</v>
      </c>
      <c r="C494" s="84">
        <v>56.44</v>
      </c>
      <c r="D494" s="56">
        <v>38.33</v>
      </c>
      <c r="E494" s="56">
        <v>27.45</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29.57</v>
      </c>
      <c r="X494" s="56">
        <v>246.46</v>
      </c>
      <c r="Y494" s="56">
        <v>164.15</v>
      </c>
      <c r="Z494" s="76">
        <v>113.23</v>
      </c>
      <c r="AA494" s="65"/>
    </row>
    <row r="495" spans="1:27" ht="16.5" x14ac:dyDescent="0.25">
      <c r="A495" s="64"/>
      <c r="B495" s="88">
        <v>22</v>
      </c>
      <c r="C495" s="84">
        <v>55.69</v>
      </c>
      <c r="D495" s="56">
        <v>51.5</v>
      </c>
      <c r="E495" s="56">
        <v>13.49</v>
      </c>
      <c r="F495" s="56">
        <v>0</v>
      </c>
      <c r="G495" s="56">
        <v>0</v>
      </c>
      <c r="H495" s="56">
        <v>0</v>
      </c>
      <c r="I495" s="56">
        <v>0</v>
      </c>
      <c r="J495" s="56">
        <v>0</v>
      </c>
      <c r="K495" s="56">
        <v>0</v>
      </c>
      <c r="L495" s="56">
        <v>36.56</v>
      </c>
      <c r="M495" s="56">
        <v>45.54</v>
      </c>
      <c r="N495" s="56">
        <v>56.25</v>
      </c>
      <c r="O495" s="56">
        <v>66.489999999999995</v>
      </c>
      <c r="P495" s="56">
        <v>90.04</v>
      </c>
      <c r="Q495" s="56">
        <v>78.91</v>
      </c>
      <c r="R495" s="56">
        <v>38.71</v>
      </c>
      <c r="S495" s="56">
        <v>14.25</v>
      </c>
      <c r="T495" s="56">
        <v>0</v>
      </c>
      <c r="U495" s="56">
        <v>47.61</v>
      </c>
      <c r="V495" s="56">
        <v>57.24</v>
      </c>
      <c r="W495" s="56">
        <v>173.87</v>
      </c>
      <c r="X495" s="56">
        <v>282.08</v>
      </c>
      <c r="Y495" s="56">
        <v>261.17</v>
      </c>
      <c r="Z495" s="76">
        <v>148.77000000000001</v>
      </c>
      <c r="AA495" s="65"/>
    </row>
    <row r="496" spans="1:27" ht="16.5" x14ac:dyDescent="0.25">
      <c r="A496" s="64"/>
      <c r="B496" s="88">
        <v>23</v>
      </c>
      <c r="C496" s="84">
        <v>40.770000000000003</v>
      </c>
      <c r="D496" s="56">
        <v>58.01</v>
      </c>
      <c r="E496" s="56">
        <v>67.790000000000006</v>
      </c>
      <c r="F496" s="56">
        <v>15</v>
      </c>
      <c r="G496" s="56">
        <v>0</v>
      </c>
      <c r="H496" s="56">
        <v>0</v>
      </c>
      <c r="I496" s="56">
        <v>0</v>
      </c>
      <c r="J496" s="56">
        <v>0</v>
      </c>
      <c r="K496" s="56">
        <v>0</v>
      </c>
      <c r="L496" s="56">
        <v>0</v>
      </c>
      <c r="M496" s="56">
        <v>0</v>
      </c>
      <c r="N496" s="56">
        <v>0</v>
      </c>
      <c r="O496" s="56">
        <v>0</v>
      </c>
      <c r="P496" s="56">
        <v>0</v>
      </c>
      <c r="Q496" s="56">
        <v>0</v>
      </c>
      <c r="R496" s="56">
        <v>0</v>
      </c>
      <c r="S496" s="56">
        <v>0</v>
      </c>
      <c r="T496" s="56">
        <v>0</v>
      </c>
      <c r="U496" s="56">
        <v>5.2</v>
      </c>
      <c r="V496" s="56">
        <v>35.89</v>
      </c>
      <c r="W496" s="56">
        <v>45.37</v>
      </c>
      <c r="X496" s="56">
        <v>233</v>
      </c>
      <c r="Y496" s="56">
        <v>132.41999999999999</v>
      </c>
      <c r="Z496" s="76">
        <v>22.41</v>
      </c>
      <c r="AA496" s="65"/>
    </row>
    <row r="497" spans="1:27" ht="16.5" x14ac:dyDescent="0.25">
      <c r="A497" s="64"/>
      <c r="B497" s="88">
        <v>24</v>
      </c>
      <c r="C497" s="84">
        <v>14.77</v>
      </c>
      <c r="D497" s="56">
        <v>94.02</v>
      </c>
      <c r="E497" s="56">
        <v>92.7</v>
      </c>
      <c r="F497" s="56">
        <v>68.900000000000006</v>
      </c>
      <c r="G497" s="56">
        <v>0</v>
      </c>
      <c r="H497" s="56">
        <v>0</v>
      </c>
      <c r="I497" s="56">
        <v>16.510000000000002</v>
      </c>
      <c r="J497" s="56">
        <v>0</v>
      </c>
      <c r="K497" s="56">
        <v>0</v>
      </c>
      <c r="L497" s="56">
        <v>110.64</v>
      </c>
      <c r="M497" s="56">
        <v>92.19</v>
      </c>
      <c r="N497" s="56">
        <v>102.41</v>
      </c>
      <c r="O497" s="56">
        <v>97.13</v>
      </c>
      <c r="P497" s="56">
        <v>29.57</v>
      </c>
      <c r="Q497" s="56">
        <v>0</v>
      </c>
      <c r="R497" s="56">
        <v>7.86</v>
      </c>
      <c r="S497" s="56">
        <v>0</v>
      </c>
      <c r="T497" s="56">
        <v>0</v>
      </c>
      <c r="U497" s="56">
        <v>55.12</v>
      </c>
      <c r="V497" s="56">
        <v>265.23</v>
      </c>
      <c r="W497" s="56">
        <v>213.61</v>
      </c>
      <c r="X497" s="56">
        <v>810.91</v>
      </c>
      <c r="Y497" s="56">
        <v>211.33</v>
      </c>
      <c r="Z497" s="76">
        <v>1018.2</v>
      </c>
      <c r="AA497" s="65"/>
    </row>
    <row r="498" spans="1:27" ht="16.5" x14ac:dyDescent="0.25">
      <c r="A498" s="64"/>
      <c r="B498" s="88">
        <v>25</v>
      </c>
      <c r="C498" s="84">
        <v>165.77</v>
      </c>
      <c r="D498" s="56">
        <v>102.95</v>
      </c>
      <c r="E498" s="56">
        <v>470.55</v>
      </c>
      <c r="F498" s="56">
        <v>103.6</v>
      </c>
      <c r="G498" s="56">
        <v>0</v>
      </c>
      <c r="H498" s="56">
        <v>0</v>
      </c>
      <c r="I498" s="56">
        <v>27.57</v>
      </c>
      <c r="J498" s="56">
        <v>3.59</v>
      </c>
      <c r="K498" s="56">
        <v>7.66</v>
      </c>
      <c r="L498" s="56">
        <v>39.26</v>
      </c>
      <c r="M498" s="56">
        <v>51.14</v>
      </c>
      <c r="N498" s="56">
        <v>28.25</v>
      </c>
      <c r="O498" s="56">
        <v>24.71</v>
      </c>
      <c r="P498" s="56">
        <v>47.37</v>
      </c>
      <c r="Q498" s="56">
        <v>27.84</v>
      </c>
      <c r="R498" s="56">
        <v>27.31</v>
      </c>
      <c r="S498" s="56">
        <v>47.86</v>
      </c>
      <c r="T498" s="56">
        <v>98.09</v>
      </c>
      <c r="U498" s="56">
        <v>107.86</v>
      </c>
      <c r="V498" s="56">
        <v>331.99</v>
      </c>
      <c r="W498" s="56">
        <v>187.34</v>
      </c>
      <c r="X498" s="56">
        <v>299.25</v>
      </c>
      <c r="Y498" s="56">
        <v>472.75</v>
      </c>
      <c r="Z498" s="76">
        <v>996.26</v>
      </c>
      <c r="AA498" s="65"/>
    </row>
    <row r="499" spans="1:27" ht="16.5" x14ac:dyDescent="0.25">
      <c r="A499" s="64"/>
      <c r="B499" s="88">
        <v>26</v>
      </c>
      <c r="C499" s="84">
        <v>15.56</v>
      </c>
      <c r="D499" s="56">
        <v>84.14</v>
      </c>
      <c r="E499" s="56">
        <v>99.79</v>
      </c>
      <c r="F499" s="56">
        <v>106.21</v>
      </c>
      <c r="G499" s="56">
        <v>0</v>
      </c>
      <c r="H499" s="56">
        <v>0</v>
      </c>
      <c r="I499" s="56">
        <v>0</v>
      </c>
      <c r="J499" s="56">
        <v>0</v>
      </c>
      <c r="K499" s="56">
        <v>0</v>
      </c>
      <c r="L499" s="56">
        <v>8.49</v>
      </c>
      <c r="M499" s="56">
        <v>26.15</v>
      </c>
      <c r="N499" s="56">
        <v>36.03</v>
      </c>
      <c r="O499" s="56">
        <v>19.09</v>
      </c>
      <c r="P499" s="56">
        <v>20.190000000000001</v>
      </c>
      <c r="Q499" s="56">
        <v>0</v>
      </c>
      <c r="R499" s="56">
        <v>0</v>
      </c>
      <c r="S499" s="56">
        <v>10.56</v>
      </c>
      <c r="T499" s="56">
        <v>2.25</v>
      </c>
      <c r="U499" s="56">
        <v>3.72</v>
      </c>
      <c r="V499" s="56">
        <v>113.9</v>
      </c>
      <c r="W499" s="56">
        <v>227.83</v>
      </c>
      <c r="X499" s="56">
        <v>0</v>
      </c>
      <c r="Y499" s="56">
        <v>137.59</v>
      </c>
      <c r="Z499" s="76">
        <v>110.57</v>
      </c>
      <c r="AA499" s="65"/>
    </row>
    <row r="500" spans="1:27" ht="16.5" x14ac:dyDescent="0.25">
      <c r="A500" s="64"/>
      <c r="B500" s="88">
        <v>27</v>
      </c>
      <c r="C500" s="84">
        <v>52.12</v>
      </c>
      <c r="D500" s="56">
        <v>49.88</v>
      </c>
      <c r="E500" s="56">
        <v>41.49</v>
      </c>
      <c r="F500" s="56">
        <v>28.05</v>
      </c>
      <c r="G500" s="56">
        <v>0</v>
      </c>
      <c r="H500" s="56">
        <v>0</v>
      </c>
      <c r="I500" s="56">
        <v>0</v>
      </c>
      <c r="J500" s="56">
        <v>0</v>
      </c>
      <c r="K500" s="56">
        <v>126.07</v>
      </c>
      <c r="L500" s="56">
        <v>45.77</v>
      </c>
      <c r="M500" s="56">
        <v>72.930000000000007</v>
      </c>
      <c r="N500" s="56">
        <v>7.8</v>
      </c>
      <c r="O500" s="56">
        <v>28.92</v>
      </c>
      <c r="P500" s="56">
        <v>27.65</v>
      </c>
      <c r="Q500" s="56">
        <v>20.329999999999998</v>
      </c>
      <c r="R500" s="56">
        <v>37.54</v>
      </c>
      <c r="S500" s="56">
        <v>104.84</v>
      </c>
      <c r="T500" s="56">
        <v>82.11</v>
      </c>
      <c r="U500" s="56">
        <v>66.38</v>
      </c>
      <c r="V500" s="56">
        <v>136.19999999999999</v>
      </c>
      <c r="W500" s="56">
        <v>171.14</v>
      </c>
      <c r="X500" s="56">
        <v>280.32</v>
      </c>
      <c r="Y500" s="56">
        <v>228.27</v>
      </c>
      <c r="Z500" s="76">
        <v>196.79</v>
      </c>
      <c r="AA500" s="65"/>
    </row>
    <row r="501" spans="1:27" ht="16.5" x14ac:dyDescent="0.25">
      <c r="A501" s="64"/>
      <c r="B501" s="88">
        <v>28</v>
      </c>
      <c r="C501" s="84">
        <v>40.64</v>
      </c>
      <c r="D501" s="56">
        <v>102.47</v>
      </c>
      <c r="E501" s="56">
        <v>0</v>
      </c>
      <c r="F501" s="56">
        <v>0</v>
      </c>
      <c r="G501" s="56">
        <v>0</v>
      </c>
      <c r="H501" s="56">
        <v>0</v>
      </c>
      <c r="I501" s="56">
        <v>0</v>
      </c>
      <c r="J501" s="56">
        <v>0</v>
      </c>
      <c r="K501" s="56">
        <v>0</v>
      </c>
      <c r="L501" s="56">
        <v>0</v>
      </c>
      <c r="M501" s="56">
        <v>0</v>
      </c>
      <c r="N501" s="56">
        <v>0</v>
      </c>
      <c r="O501" s="56">
        <v>0</v>
      </c>
      <c r="P501" s="56">
        <v>0</v>
      </c>
      <c r="Q501" s="56">
        <v>0</v>
      </c>
      <c r="R501" s="56">
        <v>0</v>
      </c>
      <c r="S501" s="56">
        <v>5.79</v>
      </c>
      <c r="T501" s="56">
        <v>30.88</v>
      </c>
      <c r="U501" s="56">
        <v>0</v>
      </c>
      <c r="V501" s="56">
        <v>154.19999999999999</v>
      </c>
      <c r="W501" s="56">
        <v>304.05</v>
      </c>
      <c r="X501" s="56">
        <v>255.36</v>
      </c>
      <c r="Y501" s="56">
        <v>133.37</v>
      </c>
      <c r="Z501" s="76">
        <v>205.05</v>
      </c>
      <c r="AA501" s="65"/>
    </row>
    <row r="502" spans="1:27" ht="16.5" x14ac:dyDescent="0.25">
      <c r="A502" s="64"/>
      <c r="B502" s="88">
        <v>29</v>
      </c>
      <c r="C502" s="84">
        <v>141.52000000000001</v>
      </c>
      <c r="D502" s="56">
        <v>266.31</v>
      </c>
      <c r="E502" s="56">
        <v>22.07</v>
      </c>
      <c r="F502" s="56">
        <v>0</v>
      </c>
      <c r="G502" s="56">
        <v>0</v>
      </c>
      <c r="H502" s="56">
        <v>0</v>
      </c>
      <c r="I502" s="56">
        <v>0</v>
      </c>
      <c r="J502" s="56">
        <v>4.4000000000000004</v>
      </c>
      <c r="K502" s="56">
        <v>0</v>
      </c>
      <c r="L502" s="56">
        <v>22.44</v>
      </c>
      <c r="M502" s="56">
        <v>3.98</v>
      </c>
      <c r="N502" s="56">
        <v>5.31</v>
      </c>
      <c r="O502" s="56">
        <v>0.05</v>
      </c>
      <c r="P502" s="56">
        <v>9.1300000000000008</v>
      </c>
      <c r="Q502" s="56">
        <v>0</v>
      </c>
      <c r="R502" s="56">
        <v>55.77</v>
      </c>
      <c r="S502" s="56">
        <v>19.84</v>
      </c>
      <c r="T502" s="56">
        <v>59.37</v>
      </c>
      <c r="U502" s="56">
        <v>0</v>
      </c>
      <c r="V502" s="56">
        <v>90.9</v>
      </c>
      <c r="W502" s="56">
        <v>349.71</v>
      </c>
      <c r="X502" s="56">
        <v>130.84</v>
      </c>
      <c r="Y502" s="56">
        <v>67.819999999999993</v>
      </c>
      <c r="Z502" s="76">
        <v>89.27</v>
      </c>
      <c r="AA502" s="65"/>
    </row>
    <row r="503" spans="1:27" ht="16.5" x14ac:dyDescent="0.25">
      <c r="A503" s="64"/>
      <c r="B503" s="88">
        <v>30</v>
      </c>
      <c r="C503" s="84">
        <v>0</v>
      </c>
      <c r="D503" s="56">
        <v>0</v>
      </c>
      <c r="E503" s="56">
        <v>39.17</v>
      </c>
      <c r="F503" s="56">
        <v>0</v>
      </c>
      <c r="G503" s="56">
        <v>0</v>
      </c>
      <c r="H503" s="56">
        <v>0</v>
      </c>
      <c r="I503" s="56">
        <v>0</v>
      </c>
      <c r="J503" s="56">
        <v>0</v>
      </c>
      <c r="K503" s="56">
        <v>47.92</v>
      </c>
      <c r="L503" s="56">
        <v>81.569999999999993</v>
      </c>
      <c r="M503" s="56">
        <v>95.43</v>
      </c>
      <c r="N503" s="56">
        <v>94.28</v>
      </c>
      <c r="O503" s="56">
        <v>20.07</v>
      </c>
      <c r="P503" s="56">
        <v>33.9</v>
      </c>
      <c r="Q503" s="56">
        <v>25.68</v>
      </c>
      <c r="R503" s="56">
        <v>26.27</v>
      </c>
      <c r="S503" s="56">
        <v>0</v>
      </c>
      <c r="T503" s="56">
        <v>0</v>
      </c>
      <c r="U503" s="56">
        <v>30.94</v>
      </c>
      <c r="V503" s="56">
        <v>223.96</v>
      </c>
      <c r="W503" s="56">
        <v>296.18</v>
      </c>
      <c r="X503" s="56">
        <v>356.01</v>
      </c>
      <c r="Y503" s="56">
        <v>191.32</v>
      </c>
      <c r="Z503" s="76">
        <v>290.5</v>
      </c>
      <c r="AA503" s="65"/>
    </row>
    <row r="504" spans="1:27" ht="17.25" thickBot="1" x14ac:dyDescent="0.3">
      <c r="A504" s="64"/>
      <c r="B504" s="89">
        <v>31</v>
      </c>
      <c r="C504" s="85">
        <v>0</v>
      </c>
      <c r="D504" s="77">
        <v>11.96</v>
      </c>
      <c r="E504" s="77">
        <v>10.17</v>
      </c>
      <c r="F504" s="77">
        <v>21.18</v>
      </c>
      <c r="G504" s="77">
        <v>0</v>
      </c>
      <c r="H504" s="77">
        <v>0</v>
      </c>
      <c r="I504" s="77">
        <v>0</v>
      </c>
      <c r="J504" s="77">
        <v>0</v>
      </c>
      <c r="K504" s="77">
        <v>2.57</v>
      </c>
      <c r="L504" s="77">
        <v>88.15</v>
      </c>
      <c r="M504" s="77">
        <v>256.29000000000002</v>
      </c>
      <c r="N504" s="77">
        <v>138.66</v>
      </c>
      <c r="O504" s="77">
        <v>178.99</v>
      </c>
      <c r="P504" s="77">
        <v>197.14</v>
      </c>
      <c r="Q504" s="77">
        <v>173.75</v>
      </c>
      <c r="R504" s="77">
        <v>212.97</v>
      </c>
      <c r="S504" s="77">
        <v>169.42</v>
      </c>
      <c r="T504" s="77">
        <v>146.19</v>
      </c>
      <c r="U504" s="77">
        <v>169.52</v>
      </c>
      <c r="V504" s="77">
        <v>216.39</v>
      </c>
      <c r="W504" s="77">
        <v>326.76</v>
      </c>
      <c r="X504" s="77">
        <v>497.66</v>
      </c>
      <c r="Y504" s="77">
        <v>371.64</v>
      </c>
      <c r="Z504" s="78">
        <v>952.19</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9"/>
      <c r="C506" s="310"/>
      <c r="D506" s="310"/>
      <c r="E506" s="310"/>
      <c r="F506" s="310"/>
      <c r="G506" s="310"/>
      <c r="H506" s="310"/>
      <c r="I506" s="310"/>
      <c r="J506" s="310"/>
      <c r="K506" s="310"/>
      <c r="L506" s="310"/>
      <c r="M506" s="310"/>
      <c r="N506" s="310"/>
      <c r="O506" s="310"/>
      <c r="P506" s="310"/>
      <c r="Q506" s="311"/>
      <c r="R506" s="309" t="s">
        <v>167</v>
      </c>
      <c r="S506" s="310"/>
      <c r="T506" s="310"/>
      <c r="U506" s="312"/>
      <c r="V506" s="51"/>
      <c r="W506" s="51"/>
      <c r="X506" s="51"/>
      <c r="Y506" s="51"/>
      <c r="Z506" s="51"/>
      <c r="AA506" s="65"/>
    </row>
    <row r="507" spans="1:27" x14ac:dyDescent="0.25">
      <c r="A507" s="64"/>
      <c r="B507" s="313" t="s">
        <v>168</v>
      </c>
      <c r="C507" s="314"/>
      <c r="D507" s="314"/>
      <c r="E507" s="314"/>
      <c r="F507" s="314"/>
      <c r="G507" s="314"/>
      <c r="H507" s="314"/>
      <c r="I507" s="314"/>
      <c r="J507" s="314"/>
      <c r="K507" s="314"/>
      <c r="L507" s="314"/>
      <c r="M507" s="314"/>
      <c r="N507" s="314"/>
      <c r="O507" s="314"/>
      <c r="P507" s="314"/>
      <c r="Q507" s="314"/>
      <c r="R507" s="315">
        <v>2.75</v>
      </c>
      <c r="S507" s="290"/>
      <c r="T507" s="290"/>
      <c r="U507" s="316"/>
      <c r="V507" s="51"/>
      <c r="W507" s="51"/>
      <c r="X507" s="51"/>
      <c r="Y507" s="51"/>
      <c r="Z507" s="51"/>
      <c r="AA507" s="65"/>
    </row>
    <row r="508" spans="1:27" ht="16.5" thickBot="1" x14ac:dyDescent="0.3">
      <c r="A508" s="64"/>
      <c r="B508" s="317" t="s">
        <v>169</v>
      </c>
      <c r="C508" s="318"/>
      <c r="D508" s="318"/>
      <c r="E508" s="318"/>
      <c r="F508" s="318"/>
      <c r="G508" s="318"/>
      <c r="H508" s="318"/>
      <c r="I508" s="318"/>
      <c r="J508" s="318"/>
      <c r="K508" s="318"/>
      <c r="L508" s="318"/>
      <c r="M508" s="318"/>
      <c r="N508" s="318"/>
      <c r="O508" s="318"/>
      <c r="P508" s="318"/>
      <c r="Q508" s="318"/>
      <c r="R508" s="319">
        <v>228.73</v>
      </c>
      <c r="S508" s="320"/>
      <c r="T508" s="320"/>
      <c r="U508" s="321"/>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158</v>
      </c>
      <c r="C510" s="274"/>
      <c r="D510" s="274"/>
      <c r="E510" s="274"/>
      <c r="F510" s="274"/>
      <c r="G510" s="274"/>
      <c r="H510" s="274"/>
      <c r="I510" s="274"/>
      <c r="J510" s="274"/>
      <c r="K510" s="274"/>
      <c r="L510" s="274"/>
      <c r="M510" s="274"/>
      <c r="N510" s="274"/>
      <c r="O510" s="274"/>
      <c r="P510" s="274"/>
      <c r="Q510" s="274"/>
      <c r="R510" s="290">
        <v>878807.44</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81" t="s">
        <v>170</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130</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131</v>
      </c>
      <c r="C517" s="286" t="s">
        <v>156</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1477.28</v>
      </c>
      <c r="D519" s="90">
        <v>1427.04</v>
      </c>
      <c r="E519" s="90">
        <v>1426.24</v>
      </c>
      <c r="F519" s="90">
        <v>1431.39</v>
      </c>
      <c r="G519" s="90">
        <v>1532.71</v>
      </c>
      <c r="H519" s="90">
        <v>1592.19</v>
      </c>
      <c r="I519" s="90">
        <v>1818.88</v>
      </c>
      <c r="J519" s="90">
        <v>1832.94</v>
      </c>
      <c r="K519" s="90">
        <v>1846.63</v>
      </c>
      <c r="L519" s="90">
        <v>1848.3300000000002</v>
      </c>
      <c r="M519" s="90">
        <v>1828.44</v>
      </c>
      <c r="N519" s="90">
        <v>1830.3600000000001</v>
      </c>
      <c r="O519" s="90">
        <v>1828.88</v>
      </c>
      <c r="P519" s="90">
        <v>1828.3200000000002</v>
      </c>
      <c r="Q519" s="90">
        <v>1826.3100000000002</v>
      </c>
      <c r="R519" s="90">
        <v>1828.3200000000002</v>
      </c>
      <c r="S519" s="90">
        <v>1836.41</v>
      </c>
      <c r="T519" s="90">
        <v>1849.1100000000001</v>
      </c>
      <c r="U519" s="90">
        <v>1822.88</v>
      </c>
      <c r="V519" s="90">
        <v>1809.15</v>
      </c>
      <c r="W519" s="90">
        <v>1775.5700000000002</v>
      </c>
      <c r="X519" s="90">
        <v>1672.41</v>
      </c>
      <c r="Y519" s="90">
        <v>1703.7800000000002</v>
      </c>
      <c r="Z519" s="91">
        <v>1538.79</v>
      </c>
      <c r="AA519" s="65"/>
    </row>
    <row r="520" spans="1:27" ht="16.5" x14ac:dyDescent="0.25">
      <c r="A520" s="64"/>
      <c r="B520" s="88">
        <v>2</v>
      </c>
      <c r="C520" s="95">
        <v>1502.13</v>
      </c>
      <c r="D520" s="56">
        <v>1475.57</v>
      </c>
      <c r="E520" s="56">
        <v>1467.95</v>
      </c>
      <c r="F520" s="56">
        <v>1473.7</v>
      </c>
      <c r="G520" s="56">
        <v>1503.0900000000001</v>
      </c>
      <c r="H520" s="56">
        <v>1521.4</v>
      </c>
      <c r="I520" s="56">
        <v>1588.19</v>
      </c>
      <c r="J520" s="56">
        <v>1727.5</v>
      </c>
      <c r="K520" s="56">
        <v>1825.3100000000002</v>
      </c>
      <c r="L520" s="56">
        <v>1865.93</v>
      </c>
      <c r="M520" s="56">
        <v>1860.7900000000002</v>
      </c>
      <c r="N520" s="56">
        <v>1857.71</v>
      </c>
      <c r="O520" s="56">
        <v>1853.01</v>
      </c>
      <c r="P520" s="56">
        <v>1850.98</v>
      </c>
      <c r="Q520" s="56">
        <v>1847.3000000000002</v>
      </c>
      <c r="R520" s="56">
        <v>1844.27</v>
      </c>
      <c r="S520" s="56">
        <v>1852.27</v>
      </c>
      <c r="T520" s="56">
        <v>1858.46</v>
      </c>
      <c r="U520" s="56">
        <v>1864.63</v>
      </c>
      <c r="V520" s="56">
        <v>1846.3500000000001</v>
      </c>
      <c r="W520" s="56">
        <v>1683.4</v>
      </c>
      <c r="X520" s="56">
        <v>1640.98</v>
      </c>
      <c r="Y520" s="56">
        <v>1622.2</v>
      </c>
      <c r="Z520" s="76">
        <v>1507.43</v>
      </c>
      <c r="AA520" s="65"/>
    </row>
    <row r="521" spans="1:27" ht="16.5" x14ac:dyDescent="0.25">
      <c r="A521" s="64"/>
      <c r="B521" s="88">
        <v>3</v>
      </c>
      <c r="C521" s="95">
        <v>1481.79</v>
      </c>
      <c r="D521" s="56">
        <v>1410.5</v>
      </c>
      <c r="E521" s="56">
        <v>1387.31</v>
      </c>
      <c r="F521" s="56">
        <v>1390.24</v>
      </c>
      <c r="G521" s="56">
        <v>1396.82</v>
      </c>
      <c r="H521" s="56">
        <v>1420.53</v>
      </c>
      <c r="I521" s="56">
        <v>1527.33</v>
      </c>
      <c r="J521" s="56">
        <v>1549.5300000000002</v>
      </c>
      <c r="K521" s="56">
        <v>1581.49</v>
      </c>
      <c r="L521" s="56">
        <v>1792.94</v>
      </c>
      <c r="M521" s="56">
        <v>1811.25</v>
      </c>
      <c r="N521" s="56">
        <v>1812.5</v>
      </c>
      <c r="O521" s="56">
        <v>1810.45</v>
      </c>
      <c r="P521" s="56">
        <v>1810.74</v>
      </c>
      <c r="Q521" s="56">
        <v>1808.01</v>
      </c>
      <c r="R521" s="56">
        <v>1836.98</v>
      </c>
      <c r="S521" s="56">
        <v>1845.3400000000001</v>
      </c>
      <c r="T521" s="56">
        <v>1849.0400000000002</v>
      </c>
      <c r="U521" s="56">
        <v>1859.97</v>
      </c>
      <c r="V521" s="56">
        <v>1843.6200000000001</v>
      </c>
      <c r="W521" s="56">
        <v>1716.72</v>
      </c>
      <c r="X521" s="56">
        <v>1668.8100000000002</v>
      </c>
      <c r="Y521" s="56">
        <v>1582.71</v>
      </c>
      <c r="Z521" s="76">
        <v>1496.97</v>
      </c>
      <c r="AA521" s="65"/>
    </row>
    <row r="522" spans="1:27" ht="16.5" x14ac:dyDescent="0.25">
      <c r="A522" s="64"/>
      <c r="B522" s="88">
        <v>4</v>
      </c>
      <c r="C522" s="95">
        <v>1446.3500000000001</v>
      </c>
      <c r="D522" s="56">
        <v>1414.24</v>
      </c>
      <c r="E522" s="56">
        <v>1374.38</v>
      </c>
      <c r="F522" s="56">
        <v>1365.1100000000001</v>
      </c>
      <c r="G522" s="56">
        <v>1398.06</v>
      </c>
      <c r="H522" s="56">
        <v>1511.71</v>
      </c>
      <c r="I522" s="56">
        <v>1632.52</v>
      </c>
      <c r="J522" s="56">
        <v>1835.01</v>
      </c>
      <c r="K522" s="56">
        <v>1849.1100000000001</v>
      </c>
      <c r="L522" s="56">
        <v>1849.0300000000002</v>
      </c>
      <c r="M522" s="56">
        <v>1845.01</v>
      </c>
      <c r="N522" s="56">
        <v>1845</v>
      </c>
      <c r="O522" s="56">
        <v>1850.69</v>
      </c>
      <c r="P522" s="56">
        <v>1850.71</v>
      </c>
      <c r="Q522" s="56">
        <v>1843.76</v>
      </c>
      <c r="R522" s="56">
        <v>1843.76</v>
      </c>
      <c r="S522" s="56">
        <v>1851.47</v>
      </c>
      <c r="T522" s="56">
        <v>1852.15</v>
      </c>
      <c r="U522" s="56">
        <v>1843.8100000000002</v>
      </c>
      <c r="V522" s="56">
        <v>1843.95</v>
      </c>
      <c r="W522" s="56">
        <v>1809.41</v>
      </c>
      <c r="X522" s="56">
        <v>1733.66</v>
      </c>
      <c r="Y522" s="56">
        <v>1654.5300000000002</v>
      </c>
      <c r="Z522" s="76">
        <v>1514.95</v>
      </c>
      <c r="AA522" s="65"/>
    </row>
    <row r="523" spans="1:27" ht="16.5" x14ac:dyDescent="0.25">
      <c r="A523" s="64"/>
      <c r="B523" s="88">
        <v>5</v>
      </c>
      <c r="C523" s="95">
        <v>1473.65</v>
      </c>
      <c r="D523" s="56">
        <v>1432.79</v>
      </c>
      <c r="E523" s="56">
        <v>1415.01</v>
      </c>
      <c r="F523" s="56">
        <v>1450.79</v>
      </c>
      <c r="G523" s="56">
        <v>1499.23</v>
      </c>
      <c r="H523" s="56">
        <v>1580.47</v>
      </c>
      <c r="I523" s="56">
        <v>1825.8500000000001</v>
      </c>
      <c r="J523" s="56">
        <v>1877.8200000000002</v>
      </c>
      <c r="K523" s="56">
        <v>1944.27</v>
      </c>
      <c r="L523" s="56">
        <v>1947.24</v>
      </c>
      <c r="M523" s="56">
        <v>1947.6200000000001</v>
      </c>
      <c r="N523" s="56">
        <v>1938.73</v>
      </c>
      <c r="O523" s="56">
        <v>1926.44</v>
      </c>
      <c r="P523" s="56">
        <v>1921.16</v>
      </c>
      <c r="Q523" s="56">
        <v>1917.97</v>
      </c>
      <c r="R523" s="56">
        <v>1913.75</v>
      </c>
      <c r="S523" s="56">
        <v>1916.1100000000001</v>
      </c>
      <c r="T523" s="56">
        <v>1921.42</v>
      </c>
      <c r="U523" s="56">
        <v>1910.3400000000001</v>
      </c>
      <c r="V523" s="56">
        <v>1879.48</v>
      </c>
      <c r="W523" s="56">
        <v>1827.8500000000001</v>
      </c>
      <c r="X523" s="56">
        <v>1734.88</v>
      </c>
      <c r="Y523" s="56">
        <v>1621.73</v>
      </c>
      <c r="Z523" s="76">
        <v>1503.41</v>
      </c>
      <c r="AA523" s="65"/>
    </row>
    <row r="524" spans="1:27" ht="16.5" x14ac:dyDescent="0.25">
      <c r="A524" s="64"/>
      <c r="B524" s="88">
        <v>6</v>
      </c>
      <c r="C524" s="95">
        <v>1426.14</v>
      </c>
      <c r="D524" s="56">
        <v>1405.44</v>
      </c>
      <c r="E524" s="56">
        <v>1389.75</v>
      </c>
      <c r="F524" s="56">
        <v>1404.29</v>
      </c>
      <c r="G524" s="56">
        <v>1485.28</v>
      </c>
      <c r="H524" s="56">
        <v>1547.27</v>
      </c>
      <c r="I524" s="56">
        <v>1784.14</v>
      </c>
      <c r="J524" s="56">
        <v>1831.5300000000002</v>
      </c>
      <c r="K524" s="56">
        <v>1869.5800000000002</v>
      </c>
      <c r="L524" s="56">
        <v>1911.0400000000002</v>
      </c>
      <c r="M524" s="56">
        <v>1848.8200000000002</v>
      </c>
      <c r="N524" s="56">
        <v>1850.23</v>
      </c>
      <c r="O524" s="56">
        <v>1839.64</v>
      </c>
      <c r="P524" s="56">
        <v>1845.5400000000002</v>
      </c>
      <c r="Q524" s="56">
        <v>1839.4</v>
      </c>
      <c r="R524" s="56">
        <v>1845.3200000000002</v>
      </c>
      <c r="S524" s="56">
        <v>1863.7800000000002</v>
      </c>
      <c r="T524" s="56">
        <v>1852.46</v>
      </c>
      <c r="U524" s="56">
        <v>1838.99</v>
      </c>
      <c r="V524" s="56">
        <v>1814.3100000000002</v>
      </c>
      <c r="W524" s="56">
        <v>1785.24</v>
      </c>
      <c r="X524" s="56">
        <v>1722.8000000000002</v>
      </c>
      <c r="Y524" s="56">
        <v>1614.77</v>
      </c>
      <c r="Z524" s="76">
        <v>1477.23</v>
      </c>
      <c r="AA524" s="65"/>
    </row>
    <row r="525" spans="1:27" ht="16.5" x14ac:dyDescent="0.25">
      <c r="A525" s="64"/>
      <c r="B525" s="88">
        <v>7</v>
      </c>
      <c r="C525" s="95">
        <v>1465.74</v>
      </c>
      <c r="D525" s="56">
        <v>1422.44</v>
      </c>
      <c r="E525" s="56">
        <v>1414.7</v>
      </c>
      <c r="F525" s="56">
        <v>1431.43</v>
      </c>
      <c r="G525" s="56">
        <v>1520.14</v>
      </c>
      <c r="H525" s="56">
        <v>1579.72</v>
      </c>
      <c r="I525" s="56">
        <v>1679.5300000000002</v>
      </c>
      <c r="J525" s="56">
        <v>1831.27</v>
      </c>
      <c r="K525" s="56">
        <v>1859.25</v>
      </c>
      <c r="L525" s="56">
        <v>1857.0700000000002</v>
      </c>
      <c r="M525" s="56">
        <v>1846.98</v>
      </c>
      <c r="N525" s="56">
        <v>1888.23</v>
      </c>
      <c r="O525" s="56">
        <v>1842.97</v>
      </c>
      <c r="P525" s="56">
        <v>1870.76</v>
      </c>
      <c r="Q525" s="56">
        <v>1842.8200000000002</v>
      </c>
      <c r="R525" s="56">
        <v>1850.9</v>
      </c>
      <c r="S525" s="56">
        <v>1861.8200000000002</v>
      </c>
      <c r="T525" s="56">
        <v>1882.13</v>
      </c>
      <c r="U525" s="56">
        <v>1912.8500000000001</v>
      </c>
      <c r="V525" s="56">
        <v>1858.65</v>
      </c>
      <c r="W525" s="56">
        <v>1850.8000000000002</v>
      </c>
      <c r="X525" s="56">
        <v>1818.0700000000002</v>
      </c>
      <c r="Y525" s="56">
        <v>1684.3500000000001</v>
      </c>
      <c r="Z525" s="76">
        <v>1512.24</v>
      </c>
      <c r="AA525" s="65"/>
    </row>
    <row r="526" spans="1:27" ht="16.5" x14ac:dyDescent="0.25">
      <c r="A526" s="64"/>
      <c r="B526" s="88">
        <v>8</v>
      </c>
      <c r="C526" s="95">
        <v>1467.39</v>
      </c>
      <c r="D526" s="56">
        <v>1447.65</v>
      </c>
      <c r="E526" s="56">
        <v>1423.8</v>
      </c>
      <c r="F526" s="56">
        <v>1442.04</v>
      </c>
      <c r="G526" s="56">
        <v>1516.3500000000001</v>
      </c>
      <c r="H526" s="56">
        <v>1577.89</v>
      </c>
      <c r="I526" s="56">
        <v>1705.64</v>
      </c>
      <c r="J526" s="56">
        <v>1864.67</v>
      </c>
      <c r="K526" s="56">
        <v>1875.02</v>
      </c>
      <c r="L526" s="56">
        <v>1868.0900000000001</v>
      </c>
      <c r="M526" s="56">
        <v>1860.89</v>
      </c>
      <c r="N526" s="56">
        <v>1853.21</v>
      </c>
      <c r="O526" s="56">
        <v>1857.13</v>
      </c>
      <c r="P526" s="56">
        <v>1855.38</v>
      </c>
      <c r="Q526" s="56">
        <v>1857.0300000000002</v>
      </c>
      <c r="R526" s="56">
        <v>1863.0900000000001</v>
      </c>
      <c r="S526" s="56">
        <v>1877.5800000000002</v>
      </c>
      <c r="T526" s="56">
        <v>1889.92</v>
      </c>
      <c r="U526" s="56">
        <v>1870.18</v>
      </c>
      <c r="V526" s="56">
        <v>1861.15</v>
      </c>
      <c r="W526" s="56">
        <v>1841.8400000000001</v>
      </c>
      <c r="X526" s="56">
        <v>1831.19</v>
      </c>
      <c r="Y526" s="56">
        <v>1795.3300000000002</v>
      </c>
      <c r="Z526" s="76">
        <v>1558.23</v>
      </c>
      <c r="AA526" s="65"/>
    </row>
    <row r="527" spans="1:27" ht="16.5" x14ac:dyDescent="0.25">
      <c r="A527" s="64"/>
      <c r="B527" s="88">
        <v>9</v>
      </c>
      <c r="C527" s="95">
        <v>1587.5800000000002</v>
      </c>
      <c r="D527" s="56">
        <v>1560.52</v>
      </c>
      <c r="E527" s="56">
        <v>1539.99</v>
      </c>
      <c r="F527" s="56">
        <v>1548.5300000000002</v>
      </c>
      <c r="G527" s="56">
        <v>1567.65</v>
      </c>
      <c r="H527" s="56">
        <v>1628.38</v>
      </c>
      <c r="I527" s="56">
        <v>1739.3000000000002</v>
      </c>
      <c r="J527" s="56">
        <v>1815.26</v>
      </c>
      <c r="K527" s="56">
        <v>2018.1100000000001</v>
      </c>
      <c r="L527" s="56">
        <v>2113.71</v>
      </c>
      <c r="M527" s="56">
        <v>2109.5500000000002</v>
      </c>
      <c r="N527" s="56">
        <v>2108.6999999999998</v>
      </c>
      <c r="O527" s="56">
        <v>2099.67</v>
      </c>
      <c r="P527" s="56">
        <v>2061.69</v>
      </c>
      <c r="Q527" s="56">
        <v>2000.66</v>
      </c>
      <c r="R527" s="56">
        <v>2019.7</v>
      </c>
      <c r="S527" s="56">
        <v>2100.4</v>
      </c>
      <c r="T527" s="56">
        <v>2128.59</v>
      </c>
      <c r="U527" s="56">
        <v>2112.67</v>
      </c>
      <c r="V527" s="56">
        <v>2090.77</v>
      </c>
      <c r="W527" s="56">
        <v>2040.39</v>
      </c>
      <c r="X527" s="56">
        <v>1878.2</v>
      </c>
      <c r="Y527" s="56">
        <v>1857.0400000000002</v>
      </c>
      <c r="Z527" s="76">
        <v>1566.68</v>
      </c>
      <c r="AA527" s="65"/>
    </row>
    <row r="528" spans="1:27" ht="16.5" x14ac:dyDescent="0.25">
      <c r="A528" s="64"/>
      <c r="B528" s="88">
        <v>10</v>
      </c>
      <c r="C528" s="95">
        <v>1555.6200000000001</v>
      </c>
      <c r="D528" s="56">
        <v>1512.47</v>
      </c>
      <c r="E528" s="56">
        <v>1499.94</v>
      </c>
      <c r="F528" s="56">
        <v>1486.3600000000001</v>
      </c>
      <c r="G528" s="56">
        <v>1531.28</v>
      </c>
      <c r="H528" s="56">
        <v>1566.02</v>
      </c>
      <c r="I528" s="56">
        <v>1619.97</v>
      </c>
      <c r="J528" s="56">
        <v>1757.8200000000002</v>
      </c>
      <c r="K528" s="56">
        <v>1841.92</v>
      </c>
      <c r="L528" s="56">
        <v>1994.6100000000001</v>
      </c>
      <c r="M528" s="56">
        <v>1996.7</v>
      </c>
      <c r="N528" s="56">
        <v>1995.4</v>
      </c>
      <c r="O528" s="56">
        <v>1988.0400000000002</v>
      </c>
      <c r="P528" s="56">
        <v>1988.8300000000002</v>
      </c>
      <c r="Q528" s="56">
        <v>2002.8500000000001</v>
      </c>
      <c r="R528" s="56">
        <v>2014.1100000000001</v>
      </c>
      <c r="S528" s="56">
        <v>2015.89</v>
      </c>
      <c r="T528" s="56">
        <v>2036.6200000000001</v>
      </c>
      <c r="U528" s="56">
        <v>2036.7900000000002</v>
      </c>
      <c r="V528" s="56">
        <v>2003.5</v>
      </c>
      <c r="W528" s="56">
        <v>1917.65</v>
      </c>
      <c r="X528" s="56">
        <v>1844.95</v>
      </c>
      <c r="Y528" s="56">
        <v>1873.43</v>
      </c>
      <c r="Z528" s="76">
        <v>1558.3500000000001</v>
      </c>
      <c r="AA528" s="65"/>
    </row>
    <row r="529" spans="1:27" ht="16.5" x14ac:dyDescent="0.25">
      <c r="A529" s="64"/>
      <c r="B529" s="88">
        <v>11</v>
      </c>
      <c r="C529" s="95">
        <v>1553.5800000000002</v>
      </c>
      <c r="D529" s="56">
        <v>1538.77</v>
      </c>
      <c r="E529" s="56">
        <v>1533.92</v>
      </c>
      <c r="F529" s="56">
        <v>1559.1200000000001</v>
      </c>
      <c r="G529" s="56">
        <v>1604.67</v>
      </c>
      <c r="H529" s="56">
        <v>1756</v>
      </c>
      <c r="I529" s="56">
        <v>1933.8600000000001</v>
      </c>
      <c r="J529" s="56">
        <v>2052.4899999999998</v>
      </c>
      <c r="K529" s="56">
        <v>2272.0700000000002</v>
      </c>
      <c r="L529" s="56">
        <v>2328.8200000000002</v>
      </c>
      <c r="M529" s="56">
        <v>2341.09</v>
      </c>
      <c r="N529" s="56">
        <v>2319.31</v>
      </c>
      <c r="O529" s="56">
        <v>2313.79</v>
      </c>
      <c r="P529" s="56">
        <v>2313.79</v>
      </c>
      <c r="Q529" s="56">
        <v>2299.0500000000002</v>
      </c>
      <c r="R529" s="56">
        <v>2305.5500000000002</v>
      </c>
      <c r="S529" s="56">
        <v>2298.83</v>
      </c>
      <c r="T529" s="56">
        <v>2311.1</v>
      </c>
      <c r="U529" s="56">
        <v>2324.7599999999998</v>
      </c>
      <c r="V529" s="56">
        <v>2314.91</v>
      </c>
      <c r="W529" s="56">
        <v>2222.9699999999998</v>
      </c>
      <c r="X529" s="56">
        <v>2092.08</v>
      </c>
      <c r="Y529" s="56">
        <v>1953.45</v>
      </c>
      <c r="Z529" s="76">
        <v>1737.43</v>
      </c>
      <c r="AA529" s="65"/>
    </row>
    <row r="530" spans="1:27" ht="16.5" x14ac:dyDescent="0.25">
      <c r="A530" s="64"/>
      <c r="B530" s="88">
        <v>12</v>
      </c>
      <c r="C530" s="95">
        <v>1573.64</v>
      </c>
      <c r="D530" s="56">
        <v>1562.89</v>
      </c>
      <c r="E530" s="56">
        <v>1560.0400000000002</v>
      </c>
      <c r="F530" s="56">
        <v>1573.43</v>
      </c>
      <c r="G530" s="56">
        <v>1629.99</v>
      </c>
      <c r="H530" s="56">
        <v>1801.1000000000001</v>
      </c>
      <c r="I530" s="56">
        <v>1930.39</v>
      </c>
      <c r="J530" s="56">
        <v>2108.86</v>
      </c>
      <c r="K530" s="56">
        <v>2238.96</v>
      </c>
      <c r="L530" s="56">
        <v>2239.98</v>
      </c>
      <c r="M530" s="56">
        <v>2209.39</v>
      </c>
      <c r="N530" s="56">
        <v>2192.71</v>
      </c>
      <c r="O530" s="56">
        <v>2161.89</v>
      </c>
      <c r="P530" s="56">
        <v>2182.4499999999998</v>
      </c>
      <c r="Q530" s="56">
        <v>2173.38</v>
      </c>
      <c r="R530" s="56">
        <v>2153.64</v>
      </c>
      <c r="S530" s="56">
        <v>2148.2399999999998</v>
      </c>
      <c r="T530" s="56">
        <v>2186.91</v>
      </c>
      <c r="U530" s="56">
        <v>2199.69</v>
      </c>
      <c r="V530" s="56">
        <v>2183.69</v>
      </c>
      <c r="W530" s="56">
        <v>2149.7199999999998</v>
      </c>
      <c r="X530" s="56">
        <v>1977.5400000000002</v>
      </c>
      <c r="Y530" s="56">
        <v>1868.0800000000002</v>
      </c>
      <c r="Z530" s="76">
        <v>1569.46</v>
      </c>
      <c r="AA530" s="65"/>
    </row>
    <row r="531" spans="1:27" ht="16.5" x14ac:dyDescent="0.25">
      <c r="A531" s="64"/>
      <c r="B531" s="88">
        <v>13</v>
      </c>
      <c r="C531" s="95">
        <v>1584.51</v>
      </c>
      <c r="D531" s="56">
        <v>1561.63</v>
      </c>
      <c r="E531" s="56">
        <v>1565.2</v>
      </c>
      <c r="F531" s="56">
        <v>1570.74</v>
      </c>
      <c r="G531" s="56">
        <v>1618.44</v>
      </c>
      <c r="H531" s="56">
        <v>1769.73</v>
      </c>
      <c r="I531" s="56">
        <v>1937.91</v>
      </c>
      <c r="J531" s="56">
        <v>2049.96</v>
      </c>
      <c r="K531" s="56">
        <v>2087.16</v>
      </c>
      <c r="L531" s="56">
        <v>2093.6799999999998</v>
      </c>
      <c r="M531" s="56">
        <v>2081.11</v>
      </c>
      <c r="N531" s="56">
        <v>2076.2199999999998</v>
      </c>
      <c r="O531" s="56">
        <v>2067.9299999999998</v>
      </c>
      <c r="P531" s="56">
        <v>2079.1</v>
      </c>
      <c r="Q531" s="56">
        <v>2078</v>
      </c>
      <c r="R531" s="56">
        <v>2081.5500000000002</v>
      </c>
      <c r="S531" s="56">
        <v>2088.16</v>
      </c>
      <c r="T531" s="56">
        <v>2094.08</v>
      </c>
      <c r="U531" s="56">
        <v>2068.4899999999998</v>
      </c>
      <c r="V531" s="56">
        <v>2053.9299999999998</v>
      </c>
      <c r="W531" s="56">
        <v>1998.52</v>
      </c>
      <c r="X531" s="56">
        <v>1893.0800000000002</v>
      </c>
      <c r="Y531" s="56">
        <v>1810.94</v>
      </c>
      <c r="Z531" s="76">
        <v>1614.49</v>
      </c>
      <c r="AA531" s="65"/>
    </row>
    <row r="532" spans="1:27" ht="16.5" x14ac:dyDescent="0.25">
      <c r="A532" s="64"/>
      <c r="B532" s="88">
        <v>14</v>
      </c>
      <c r="C532" s="95">
        <v>1538.3</v>
      </c>
      <c r="D532" s="56">
        <v>1505.42</v>
      </c>
      <c r="E532" s="56">
        <v>1510.22</v>
      </c>
      <c r="F532" s="56">
        <v>1514.04</v>
      </c>
      <c r="G532" s="56">
        <v>1557.15</v>
      </c>
      <c r="H532" s="56">
        <v>1643.71</v>
      </c>
      <c r="I532" s="56">
        <v>1876.22</v>
      </c>
      <c r="J532" s="56">
        <v>1895.0700000000002</v>
      </c>
      <c r="K532" s="56">
        <v>1936.74</v>
      </c>
      <c r="L532" s="56">
        <v>1927.48</v>
      </c>
      <c r="M532" s="56">
        <v>1921.52</v>
      </c>
      <c r="N532" s="56">
        <v>1913.95</v>
      </c>
      <c r="O532" s="56">
        <v>1903.02</v>
      </c>
      <c r="P532" s="56">
        <v>1919.69</v>
      </c>
      <c r="Q532" s="56">
        <v>1919.88</v>
      </c>
      <c r="R532" s="56">
        <v>1922.5700000000002</v>
      </c>
      <c r="S532" s="56">
        <v>1922.48</v>
      </c>
      <c r="T532" s="56">
        <v>1924.1200000000001</v>
      </c>
      <c r="U532" s="56">
        <v>1892.92</v>
      </c>
      <c r="V532" s="56">
        <v>1871.14</v>
      </c>
      <c r="W532" s="56">
        <v>1843.3700000000001</v>
      </c>
      <c r="X532" s="56">
        <v>1762.97</v>
      </c>
      <c r="Y532" s="56">
        <v>1764.96</v>
      </c>
      <c r="Z532" s="76">
        <v>1528.92</v>
      </c>
      <c r="AA532" s="65"/>
    </row>
    <row r="533" spans="1:27" ht="16.5" x14ac:dyDescent="0.25">
      <c r="A533" s="64"/>
      <c r="B533" s="88">
        <v>15</v>
      </c>
      <c r="C533" s="95">
        <v>1518.57</v>
      </c>
      <c r="D533" s="56">
        <v>1473.77</v>
      </c>
      <c r="E533" s="56">
        <v>1469.74</v>
      </c>
      <c r="F533" s="56">
        <v>1477.8600000000001</v>
      </c>
      <c r="G533" s="56">
        <v>1543.43</v>
      </c>
      <c r="H533" s="56">
        <v>1608.0500000000002</v>
      </c>
      <c r="I533" s="56">
        <v>1860.3200000000002</v>
      </c>
      <c r="J533" s="56">
        <v>1923.7800000000002</v>
      </c>
      <c r="K533" s="56">
        <v>1970.19</v>
      </c>
      <c r="L533" s="56">
        <v>2001.16</v>
      </c>
      <c r="M533" s="56">
        <v>1986.6200000000001</v>
      </c>
      <c r="N533" s="56">
        <v>1968.14</v>
      </c>
      <c r="O533" s="56">
        <v>1954.91</v>
      </c>
      <c r="P533" s="56">
        <v>1971.96</v>
      </c>
      <c r="Q533" s="56">
        <v>1973.1000000000001</v>
      </c>
      <c r="R533" s="56">
        <v>1973.21</v>
      </c>
      <c r="S533" s="56">
        <v>1983.63</v>
      </c>
      <c r="T533" s="56">
        <v>1993.75</v>
      </c>
      <c r="U533" s="56">
        <v>1988.96</v>
      </c>
      <c r="V533" s="56">
        <v>1977.76</v>
      </c>
      <c r="W533" s="56">
        <v>1886.0400000000002</v>
      </c>
      <c r="X533" s="56">
        <v>1826.3100000000002</v>
      </c>
      <c r="Y533" s="56">
        <v>1731.3100000000002</v>
      </c>
      <c r="Z533" s="76">
        <v>1645.72</v>
      </c>
      <c r="AA533" s="65"/>
    </row>
    <row r="534" spans="1:27" ht="16.5" x14ac:dyDescent="0.25">
      <c r="A534" s="64"/>
      <c r="B534" s="88">
        <v>16</v>
      </c>
      <c r="C534" s="95">
        <v>1530.44</v>
      </c>
      <c r="D534" s="56">
        <v>1505.76</v>
      </c>
      <c r="E534" s="56">
        <v>1484.8400000000001</v>
      </c>
      <c r="F534" s="56">
        <v>1494.41</v>
      </c>
      <c r="G534" s="56">
        <v>1539.1200000000001</v>
      </c>
      <c r="H534" s="56">
        <v>1571.42</v>
      </c>
      <c r="I534" s="56">
        <v>1650.1000000000001</v>
      </c>
      <c r="J534" s="56">
        <v>1745.3500000000001</v>
      </c>
      <c r="K534" s="56">
        <v>1785.0700000000002</v>
      </c>
      <c r="L534" s="56">
        <v>1831.17</v>
      </c>
      <c r="M534" s="56">
        <v>1858.5500000000002</v>
      </c>
      <c r="N534" s="56">
        <v>1856.5700000000002</v>
      </c>
      <c r="O534" s="56">
        <v>1789.44</v>
      </c>
      <c r="P534" s="56">
        <v>1771.8100000000002</v>
      </c>
      <c r="Q534" s="56">
        <v>1779.5500000000002</v>
      </c>
      <c r="R534" s="56">
        <v>1777.5</v>
      </c>
      <c r="S534" s="56">
        <v>1783.74</v>
      </c>
      <c r="T534" s="56">
        <v>1860.21</v>
      </c>
      <c r="U534" s="56">
        <v>1879.71</v>
      </c>
      <c r="V534" s="56">
        <v>1848.89</v>
      </c>
      <c r="W534" s="56">
        <v>1781.1000000000001</v>
      </c>
      <c r="X534" s="56">
        <v>1750.6000000000001</v>
      </c>
      <c r="Y534" s="56">
        <v>1707.92</v>
      </c>
      <c r="Z534" s="76">
        <v>1505.3400000000001</v>
      </c>
      <c r="AA534" s="65"/>
    </row>
    <row r="535" spans="1:27" ht="16.5" x14ac:dyDescent="0.25">
      <c r="A535" s="64"/>
      <c r="B535" s="88">
        <v>17</v>
      </c>
      <c r="C535" s="95">
        <v>1498.83</v>
      </c>
      <c r="D535" s="56">
        <v>1464.3600000000001</v>
      </c>
      <c r="E535" s="56">
        <v>1444.38</v>
      </c>
      <c r="F535" s="56">
        <v>1454.01</v>
      </c>
      <c r="G535" s="56">
        <v>1467.14</v>
      </c>
      <c r="H535" s="56">
        <v>1507.05</v>
      </c>
      <c r="I535" s="56">
        <v>1560.39</v>
      </c>
      <c r="J535" s="56">
        <v>1600.17</v>
      </c>
      <c r="K535" s="56">
        <v>1743.5</v>
      </c>
      <c r="L535" s="56">
        <v>1744.65</v>
      </c>
      <c r="M535" s="56">
        <v>1743.74</v>
      </c>
      <c r="N535" s="56">
        <v>1743.77</v>
      </c>
      <c r="O535" s="56">
        <v>1735.65</v>
      </c>
      <c r="P535" s="56">
        <v>1733.91</v>
      </c>
      <c r="Q535" s="56">
        <v>1740.39</v>
      </c>
      <c r="R535" s="56">
        <v>1747.38</v>
      </c>
      <c r="S535" s="56">
        <v>1752.5700000000002</v>
      </c>
      <c r="T535" s="56">
        <v>1774.23</v>
      </c>
      <c r="U535" s="56">
        <v>1773.97</v>
      </c>
      <c r="V535" s="56">
        <v>1767.2800000000002</v>
      </c>
      <c r="W535" s="56">
        <v>1733.45</v>
      </c>
      <c r="X535" s="56">
        <v>1637.0400000000002</v>
      </c>
      <c r="Y535" s="56">
        <v>1611.1100000000001</v>
      </c>
      <c r="Z535" s="76">
        <v>1478.51</v>
      </c>
      <c r="AA535" s="65"/>
    </row>
    <row r="536" spans="1:27" ht="16.5" x14ac:dyDescent="0.25">
      <c r="A536" s="64"/>
      <c r="B536" s="88">
        <v>18</v>
      </c>
      <c r="C536" s="95">
        <v>1493.23</v>
      </c>
      <c r="D536" s="56">
        <v>1457.7</v>
      </c>
      <c r="E536" s="56">
        <v>1444.17</v>
      </c>
      <c r="F536" s="56">
        <v>1468.78</v>
      </c>
      <c r="G536" s="56">
        <v>1540.7900000000002</v>
      </c>
      <c r="H536" s="56">
        <v>1604.26</v>
      </c>
      <c r="I536" s="56">
        <v>1790.47</v>
      </c>
      <c r="J536" s="56">
        <v>1844.1100000000001</v>
      </c>
      <c r="K536" s="56">
        <v>1897.2800000000002</v>
      </c>
      <c r="L536" s="56">
        <v>1906.8200000000002</v>
      </c>
      <c r="M536" s="56">
        <v>1871.2800000000002</v>
      </c>
      <c r="N536" s="56">
        <v>1837.5300000000002</v>
      </c>
      <c r="O536" s="56">
        <v>1788.9</v>
      </c>
      <c r="P536" s="56">
        <v>1789.3500000000001</v>
      </c>
      <c r="Q536" s="56">
        <v>1795.5</v>
      </c>
      <c r="R536" s="56">
        <v>1819.0900000000001</v>
      </c>
      <c r="S536" s="56">
        <v>1811.0500000000002</v>
      </c>
      <c r="T536" s="56">
        <v>1799.45</v>
      </c>
      <c r="U536" s="56">
        <v>1792.47</v>
      </c>
      <c r="V536" s="56">
        <v>1781.22</v>
      </c>
      <c r="W536" s="56">
        <v>1712.72</v>
      </c>
      <c r="X536" s="56">
        <v>1654.91</v>
      </c>
      <c r="Y536" s="56">
        <v>1604.24</v>
      </c>
      <c r="Z536" s="76">
        <v>1479.88</v>
      </c>
      <c r="AA536" s="65"/>
    </row>
    <row r="537" spans="1:27" ht="16.5" x14ac:dyDescent="0.25">
      <c r="A537" s="64"/>
      <c r="B537" s="88">
        <v>19</v>
      </c>
      <c r="C537" s="95">
        <v>1458.94</v>
      </c>
      <c r="D537" s="56">
        <v>1422.8500000000001</v>
      </c>
      <c r="E537" s="56">
        <v>1419.51</v>
      </c>
      <c r="F537" s="56">
        <v>1435.29</v>
      </c>
      <c r="G537" s="56">
        <v>1499.1000000000001</v>
      </c>
      <c r="H537" s="56">
        <v>1558.3600000000001</v>
      </c>
      <c r="I537" s="56">
        <v>1691.67</v>
      </c>
      <c r="J537" s="56">
        <v>1775.43</v>
      </c>
      <c r="K537" s="56">
        <v>1786.18</v>
      </c>
      <c r="L537" s="56">
        <v>1749.76</v>
      </c>
      <c r="M537" s="56">
        <v>1742.43</v>
      </c>
      <c r="N537" s="56">
        <v>1734.23</v>
      </c>
      <c r="O537" s="56">
        <v>1718.98</v>
      </c>
      <c r="P537" s="56">
        <v>1724.7800000000002</v>
      </c>
      <c r="Q537" s="56">
        <v>1729.15</v>
      </c>
      <c r="R537" s="56">
        <v>1747.3400000000001</v>
      </c>
      <c r="S537" s="56">
        <v>1785.3300000000002</v>
      </c>
      <c r="T537" s="56">
        <v>1786.0600000000002</v>
      </c>
      <c r="U537" s="56">
        <v>1724.5500000000002</v>
      </c>
      <c r="V537" s="56">
        <v>1715.5300000000002</v>
      </c>
      <c r="W537" s="56">
        <v>1658.95</v>
      </c>
      <c r="X537" s="56">
        <v>1583.97</v>
      </c>
      <c r="Y537" s="56">
        <v>1522.79</v>
      </c>
      <c r="Z537" s="76">
        <v>1456.42</v>
      </c>
      <c r="AA537" s="65"/>
    </row>
    <row r="538" spans="1:27" ht="16.5" x14ac:dyDescent="0.25">
      <c r="A538" s="64"/>
      <c r="B538" s="88">
        <v>20</v>
      </c>
      <c r="C538" s="95">
        <v>1455.21</v>
      </c>
      <c r="D538" s="56">
        <v>1410.04</v>
      </c>
      <c r="E538" s="56">
        <v>1407.64</v>
      </c>
      <c r="F538" s="56">
        <v>1435.77</v>
      </c>
      <c r="G538" s="56">
        <v>1498.8600000000001</v>
      </c>
      <c r="H538" s="56">
        <v>1556.93</v>
      </c>
      <c r="I538" s="56">
        <v>1734.69</v>
      </c>
      <c r="J538" s="56">
        <v>1803.0300000000002</v>
      </c>
      <c r="K538" s="56">
        <v>1883.43</v>
      </c>
      <c r="L538" s="56">
        <v>1860.2900000000002</v>
      </c>
      <c r="M538" s="56">
        <v>1795.71</v>
      </c>
      <c r="N538" s="56">
        <v>1803.24</v>
      </c>
      <c r="O538" s="56">
        <v>1789.91</v>
      </c>
      <c r="P538" s="56">
        <v>1791.49</v>
      </c>
      <c r="Q538" s="56">
        <v>1793.39</v>
      </c>
      <c r="R538" s="56">
        <v>1800.17</v>
      </c>
      <c r="S538" s="56">
        <v>1875.49</v>
      </c>
      <c r="T538" s="56">
        <v>1816.0500000000002</v>
      </c>
      <c r="U538" s="56">
        <v>1848.3600000000001</v>
      </c>
      <c r="V538" s="56">
        <v>1787.16</v>
      </c>
      <c r="W538" s="56">
        <v>1763.95</v>
      </c>
      <c r="X538" s="56">
        <v>1729.5300000000002</v>
      </c>
      <c r="Y538" s="56">
        <v>1697.89</v>
      </c>
      <c r="Z538" s="76">
        <v>1470.3600000000001</v>
      </c>
      <c r="AA538" s="65"/>
    </row>
    <row r="539" spans="1:27" ht="16.5" x14ac:dyDescent="0.25">
      <c r="A539" s="64"/>
      <c r="B539" s="88">
        <v>21</v>
      </c>
      <c r="C539" s="95">
        <v>1439.68</v>
      </c>
      <c r="D539" s="56">
        <v>1414.3700000000001</v>
      </c>
      <c r="E539" s="56">
        <v>1410.18</v>
      </c>
      <c r="F539" s="56">
        <v>1417.26</v>
      </c>
      <c r="G539" s="56">
        <v>1480.6200000000001</v>
      </c>
      <c r="H539" s="56">
        <v>1547.5800000000002</v>
      </c>
      <c r="I539" s="56">
        <v>1817.7900000000002</v>
      </c>
      <c r="J539" s="56">
        <v>1917.2800000000002</v>
      </c>
      <c r="K539" s="56">
        <v>1949.0500000000002</v>
      </c>
      <c r="L539" s="56">
        <v>2016.6200000000001</v>
      </c>
      <c r="M539" s="56">
        <v>2005.45</v>
      </c>
      <c r="N539" s="56">
        <v>1949.8400000000001</v>
      </c>
      <c r="O539" s="56">
        <v>1949.2900000000002</v>
      </c>
      <c r="P539" s="56">
        <v>1975.8300000000002</v>
      </c>
      <c r="Q539" s="56">
        <v>1952.0600000000002</v>
      </c>
      <c r="R539" s="56">
        <v>1990.42</v>
      </c>
      <c r="S539" s="56">
        <v>1949.1000000000001</v>
      </c>
      <c r="T539" s="56">
        <v>1940.3000000000002</v>
      </c>
      <c r="U539" s="56">
        <v>1887.26</v>
      </c>
      <c r="V539" s="56">
        <v>1850.16</v>
      </c>
      <c r="W539" s="56">
        <v>1768.24</v>
      </c>
      <c r="X539" s="56">
        <v>1717.14</v>
      </c>
      <c r="Y539" s="56">
        <v>1684.3300000000002</v>
      </c>
      <c r="Z539" s="76">
        <v>1471.3</v>
      </c>
      <c r="AA539" s="65"/>
    </row>
    <row r="540" spans="1:27" ht="16.5" x14ac:dyDescent="0.25">
      <c r="A540" s="64"/>
      <c r="B540" s="88">
        <v>22</v>
      </c>
      <c r="C540" s="95">
        <v>1487.02</v>
      </c>
      <c r="D540" s="56">
        <v>1458.25</v>
      </c>
      <c r="E540" s="56">
        <v>1439.98</v>
      </c>
      <c r="F540" s="56">
        <v>1465.3400000000001</v>
      </c>
      <c r="G540" s="56">
        <v>1535.76</v>
      </c>
      <c r="H540" s="56">
        <v>1604.27</v>
      </c>
      <c r="I540" s="56">
        <v>1922.41</v>
      </c>
      <c r="J540" s="56">
        <v>1959.23</v>
      </c>
      <c r="K540" s="56">
        <v>2002.73</v>
      </c>
      <c r="L540" s="56">
        <v>2017.3400000000001</v>
      </c>
      <c r="M540" s="56">
        <v>1965.4</v>
      </c>
      <c r="N540" s="56">
        <v>1962.27</v>
      </c>
      <c r="O540" s="56">
        <v>1948.76</v>
      </c>
      <c r="P540" s="56">
        <v>1959.63</v>
      </c>
      <c r="Q540" s="56">
        <v>1978.0900000000001</v>
      </c>
      <c r="R540" s="56">
        <v>1997.48</v>
      </c>
      <c r="S540" s="56">
        <v>1984.3300000000002</v>
      </c>
      <c r="T540" s="56">
        <v>1959.74</v>
      </c>
      <c r="U540" s="56">
        <v>1921.9</v>
      </c>
      <c r="V540" s="56">
        <v>1893.8200000000002</v>
      </c>
      <c r="W540" s="56">
        <v>1884.7900000000002</v>
      </c>
      <c r="X540" s="56">
        <v>1844.02</v>
      </c>
      <c r="Y540" s="56">
        <v>1807.22</v>
      </c>
      <c r="Z540" s="76">
        <v>1545.49</v>
      </c>
      <c r="AA540" s="65"/>
    </row>
    <row r="541" spans="1:27" ht="16.5" x14ac:dyDescent="0.25">
      <c r="A541" s="64"/>
      <c r="B541" s="88">
        <v>23</v>
      </c>
      <c r="C541" s="95">
        <v>1575.8700000000001</v>
      </c>
      <c r="D541" s="56">
        <v>1534.8</v>
      </c>
      <c r="E541" s="56">
        <v>1532.56</v>
      </c>
      <c r="F541" s="56">
        <v>1535.31</v>
      </c>
      <c r="G541" s="56">
        <v>1542.41</v>
      </c>
      <c r="H541" s="56">
        <v>1596.4</v>
      </c>
      <c r="I541" s="56">
        <v>1748.38</v>
      </c>
      <c r="J541" s="56">
        <v>1813.5400000000002</v>
      </c>
      <c r="K541" s="56">
        <v>1930.0500000000002</v>
      </c>
      <c r="L541" s="56">
        <v>1945.3200000000002</v>
      </c>
      <c r="M541" s="56">
        <v>1931.39</v>
      </c>
      <c r="N541" s="56">
        <v>1923.14</v>
      </c>
      <c r="O541" s="56">
        <v>1915.1100000000001</v>
      </c>
      <c r="P541" s="56">
        <v>1915.63</v>
      </c>
      <c r="Q541" s="56">
        <v>1939.0800000000002</v>
      </c>
      <c r="R541" s="56">
        <v>1939.7900000000002</v>
      </c>
      <c r="S541" s="56">
        <v>1970.1200000000001</v>
      </c>
      <c r="T541" s="56">
        <v>1963.5300000000002</v>
      </c>
      <c r="U541" s="56">
        <v>1911.43</v>
      </c>
      <c r="V541" s="56">
        <v>1948.3500000000001</v>
      </c>
      <c r="W541" s="56">
        <v>1910.8700000000001</v>
      </c>
      <c r="X541" s="56">
        <v>1829.22</v>
      </c>
      <c r="Y541" s="56">
        <v>1795.76</v>
      </c>
      <c r="Z541" s="76">
        <v>1551.5600000000002</v>
      </c>
      <c r="AA541" s="65"/>
    </row>
    <row r="542" spans="1:27" ht="16.5" x14ac:dyDescent="0.25">
      <c r="A542" s="64"/>
      <c r="B542" s="88">
        <v>24</v>
      </c>
      <c r="C542" s="95">
        <v>1519.69</v>
      </c>
      <c r="D542" s="56">
        <v>1503.4</v>
      </c>
      <c r="E542" s="56">
        <v>1499.38</v>
      </c>
      <c r="F542" s="56">
        <v>1491.83</v>
      </c>
      <c r="G542" s="56">
        <v>1530.1200000000001</v>
      </c>
      <c r="H542" s="56">
        <v>1536.32</v>
      </c>
      <c r="I542" s="56">
        <v>1621.92</v>
      </c>
      <c r="J542" s="56">
        <v>1741.3600000000001</v>
      </c>
      <c r="K542" s="56">
        <v>1788.26</v>
      </c>
      <c r="L542" s="56">
        <v>1869.48</v>
      </c>
      <c r="M542" s="56">
        <v>1861.3400000000001</v>
      </c>
      <c r="N542" s="56">
        <v>1859.65</v>
      </c>
      <c r="O542" s="56">
        <v>1861.63</v>
      </c>
      <c r="P542" s="56">
        <v>1863.52</v>
      </c>
      <c r="Q542" s="56">
        <v>1874.6100000000001</v>
      </c>
      <c r="R542" s="56">
        <v>1883.7900000000002</v>
      </c>
      <c r="S542" s="56">
        <v>1916.01</v>
      </c>
      <c r="T542" s="56">
        <v>1903.51</v>
      </c>
      <c r="U542" s="56">
        <v>1904.5300000000002</v>
      </c>
      <c r="V542" s="56">
        <v>1845.22</v>
      </c>
      <c r="W542" s="56">
        <v>1780.7800000000002</v>
      </c>
      <c r="X542" s="56">
        <v>1687.0900000000001</v>
      </c>
      <c r="Y542" s="56">
        <v>1638.0800000000002</v>
      </c>
      <c r="Z542" s="76">
        <v>1501.51</v>
      </c>
      <c r="AA542" s="65"/>
    </row>
    <row r="543" spans="1:27" ht="16.5" x14ac:dyDescent="0.25">
      <c r="A543" s="64"/>
      <c r="B543" s="88">
        <v>25</v>
      </c>
      <c r="C543" s="95">
        <v>1496.47</v>
      </c>
      <c r="D543" s="56">
        <v>1452.33</v>
      </c>
      <c r="E543" s="56">
        <v>1444.73</v>
      </c>
      <c r="F543" s="56">
        <v>1462.3400000000001</v>
      </c>
      <c r="G543" s="56">
        <v>1508.41</v>
      </c>
      <c r="H543" s="56">
        <v>1634.5900000000001</v>
      </c>
      <c r="I543" s="56">
        <v>1900.42</v>
      </c>
      <c r="J543" s="56">
        <v>1946.49</v>
      </c>
      <c r="K543" s="56">
        <v>1962.3000000000002</v>
      </c>
      <c r="L543" s="56">
        <v>1920.5600000000002</v>
      </c>
      <c r="M543" s="56">
        <v>1908.0800000000002</v>
      </c>
      <c r="N543" s="56">
        <v>1919.0700000000002</v>
      </c>
      <c r="O543" s="56">
        <v>1910.52</v>
      </c>
      <c r="P543" s="56">
        <v>1907.01</v>
      </c>
      <c r="Q543" s="56">
        <v>1914.0500000000002</v>
      </c>
      <c r="R543" s="56">
        <v>1919.68</v>
      </c>
      <c r="S543" s="56">
        <v>1921.3000000000002</v>
      </c>
      <c r="T543" s="56">
        <v>1897.7</v>
      </c>
      <c r="U543" s="56">
        <v>1872.3500000000001</v>
      </c>
      <c r="V543" s="56">
        <v>1790.8700000000001</v>
      </c>
      <c r="W543" s="56">
        <v>1727.51</v>
      </c>
      <c r="X543" s="56">
        <v>1598.0500000000002</v>
      </c>
      <c r="Y543" s="56">
        <v>1567.76</v>
      </c>
      <c r="Z543" s="76">
        <v>1477.77</v>
      </c>
      <c r="AA543" s="65"/>
    </row>
    <row r="544" spans="1:27" ht="16.5" x14ac:dyDescent="0.25">
      <c r="A544" s="64"/>
      <c r="B544" s="88">
        <v>26</v>
      </c>
      <c r="C544" s="95">
        <v>1459.48</v>
      </c>
      <c r="D544" s="56">
        <v>1448.1200000000001</v>
      </c>
      <c r="E544" s="56">
        <v>1444.47</v>
      </c>
      <c r="F544" s="56">
        <v>1461.22</v>
      </c>
      <c r="G544" s="56">
        <v>1529.55</v>
      </c>
      <c r="H544" s="56">
        <v>1634.23</v>
      </c>
      <c r="I544" s="56">
        <v>1873.63</v>
      </c>
      <c r="J544" s="56">
        <v>1922.2</v>
      </c>
      <c r="K544" s="56">
        <v>1950.1200000000001</v>
      </c>
      <c r="L544" s="56">
        <v>1920.97</v>
      </c>
      <c r="M544" s="56">
        <v>1914.6000000000001</v>
      </c>
      <c r="N544" s="56">
        <v>1915.52</v>
      </c>
      <c r="O544" s="56">
        <v>1902.16</v>
      </c>
      <c r="P544" s="56">
        <v>1907.16</v>
      </c>
      <c r="Q544" s="56">
        <v>1917.94</v>
      </c>
      <c r="R544" s="56">
        <v>1927.0700000000002</v>
      </c>
      <c r="S544" s="56">
        <v>1929.6100000000001</v>
      </c>
      <c r="T544" s="56">
        <v>1867.64</v>
      </c>
      <c r="U544" s="56">
        <v>1843.88</v>
      </c>
      <c r="V544" s="56">
        <v>1772.21</v>
      </c>
      <c r="W544" s="56">
        <v>1709.94</v>
      </c>
      <c r="X544" s="56">
        <v>1579.67</v>
      </c>
      <c r="Y544" s="56">
        <v>1592.38</v>
      </c>
      <c r="Z544" s="76">
        <v>1488.99</v>
      </c>
      <c r="AA544" s="65"/>
    </row>
    <row r="545" spans="1:27" ht="16.5" x14ac:dyDescent="0.25">
      <c r="A545" s="64"/>
      <c r="B545" s="88">
        <v>27</v>
      </c>
      <c r="C545" s="95">
        <v>1436.95</v>
      </c>
      <c r="D545" s="56">
        <v>1394.89</v>
      </c>
      <c r="E545" s="56">
        <v>1385.93</v>
      </c>
      <c r="F545" s="56">
        <v>1409.24</v>
      </c>
      <c r="G545" s="56">
        <v>1484</v>
      </c>
      <c r="H545" s="56">
        <v>1541.7</v>
      </c>
      <c r="I545" s="56">
        <v>1757.47</v>
      </c>
      <c r="J545" s="56">
        <v>1817.24</v>
      </c>
      <c r="K545" s="56">
        <v>1826.94</v>
      </c>
      <c r="L545" s="56">
        <v>1755.5300000000002</v>
      </c>
      <c r="M545" s="56">
        <v>1747.3100000000002</v>
      </c>
      <c r="N545" s="56">
        <v>1748.75</v>
      </c>
      <c r="O545" s="56">
        <v>1749.0600000000002</v>
      </c>
      <c r="P545" s="56">
        <v>1747.74</v>
      </c>
      <c r="Q545" s="56">
        <v>1751.26</v>
      </c>
      <c r="R545" s="56">
        <v>1760.22</v>
      </c>
      <c r="S545" s="56">
        <v>1763.18</v>
      </c>
      <c r="T545" s="56">
        <v>1747.21</v>
      </c>
      <c r="U545" s="56">
        <v>1733.8500000000001</v>
      </c>
      <c r="V545" s="56">
        <v>1700.7800000000002</v>
      </c>
      <c r="W545" s="56">
        <v>1595.3500000000001</v>
      </c>
      <c r="X545" s="56">
        <v>1560.8000000000002</v>
      </c>
      <c r="Y545" s="56">
        <v>1562.02</v>
      </c>
      <c r="Z545" s="76">
        <v>1462.88</v>
      </c>
      <c r="AA545" s="65"/>
    </row>
    <row r="546" spans="1:27" ht="16.5" x14ac:dyDescent="0.25">
      <c r="A546" s="64"/>
      <c r="B546" s="88">
        <v>28</v>
      </c>
      <c r="C546" s="95">
        <v>1461.3</v>
      </c>
      <c r="D546" s="56">
        <v>1419.96</v>
      </c>
      <c r="E546" s="56">
        <v>1414.81</v>
      </c>
      <c r="F546" s="56">
        <v>1427.3700000000001</v>
      </c>
      <c r="G546" s="56">
        <v>1508.31</v>
      </c>
      <c r="H546" s="56">
        <v>1553.5600000000002</v>
      </c>
      <c r="I546" s="56">
        <v>1784.01</v>
      </c>
      <c r="J546" s="56">
        <v>1815.99</v>
      </c>
      <c r="K546" s="56">
        <v>1823.72</v>
      </c>
      <c r="L546" s="56">
        <v>1783.91</v>
      </c>
      <c r="M546" s="56">
        <v>1776.3100000000002</v>
      </c>
      <c r="N546" s="56">
        <v>1789.8700000000001</v>
      </c>
      <c r="O546" s="56">
        <v>1791.49</v>
      </c>
      <c r="P546" s="56">
        <v>1786.48</v>
      </c>
      <c r="Q546" s="56">
        <v>1852.8600000000001</v>
      </c>
      <c r="R546" s="56">
        <v>1868.27</v>
      </c>
      <c r="S546" s="56">
        <v>1816.2900000000002</v>
      </c>
      <c r="T546" s="56">
        <v>1808.3000000000002</v>
      </c>
      <c r="U546" s="56">
        <v>1786.5400000000002</v>
      </c>
      <c r="V546" s="56">
        <v>1738.1200000000001</v>
      </c>
      <c r="W546" s="56">
        <v>1697.73</v>
      </c>
      <c r="X546" s="56">
        <v>1585.4</v>
      </c>
      <c r="Y546" s="56">
        <v>1560.18</v>
      </c>
      <c r="Z546" s="76">
        <v>1462.55</v>
      </c>
      <c r="AA546" s="65"/>
    </row>
    <row r="547" spans="1:27" ht="16.5" x14ac:dyDescent="0.25">
      <c r="A547" s="64"/>
      <c r="B547" s="88">
        <v>29</v>
      </c>
      <c r="C547" s="95">
        <v>1431.65</v>
      </c>
      <c r="D547" s="56">
        <v>1411.13</v>
      </c>
      <c r="E547" s="56">
        <v>1407.43</v>
      </c>
      <c r="F547" s="56">
        <v>1427.4</v>
      </c>
      <c r="G547" s="56">
        <v>1474.3</v>
      </c>
      <c r="H547" s="56">
        <v>1558.5900000000001</v>
      </c>
      <c r="I547" s="56">
        <v>1764.22</v>
      </c>
      <c r="J547" s="56">
        <v>1806.43</v>
      </c>
      <c r="K547" s="56">
        <v>1814.8200000000002</v>
      </c>
      <c r="L547" s="56">
        <v>1805.5700000000002</v>
      </c>
      <c r="M547" s="56">
        <v>1794.6200000000001</v>
      </c>
      <c r="N547" s="56">
        <v>1802.16</v>
      </c>
      <c r="O547" s="56">
        <v>1803.2900000000002</v>
      </c>
      <c r="P547" s="56">
        <v>1800.2900000000002</v>
      </c>
      <c r="Q547" s="56">
        <v>1816.41</v>
      </c>
      <c r="R547" s="56">
        <v>1797.6100000000001</v>
      </c>
      <c r="S547" s="56">
        <v>1773.91</v>
      </c>
      <c r="T547" s="56">
        <v>1758.75</v>
      </c>
      <c r="U547" s="56">
        <v>1747.77</v>
      </c>
      <c r="V547" s="56">
        <v>1743.3100000000002</v>
      </c>
      <c r="W547" s="56">
        <v>1710.89</v>
      </c>
      <c r="X547" s="56">
        <v>1609.42</v>
      </c>
      <c r="Y547" s="56">
        <v>1541.8700000000001</v>
      </c>
      <c r="Z547" s="76">
        <v>1474.54</v>
      </c>
      <c r="AA547" s="65"/>
    </row>
    <row r="548" spans="1:27" ht="16.5" x14ac:dyDescent="0.25">
      <c r="A548" s="64"/>
      <c r="B548" s="88">
        <v>30</v>
      </c>
      <c r="C548" s="95">
        <v>1469.31</v>
      </c>
      <c r="D548" s="56">
        <v>1480.8500000000001</v>
      </c>
      <c r="E548" s="56">
        <v>1470.19</v>
      </c>
      <c r="F548" s="56">
        <v>1473.71</v>
      </c>
      <c r="G548" s="56">
        <v>1496.31</v>
      </c>
      <c r="H548" s="56">
        <v>1540.5600000000002</v>
      </c>
      <c r="I548" s="56">
        <v>1585.3500000000001</v>
      </c>
      <c r="J548" s="56">
        <v>1668.76</v>
      </c>
      <c r="K548" s="56">
        <v>1851.42</v>
      </c>
      <c r="L548" s="56">
        <v>1888.71</v>
      </c>
      <c r="M548" s="56">
        <v>1893.46</v>
      </c>
      <c r="N548" s="56">
        <v>1891.2800000000002</v>
      </c>
      <c r="O548" s="56">
        <v>1885.15</v>
      </c>
      <c r="P548" s="56">
        <v>1888.3600000000001</v>
      </c>
      <c r="Q548" s="56">
        <v>1903.74</v>
      </c>
      <c r="R548" s="56">
        <v>1890.26</v>
      </c>
      <c r="S548" s="56">
        <v>1924.0700000000002</v>
      </c>
      <c r="T548" s="56">
        <v>1926.13</v>
      </c>
      <c r="U548" s="56">
        <v>1931.63</v>
      </c>
      <c r="V548" s="56">
        <v>1863.26</v>
      </c>
      <c r="W548" s="56">
        <v>1782.89</v>
      </c>
      <c r="X548" s="56">
        <v>1710.42</v>
      </c>
      <c r="Y548" s="56">
        <v>1615.8200000000002</v>
      </c>
      <c r="Z548" s="76">
        <v>1514.77</v>
      </c>
      <c r="AA548" s="65"/>
    </row>
    <row r="549" spans="1:27" ht="17.25" thickBot="1" x14ac:dyDescent="0.3">
      <c r="A549" s="64"/>
      <c r="B549" s="89">
        <v>31</v>
      </c>
      <c r="C549" s="96">
        <v>1464.3</v>
      </c>
      <c r="D549" s="77">
        <v>1455.42</v>
      </c>
      <c r="E549" s="77">
        <v>1425.58</v>
      </c>
      <c r="F549" s="77">
        <v>1431.41</v>
      </c>
      <c r="G549" s="77">
        <v>1483.46</v>
      </c>
      <c r="H549" s="77">
        <v>1516.88</v>
      </c>
      <c r="I549" s="77">
        <v>1554.0400000000002</v>
      </c>
      <c r="J549" s="77">
        <v>1628.1200000000001</v>
      </c>
      <c r="K549" s="77">
        <v>1684.1100000000001</v>
      </c>
      <c r="L549" s="77">
        <v>1728.8600000000001</v>
      </c>
      <c r="M549" s="77">
        <v>1755.43</v>
      </c>
      <c r="N549" s="77">
        <v>1763.88</v>
      </c>
      <c r="O549" s="77">
        <v>1761.45</v>
      </c>
      <c r="P549" s="77">
        <v>1757.0400000000002</v>
      </c>
      <c r="Q549" s="77">
        <v>1796.24</v>
      </c>
      <c r="R549" s="77">
        <v>1807.18</v>
      </c>
      <c r="S549" s="77">
        <v>1808.6100000000001</v>
      </c>
      <c r="T549" s="77">
        <v>1796.8400000000001</v>
      </c>
      <c r="U549" s="77">
        <v>1797.64</v>
      </c>
      <c r="V549" s="77">
        <v>1752.1200000000001</v>
      </c>
      <c r="W549" s="77">
        <v>1719.52</v>
      </c>
      <c r="X549" s="77">
        <v>1677.24</v>
      </c>
      <c r="Y549" s="77">
        <v>1544.0600000000002</v>
      </c>
      <c r="Z549" s="78">
        <v>1448.3400000000001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131</v>
      </c>
      <c r="C551" s="286" t="s">
        <v>159</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1591.68</v>
      </c>
      <c r="D553" s="79">
        <v>1541.44</v>
      </c>
      <c r="E553" s="79">
        <v>1540.64</v>
      </c>
      <c r="F553" s="79">
        <v>1545.79</v>
      </c>
      <c r="G553" s="79">
        <v>1647.1100000000001</v>
      </c>
      <c r="H553" s="79">
        <v>1706.5900000000001</v>
      </c>
      <c r="I553" s="79">
        <v>1933.2800000000002</v>
      </c>
      <c r="J553" s="79">
        <v>1947.3400000000001</v>
      </c>
      <c r="K553" s="79">
        <v>1961.0300000000002</v>
      </c>
      <c r="L553" s="79">
        <v>1962.73</v>
      </c>
      <c r="M553" s="79">
        <v>1942.8400000000001</v>
      </c>
      <c r="N553" s="79">
        <v>1944.7600000000002</v>
      </c>
      <c r="O553" s="79">
        <v>1943.2800000000002</v>
      </c>
      <c r="P553" s="79">
        <v>1942.7200000000003</v>
      </c>
      <c r="Q553" s="79">
        <v>1940.71</v>
      </c>
      <c r="R553" s="79">
        <v>1942.7200000000003</v>
      </c>
      <c r="S553" s="79">
        <v>1950.81</v>
      </c>
      <c r="T553" s="79">
        <v>1963.5100000000002</v>
      </c>
      <c r="U553" s="79">
        <v>1937.2800000000002</v>
      </c>
      <c r="V553" s="79">
        <v>1923.5500000000002</v>
      </c>
      <c r="W553" s="79">
        <v>1889.9700000000003</v>
      </c>
      <c r="X553" s="79">
        <v>1786.81</v>
      </c>
      <c r="Y553" s="79">
        <v>1818.1800000000003</v>
      </c>
      <c r="Z553" s="80">
        <v>1653.19</v>
      </c>
      <c r="AA553" s="65"/>
    </row>
    <row r="554" spans="1:27" ht="16.5" x14ac:dyDescent="0.25">
      <c r="A554" s="64"/>
      <c r="B554" s="88">
        <v>2</v>
      </c>
      <c r="C554" s="84">
        <v>1616.5300000000002</v>
      </c>
      <c r="D554" s="56">
        <v>1589.97</v>
      </c>
      <c r="E554" s="56">
        <v>1582.35</v>
      </c>
      <c r="F554" s="56">
        <v>1588.1</v>
      </c>
      <c r="G554" s="56">
        <v>1617.4900000000002</v>
      </c>
      <c r="H554" s="56">
        <v>1635.8000000000002</v>
      </c>
      <c r="I554" s="56">
        <v>1702.5900000000001</v>
      </c>
      <c r="J554" s="56">
        <v>1841.9</v>
      </c>
      <c r="K554" s="56">
        <v>1939.71</v>
      </c>
      <c r="L554" s="56">
        <v>1980.33</v>
      </c>
      <c r="M554" s="56">
        <v>1975.19</v>
      </c>
      <c r="N554" s="56">
        <v>1972.1100000000001</v>
      </c>
      <c r="O554" s="56">
        <v>1967.4099999999999</v>
      </c>
      <c r="P554" s="56">
        <v>1965.38</v>
      </c>
      <c r="Q554" s="56">
        <v>1961.7000000000003</v>
      </c>
      <c r="R554" s="56">
        <v>1958.67</v>
      </c>
      <c r="S554" s="56">
        <v>1966.67</v>
      </c>
      <c r="T554" s="56">
        <v>1972.8600000000001</v>
      </c>
      <c r="U554" s="56">
        <v>1979.0300000000002</v>
      </c>
      <c r="V554" s="56">
        <v>1960.75</v>
      </c>
      <c r="W554" s="56">
        <v>1797.8000000000002</v>
      </c>
      <c r="X554" s="56">
        <v>1755.38</v>
      </c>
      <c r="Y554" s="56">
        <v>1736.6</v>
      </c>
      <c r="Z554" s="76">
        <v>1621.83</v>
      </c>
      <c r="AA554" s="65"/>
    </row>
    <row r="555" spans="1:27" ht="16.5" x14ac:dyDescent="0.25">
      <c r="A555" s="64"/>
      <c r="B555" s="88">
        <v>3</v>
      </c>
      <c r="C555" s="84">
        <v>1596.19</v>
      </c>
      <c r="D555" s="56">
        <v>1524.9</v>
      </c>
      <c r="E555" s="56">
        <v>1501.71</v>
      </c>
      <c r="F555" s="56">
        <v>1504.64</v>
      </c>
      <c r="G555" s="56">
        <v>1511.22</v>
      </c>
      <c r="H555" s="56">
        <v>1534.93</v>
      </c>
      <c r="I555" s="56">
        <v>1641.73</v>
      </c>
      <c r="J555" s="56">
        <v>1663.9300000000003</v>
      </c>
      <c r="K555" s="56">
        <v>1695.8899999999999</v>
      </c>
      <c r="L555" s="56">
        <v>1907.3400000000001</v>
      </c>
      <c r="M555" s="56">
        <v>1925.65</v>
      </c>
      <c r="N555" s="56">
        <v>1926.9</v>
      </c>
      <c r="O555" s="56">
        <v>1924.85</v>
      </c>
      <c r="P555" s="56">
        <v>1925.1399999999999</v>
      </c>
      <c r="Q555" s="56">
        <v>1922.4099999999999</v>
      </c>
      <c r="R555" s="56">
        <v>1951.38</v>
      </c>
      <c r="S555" s="56">
        <v>1959.7400000000002</v>
      </c>
      <c r="T555" s="56">
        <v>1963.44</v>
      </c>
      <c r="U555" s="56">
        <v>1974.37</v>
      </c>
      <c r="V555" s="56">
        <v>1958.02</v>
      </c>
      <c r="W555" s="56">
        <v>1831.12</v>
      </c>
      <c r="X555" s="56">
        <v>1783.21</v>
      </c>
      <c r="Y555" s="56">
        <v>1697.1100000000001</v>
      </c>
      <c r="Z555" s="76">
        <v>1611.3700000000001</v>
      </c>
      <c r="AA555" s="65"/>
    </row>
    <row r="556" spans="1:27" ht="16.5" x14ac:dyDescent="0.25">
      <c r="A556" s="64"/>
      <c r="B556" s="88">
        <v>4</v>
      </c>
      <c r="C556" s="84">
        <v>1560.75</v>
      </c>
      <c r="D556" s="56">
        <v>1528.64</v>
      </c>
      <c r="E556" s="56">
        <v>1488.7800000000002</v>
      </c>
      <c r="F556" s="56">
        <v>1479.5100000000002</v>
      </c>
      <c r="G556" s="56">
        <v>1512.46</v>
      </c>
      <c r="H556" s="56">
        <v>1626.1100000000001</v>
      </c>
      <c r="I556" s="56">
        <v>1746.92</v>
      </c>
      <c r="J556" s="56">
        <v>1949.4099999999999</v>
      </c>
      <c r="K556" s="56">
        <v>1963.5100000000002</v>
      </c>
      <c r="L556" s="56">
        <v>1963.4300000000003</v>
      </c>
      <c r="M556" s="56">
        <v>1959.4099999999999</v>
      </c>
      <c r="N556" s="56">
        <v>1959.4</v>
      </c>
      <c r="O556" s="56">
        <v>1965.0900000000001</v>
      </c>
      <c r="P556" s="56">
        <v>1965.1100000000001</v>
      </c>
      <c r="Q556" s="56">
        <v>1958.1599999999999</v>
      </c>
      <c r="R556" s="56">
        <v>1958.1599999999999</v>
      </c>
      <c r="S556" s="56">
        <v>1965.87</v>
      </c>
      <c r="T556" s="56">
        <v>1966.5500000000002</v>
      </c>
      <c r="U556" s="56">
        <v>1958.21</v>
      </c>
      <c r="V556" s="56">
        <v>1958.35</v>
      </c>
      <c r="W556" s="56">
        <v>1923.81</v>
      </c>
      <c r="X556" s="56">
        <v>1848.06</v>
      </c>
      <c r="Y556" s="56">
        <v>1768.9300000000003</v>
      </c>
      <c r="Z556" s="76">
        <v>1629.35</v>
      </c>
      <c r="AA556" s="65"/>
    </row>
    <row r="557" spans="1:27" ht="16.5" x14ac:dyDescent="0.25">
      <c r="A557" s="64"/>
      <c r="B557" s="88">
        <v>5</v>
      </c>
      <c r="C557" s="84">
        <v>1588.0500000000002</v>
      </c>
      <c r="D557" s="56">
        <v>1547.19</v>
      </c>
      <c r="E557" s="56">
        <v>1529.41</v>
      </c>
      <c r="F557" s="56">
        <v>1565.19</v>
      </c>
      <c r="G557" s="56">
        <v>1613.63</v>
      </c>
      <c r="H557" s="56">
        <v>1694.87</v>
      </c>
      <c r="I557" s="56">
        <v>1940.25</v>
      </c>
      <c r="J557" s="56">
        <v>1992.2200000000003</v>
      </c>
      <c r="K557" s="56">
        <v>2058.67</v>
      </c>
      <c r="L557" s="56">
        <v>2061.64</v>
      </c>
      <c r="M557" s="56">
        <v>2062.02</v>
      </c>
      <c r="N557" s="56">
        <v>2053.13</v>
      </c>
      <c r="O557" s="56">
        <v>2040.8400000000001</v>
      </c>
      <c r="P557" s="56">
        <v>2035.56</v>
      </c>
      <c r="Q557" s="56">
        <v>2032.37</v>
      </c>
      <c r="R557" s="56">
        <v>2028.15</v>
      </c>
      <c r="S557" s="56">
        <v>2030.5100000000002</v>
      </c>
      <c r="T557" s="56">
        <v>2035.8200000000002</v>
      </c>
      <c r="U557" s="56">
        <v>2024.7400000000002</v>
      </c>
      <c r="V557" s="56">
        <v>1993.88</v>
      </c>
      <c r="W557" s="56">
        <v>1942.25</v>
      </c>
      <c r="X557" s="56">
        <v>1849.2800000000002</v>
      </c>
      <c r="Y557" s="56">
        <v>1736.13</v>
      </c>
      <c r="Z557" s="76">
        <v>1617.81</v>
      </c>
      <c r="AA557" s="65"/>
    </row>
    <row r="558" spans="1:27" ht="16.5" x14ac:dyDescent="0.25">
      <c r="A558" s="64"/>
      <c r="B558" s="88">
        <v>6</v>
      </c>
      <c r="C558" s="84">
        <v>1540.54</v>
      </c>
      <c r="D558" s="56">
        <v>1519.8400000000001</v>
      </c>
      <c r="E558" s="56">
        <v>1504.15</v>
      </c>
      <c r="F558" s="56">
        <v>1518.69</v>
      </c>
      <c r="G558" s="56">
        <v>1599.68</v>
      </c>
      <c r="H558" s="56">
        <v>1661.67</v>
      </c>
      <c r="I558" s="56">
        <v>1898.54</v>
      </c>
      <c r="J558" s="56">
        <v>1945.9300000000003</v>
      </c>
      <c r="K558" s="56">
        <v>1983.98</v>
      </c>
      <c r="L558" s="56">
        <v>2025.44</v>
      </c>
      <c r="M558" s="56">
        <v>1963.2200000000003</v>
      </c>
      <c r="N558" s="56">
        <v>1964.63</v>
      </c>
      <c r="O558" s="56">
        <v>1954.04</v>
      </c>
      <c r="P558" s="56">
        <v>1959.94</v>
      </c>
      <c r="Q558" s="56">
        <v>1953.8000000000002</v>
      </c>
      <c r="R558" s="56">
        <v>1959.7200000000003</v>
      </c>
      <c r="S558" s="56">
        <v>1978.1800000000003</v>
      </c>
      <c r="T558" s="56">
        <v>1966.8600000000001</v>
      </c>
      <c r="U558" s="56">
        <v>1953.3899999999999</v>
      </c>
      <c r="V558" s="56">
        <v>1928.71</v>
      </c>
      <c r="W558" s="56">
        <v>1899.6399999999999</v>
      </c>
      <c r="X558" s="56">
        <v>1837.2000000000003</v>
      </c>
      <c r="Y558" s="56">
        <v>1729.17</v>
      </c>
      <c r="Z558" s="76">
        <v>1591.63</v>
      </c>
      <c r="AA558" s="65"/>
    </row>
    <row r="559" spans="1:27" ht="16.5" x14ac:dyDescent="0.25">
      <c r="A559" s="64"/>
      <c r="B559" s="88">
        <v>7</v>
      </c>
      <c r="C559" s="84">
        <v>1580.14</v>
      </c>
      <c r="D559" s="56">
        <v>1536.8400000000001</v>
      </c>
      <c r="E559" s="56">
        <v>1529.1</v>
      </c>
      <c r="F559" s="56">
        <v>1545.83</v>
      </c>
      <c r="G559" s="56">
        <v>1634.54</v>
      </c>
      <c r="H559" s="56">
        <v>1694.12</v>
      </c>
      <c r="I559" s="56">
        <v>1793.9300000000003</v>
      </c>
      <c r="J559" s="56">
        <v>1945.67</v>
      </c>
      <c r="K559" s="56">
        <v>1973.65</v>
      </c>
      <c r="L559" s="56">
        <v>1971.4700000000003</v>
      </c>
      <c r="M559" s="56">
        <v>1961.38</v>
      </c>
      <c r="N559" s="56">
        <v>2002.63</v>
      </c>
      <c r="O559" s="56">
        <v>1957.37</v>
      </c>
      <c r="P559" s="56">
        <v>1985.1599999999999</v>
      </c>
      <c r="Q559" s="56">
        <v>1957.2200000000003</v>
      </c>
      <c r="R559" s="56">
        <v>1965.3000000000002</v>
      </c>
      <c r="S559" s="56">
        <v>1976.2200000000003</v>
      </c>
      <c r="T559" s="56">
        <v>1996.5300000000002</v>
      </c>
      <c r="U559" s="56">
        <v>2027.25</v>
      </c>
      <c r="V559" s="56">
        <v>1973.0500000000002</v>
      </c>
      <c r="W559" s="56">
        <v>1965.2000000000003</v>
      </c>
      <c r="X559" s="56">
        <v>1932.4700000000003</v>
      </c>
      <c r="Y559" s="56">
        <v>1798.75</v>
      </c>
      <c r="Z559" s="76">
        <v>1626.64</v>
      </c>
      <c r="AA559" s="65"/>
    </row>
    <row r="560" spans="1:27" ht="16.5" x14ac:dyDescent="0.25">
      <c r="A560" s="64"/>
      <c r="B560" s="88">
        <v>8</v>
      </c>
      <c r="C560" s="84">
        <v>1581.79</v>
      </c>
      <c r="D560" s="56">
        <v>1562.0500000000002</v>
      </c>
      <c r="E560" s="56">
        <v>1538.2</v>
      </c>
      <c r="F560" s="56">
        <v>1556.44</v>
      </c>
      <c r="G560" s="56">
        <v>1630.75</v>
      </c>
      <c r="H560" s="56">
        <v>1692.29</v>
      </c>
      <c r="I560" s="56">
        <v>1820.04</v>
      </c>
      <c r="J560" s="56">
        <v>1979.0700000000002</v>
      </c>
      <c r="K560" s="56">
        <v>1989.42</v>
      </c>
      <c r="L560" s="56">
        <v>1982.4900000000002</v>
      </c>
      <c r="M560" s="56">
        <v>1975.29</v>
      </c>
      <c r="N560" s="56">
        <v>1967.6100000000001</v>
      </c>
      <c r="O560" s="56">
        <v>1971.5300000000002</v>
      </c>
      <c r="P560" s="56">
        <v>1969.7800000000002</v>
      </c>
      <c r="Q560" s="56">
        <v>1971.4300000000003</v>
      </c>
      <c r="R560" s="56">
        <v>1977.4900000000002</v>
      </c>
      <c r="S560" s="56">
        <v>1991.98</v>
      </c>
      <c r="T560" s="56">
        <v>2004.3200000000002</v>
      </c>
      <c r="U560" s="56">
        <v>1984.58</v>
      </c>
      <c r="V560" s="56">
        <v>1975.5500000000002</v>
      </c>
      <c r="W560" s="56">
        <v>1956.2400000000002</v>
      </c>
      <c r="X560" s="56">
        <v>1945.5900000000001</v>
      </c>
      <c r="Y560" s="56">
        <v>1909.73</v>
      </c>
      <c r="Z560" s="76">
        <v>1672.63</v>
      </c>
      <c r="AA560" s="65"/>
    </row>
    <row r="561" spans="1:27" ht="16.5" x14ac:dyDescent="0.25">
      <c r="A561" s="64"/>
      <c r="B561" s="88">
        <v>9</v>
      </c>
      <c r="C561" s="84">
        <v>1701.98</v>
      </c>
      <c r="D561" s="56">
        <v>1674.92</v>
      </c>
      <c r="E561" s="56">
        <v>1654.3899999999999</v>
      </c>
      <c r="F561" s="56">
        <v>1662.9300000000003</v>
      </c>
      <c r="G561" s="56">
        <v>1682.0500000000002</v>
      </c>
      <c r="H561" s="56">
        <v>1742.7800000000002</v>
      </c>
      <c r="I561" s="56">
        <v>1853.7000000000003</v>
      </c>
      <c r="J561" s="56">
        <v>1929.6599999999999</v>
      </c>
      <c r="K561" s="56">
        <v>2132.5100000000002</v>
      </c>
      <c r="L561" s="56">
        <v>2228.11</v>
      </c>
      <c r="M561" s="56">
        <v>2223.9500000000003</v>
      </c>
      <c r="N561" s="56">
        <v>2223.1</v>
      </c>
      <c r="O561" s="56">
        <v>2214.0700000000002</v>
      </c>
      <c r="P561" s="56">
        <v>2176.09</v>
      </c>
      <c r="Q561" s="56">
        <v>2115.06</v>
      </c>
      <c r="R561" s="56">
        <v>2134.1</v>
      </c>
      <c r="S561" s="56">
        <v>2214.8000000000002</v>
      </c>
      <c r="T561" s="56">
        <v>2242.9900000000002</v>
      </c>
      <c r="U561" s="56">
        <v>2227.0700000000002</v>
      </c>
      <c r="V561" s="56">
        <v>2205.17</v>
      </c>
      <c r="W561" s="56">
        <v>2154.79</v>
      </c>
      <c r="X561" s="56">
        <v>1992.6</v>
      </c>
      <c r="Y561" s="56">
        <v>1971.44</v>
      </c>
      <c r="Z561" s="76">
        <v>1681.08</v>
      </c>
      <c r="AA561" s="65"/>
    </row>
    <row r="562" spans="1:27" ht="16.5" x14ac:dyDescent="0.25">
      <c r="A562" s="64"/>
      <c r="B562" s="88">
        <v>10</v>
      </c>
      <c r="C562" s="84">
        <v>1670.02</v>
      </c>
      <c r="D562" s="56">
        <v>1626.8700000000001</v>
      </c>
      <c r="E562" s="56">
        <v>1614.3400000000001</v>
      </c>
      <c r="F562" s="56">
        <v>1600.7600000000002</v>
      </c>
      <c r="G562" s="56">
        <v>1645.68</v>
      </c>
      <c r="H562" s="56">
        <v>1680.42</v>
      </c>
      <c r="I562" s="56">
        <v>1734.37</v>
      </c>
      <c r="J562" s="56">
        <v>1872.2200000000003</v>
      </c>
      <c r="K562" s="56">
        <v>1956.3200000000002</v>
      </c>
      <c r="L562" s="56">
        <v>2109.0100000000002</v>
      </c>
      <c r="M562" s="56">
        <v>2111.1</v>
      </c>
      <c r="N562" s="56">
        <v>2109.8000000000002</v>
      </c>
      <c r="O562" s="56">
        <v>2102.44</v>
      </c>
      <c r="P562" s="56">
        <v>2103.23</v>
      </c>
      <c r="Q562" s="56">
        <v>2117.25</v>
      </c>
      <c r="R562" s="56">
        <v>2128.5100000000002</v>
      </c>
      <c r="S562" s="56">
        <v>2130.29</v>
      </c>
      <c r="T562" s="56">
        <v>2151.02</v>
      </c>
      <c r="U562" s="56">
        <v>2151.19</v>
      </c>
      <c r="V562" s="56">
        <v>2117.9</v>
      </c>
      <c r="W562" s="56">
        <v>2032.0500000000002</v>
      </c>
      <c r="X562" s="56">
        <v>1959.35</v>
      </c>
      <c r="Y562" s="56">
        <v>1987.83</v>
      </c>
      <c r="Z562" s="76">
        <v>1672.75</v>
      </c>
      <c r="AA562" s="65"/>
    </row>
    <row r="563" spans="1:27" ht="16.5" x14ac:dyDescent="0.25">
      <c r="A563" s="64"/>
      <c r="B563" s="88">
        <v>11</v>
      </c>
      <c r="C563" s="84">
        <v>1667.98</v>
      </c>
      <c r="D563" s="56">
        <v>1653.17</v>
      </c>
      <c r="E563" s="56">
        <v>1648.3200000000002</v>
      </c>
      <c r="F563" s="56">
        <v>1673.52</v>
      </c>
      <c r="G563" s="56">
        <v>1719.0700000000002</v>
      </c>
      <c r="H563" s="56">
        <v>1870.4</v>
      </c>
      <c r="I563" s="56">
        <v>2048.2600000000002</v>
      </c>
      <c r="J563" s="56">
        <v>2166.89</v>
      </c>
      <c r="K563" s="56">
        <v>2386.4700000000003</v>
      </c>
      <c r="L563" s="56">
        <v>2443.2200000000003</v>
      </c>
      <c r="M563" s="56">
        <v>2455.4900000000002</v>
      </c>
      <c r="N563" s="56">
        <v>2433.71</v>
      </c>
      <c r="O563" s="56">
        <v>2428.19</v>
      </c>
      <c r="P563" s="56">
        <v>2428.19</v>
      </c>
      <c r="Q563" s="56">
        <v>2413.4500000000003</v>
      </c>
      <c r="R563" s="56">
        <v>2419.9500000000003</v>
      </c>
      <c r="S563" s="56">
        <v>2413.23</v>
      </c>
      <c r="T563" s="56">
        <v>2425.5</v>
      </c>
      <c r="U563" s="56">
        <v>2439.16</v>
      </c>
      <c r="V563" s="56">
        <v>2429.31</v>
      </c>
      <c r="W563" s="56">
        <v>2337.37</v>
      </c>
      <c r="X563" s="56">
        <v>2206.48</v>
      </c>
      <c r="Y563" s="56">
        <v>2067.85</v>
      </c>
      <c r="Z563" s="76">
        <v>1851.83</v>
      </c>
      <c r="AA563" s="65"/>
    </row>
    <row r="564" spans="1:27" ht="16.5" x14ac:dyDescent="0.25">
      <c r="A564" s="64"/>
      <c r="B564" s="88">
        <v>12</v>
      </c>
      <c r="C564" s="84">
        <v>1688.04</v>
      </c>
      <c r="D564" s="56">
        <v>1677.29</v>
      </c>
      <c r="E564" s="56">
        <v>1674.44</v>
      </c>
      <c r="F564" s="56">
        <v>1687.83</v>
      </c>
      <c r="G564" s="56">
        <v>1744.3899999999999</v>
      </c>
      <c r="H564" s="56">
        <v>1915.5</v>
      </c>
      <c r="I564" s="56">
        <v>2044.79</v>
      </c>
      <c r="J564" s="56">
        <v>2223.2600000000002</v>
      </c>
      <c r="K564" s="56">
        <v>2353.36</v>
      </c>
      <c r="L564" s="56">
        <v>2354.38</v>
      </c>
      <c r="M564" s="56">
        <v>2323.79</v>
      </c>
      <c r="N564" s="56">
        <v>2307.11</v>
      </c>
      <c r="O564" s="56">
        <v>2276.29</v>
      </c>
      <c r="P564" s="56">
        <v>2296.85</v>
      </c>
      <c r="Q564" s="56">
        <v>2287.7800000000002</v>
      </c>
      <c r="R564" s="56">
        <v>2268.04</v>
      </c>
      <c r="S564" s="56">
        <v>2262.64</v>
      </c>
      <c r="T564" s="56">
        <v>2301.31</v>
      </c>
      <c r="U564" s="56">
        <v>2314.09</v>
      </c>
      <c r="V564" s="56">
        <v>2298.09</v>
      </c>
      <c r="W564" s="56">
        <v>2264.12</v>
      </c>
      <c r="X564" s="56">
        <v>2091.94</v>
      </c>
      <c r="Y564" s="56">
        <v>1982.48</v>
      </c>
      <c r="Z564" s="76">
        <v>1683.8600000000001</v>
      </c>
      <c r="AA564" s="65"/>
    </row>
    <row r="565" spans="1:27" ht="16.5" x14ac:dyDescent="0.25">
      <c r="A565" s="64"/>
      <c r="B565" s="88">
        <v>13</v>
      </c>
      <c r="C565" s="84">
        <v>1698.9099999999999</v>
      </c>
      <c r="D565" s="56">
        <v>1676.0300000000002</v>
      </c>
      <c r="E565" s="56">
        <v>1679.6</v>
      </c>
      <c r="F565" s="56">
        <v>1685.1399999999999</v>
      </c>
      <c r="G565" s="56">
        <v>1732.8400000000001</v>
      </c>
      <c r="H565" s="56">
        <v>1884.13</v>
      </c>
      <c r="I565" s="56">
        <v>2052.31</v>
      </c>
      <c r="J565" s="56">
        <v>2164.36</v>
      </c>
      <c r="K565" s="56">
        <v>2201.56</v>
      </c>
      <c r="L565" s="56">
        <v>2208.08</v>
      </c>
      <c r="M565" s="56">
        <v>2195.5100000000002</v>
      </c>
      <c r="N565" s="56">
        <v>2190.62</v>
      </c>
      <c r="O565" s="56">
        <v>2182.33</v>
      </c>
      <c r="P565" s="56">
        <v>2193.5</v>
      </c>
      <c r="Q565" s="56">
        <v>2192.4</v>
      </c>
      <c r="R565" s="56">
        <v>2195.9500000000003</v>
      </c>
      <c r="S565" s="56">
        <v>2202.56</v>
      </c>
      <c r="T565" s="56">
        <v>2208.48</v>
      </c>
      <c r="U565" s="56">
        <v>2182.89</v>
      </c>
      <c r="V565" s="56">
        <v>2168.33</v>
      </c>
      <c r="W565" s="56">
        <v>2112.92</v>
      </c>
      <c r="X565" s="56">
        <v>2007.48</v>
      </c>
      <c r="Y565" s="56">
        <v>1925.3400000000001</v>
      </c>
      <c r="Z565" s="76">
        <v>1728.8899999999999</v>
      </c>
      <c r="AA565" s="65"/>
    </row>
    <row r="566" spans="1:27" ht="16.5" x14ac:dyDescent="0.25">
      <c r="A566" s="64"/>
      <c r="B566" s="88">
        <v>14</v>
      </c>
      <c r="C566" s="84">
        <v>1652.7</v>
      </c>
      <c r="D566" s="56">
        <v>1619.8200000000002</v>
      </c>
      <c r="E566" s="56">
        <v>1624.6200000000001</v>
      </c>
      <c r="F566" s="56">
        <v>1628.44</v>
      </c>
      <c r="G566" s="56">
        <v>1671.5500000000002</v>
      </c>
      <c r="H566" s="56">
        <v>1758.1100000000001</v>
      </c>
      <c r="I566" s="56">
        <v>1990.62</v>
      </c>
      <c r="J566" s="56">
        <v>2009.4700000000003</v>
      </c>
      <c r="K566" s="56">
        <v>2051.14</v>
      </c>
      <c r="L566" s="56">
        <v>2041.88</v>
      </c>
      <c r="M566" s="56">
        <v>2035.92</v>
      </c>
      <c r="N566" s="56">
        <v>2028.35</v>
      </c>
      <c r="O566" s="56">
        <v>2017.42</v>
      </c>
      <c r="P566" s="56">
        <v>2034.0900000000001</v>
      </c>
      <c r="Q566" s="56">
        <v>2034.2800000000002</v>
      </c>
      <c r="R566" s="56">
        <v>2036.9700000000003</v>
      </c>
      <c r="S566" s="56">
        <v>2036.88</v>
      </c>
      <c r="T566" s="56">
        <v>2038.52</v>
      </c>
      <c r="U566" s="56">
        <v>2007.3200000000002</v>
      </c>
      <c r="V566" s="56">
        <v>1985.54</v>
      </c>
      <c r="W566" s="56">
        <v>1957.77</v>
      </c>
      <c r="X566" s="56">
        <v>1877.37</v>
      </c>
      <c r="Y566" s="56">
        <v>1879.3600000000001</v>
      </c>
      <c r="Z566" s="76">
        <v>1643.3200000000002</v>
      </c>
      <c r="AA566" s="65"/>
    </row>
    <row r="567" spans="1:27" ht="16.5" x14ac:dyDescent="0.25">
      <c r="A567" s="64"/>
      <c r="B567" s="88">
        <v>15</v>
      </c>
      <c r="C567" s="84">
        <v>1632.97</v>
      </c>
      <c r="D567" s="56">
        <v>1588.17</v>
      </c>
      <c r="E567" s="56">
        <v>1584.14</v>
      </c>
      <c r="F567" s="56">
        <v>1592.2600000000002</v>
      </c>
      <c r="G567" s="56">
        <v>1657.83</v>
      </c>
      <c r="H567" s="56">
        <v>1722.4500000000003</v>
      </c>
      <c r="I567" s="56">
        <v>1974.7200000000003</v>
      </c>
      <c r="J567" s="56">
        <v>2038.1800000000003</v>
      </c>
      <c r="K567" s="56">
        <v>2084.59</v>
      </c>
      <c r="L567" s="56">
        <v>2115.56</v>
      </c>
      <c r="M567" s="56">
        <v>2101.02</v>
      </c>
      <c r="N567" s="56">
        <v>2082.54</v>
      </c>
      <c r="O567" s="56">
        <v>2069.31</v>
      </c>
      <c r="P567" s="56">
        <v>2086.36</v>
      </c>
      <c r="Q567" s="56">
        <v>2087.5</v>
      </c>
      <c r="R567" s="56">
        <v>2087.61</v>
      </c>
      <c r="S567" s="56">
        <v>2098.0300000000002</v>
      </c>
      <c r="T567" s="56">
        <v>2108.15</v>
      </c>
      <c r="U567" s="56">
        <v>2103.36</v>
      </c>
      <c r="V567" s="56">
        <v>2092.16</v>
      </c>
      <c r="W567" s="56">
        <v>2000.44</v>
      </c>
      <c r="X567" s="56">
        <v>1940.71</v>
      </c>
      <c r="Y567" s="56">
        <v>1845.71</v>
      </c>
      <c r="Z567" s="76">
        <v>1760.12</v>
      </c>
      <c r="AA567" s="65"/>
    </row>
    <row r="568" spans="1:27" ht="16.5" x14ac:dyDescent="0.25">
      <c r="A568" s="64"/>
      <c r="B568" s="88">
        <v>16</v>
      </c>
      <c r="C568" s="84">
        <v>1644.8400000000001</v>
      </c>
      <c r="D568" s="56">
        <v>1620.16</v>
      </c>
      <c r="E568" s="56">
        <v>1599.2400000000002</v>
      </c>
      <c r="F568" s="56">
        <v>1608.81</v>
      </c>
      <c r="G568" s="56">
        <v>1653.52</v>
      </c>
      <c r="H568" s="56">
        <v>1685.8200000000002</v>
      </c>
      <c r="I568" s="56">
        <v>1764.5</v>
      </c>
      <c r="J568" s="56">
        <v>1859.75</v>
      </c>
      <c r="K568" s="56">
        <v>1899.4700000000003</v>
      </c>
      <c r="L568" s="56">
        <v>1945.5700000000002</v>
      </c>
      <c r="M568" s="56">
        <v>1972.9500000000003</v>
      </c>
      <c r="N568" s="56">
        <v>1970.9700000000003</v>
      </c>
      <c r="O568" s="56">
        <v>1903.8400000000001</v>
      </c>
      <c r="P568" s="56">
        <v>1886.21</v>
      </c>
      <c r="Q568" s="56">
        <v>1893.9500000000003</v>
      </c>
      <c r="R568" s="56">
        <v>1891.9</v>
      </c>
      <c r="S568" s="56">
        <v>1898.1399999999999</v>
      </c>
      <c r="T568" s="56">
        <v>1974.6100000000001</v>
      </c>
      <c r="U568" s="56">
        <v>1994.1100000000001</v>
      </c>
      <c r="V568" s="56">
        <v>1963.29</v>
      </c>
      <c r="W568" s="56">
        <v>1895.5</v>
      </c>
      <c r="X568" s="56">
        <v>1865</v>
      </c>
      <c r="Y568" s="56">
        <v>1822.3200000000002</v>
      </c>
      <c r="Z568" s="76">
        <v>1619.7400000000002</v>
      </c>
      <c r="AA568" s="65"/>
    </row>
    <row r="569" spans="1:27" ht="16.5" x14ac:dyDescent="0.25">
      <c r="A569" s="64"/>
      <c r="B569" s="88">
        <v>17</v>
      </c>
      <c r="C569" s="84">
        <v>1613.23</v>
      </c>
      <c r="D569" s="56">
        <v>1578.7600000000002</v>
      </c>
      <c r="E569" s="56">
        <v>1558.7800000000002</v>
      </c>
      <c r="F569" s="56">
        <v>1568.41</v>
      </c>
      <c r="G569" s="56">
        <v>1581.54</v>
      </c>
      <c r="H569" s="56">
        <v>1621.45</v>
      </c>
      <c r="I569" s="56">
        <v>1674.79</v>
      </c>
      <c r="J569" s="56">
        <v>1714.5700000000002</v>
      </c>
      <c r="K569" s="56">
        <v>1857.9</v>
      </c>
      <c r="L569" s="56">
        <v>1859.0500000000002</v>
      </c>
      <c r="M569" s="56">
        <v>1858.1399999999999</v>
      </c>
      <c r="N569" s="56">
        <v>1858.17</v>
      </c>
      <c r="O569" s="56">
        <v>1850.0500000000002</v>
      </c>
      <c r="P569" s="56">
        <v>1848.31</v>
      </c>
      <c r="Q569" s="56">
        <v>1854.79</v>
      </c>
      <c r="R569" s="56">
        <v>1861.7800000000002</v>
      </c>
      <c r="S569" s="56">
        <v>1866.9700000000003</v>
      </c>
      <c r="T569" s="56">
        <v>1888.63</v>
      </c>
      <c r="U569" s="56">
        <v>1888.37</v>
      </c>
      <c r="V569" s="56">
        <v>1881.6800000000003</v>
      </c>
      <c r="W569" s="56">
        <v>1847.85</v>
      </c>
      <c r="X569" s="56">
        <v>1751.44</v>
      </c>
      <c r="Y569" s="56">
        <v>1725.5100000000002</v>
      </c>
      <c r="Z569" s="76">
        <v>1592.91</v>
      </c>
      <c r="AA569" s="65"/>
    </row>
    <row r="570" spans="1:27" ht="16.5" x14ac:dyDescent="0.25">
      <c r="A570" s="64"/>
      <c r="B570" s="88">
        <v>18</v>
      </c>
      <c r="C570" s="84">
        <v>1607.63</v>
      </c>
      <c r="D570" s="56">
        <v>1572.1</v>
      </c>
      <c r="E570" s="56">
        <v>1558.5700000000002</v>
      </c>
      <c r="F570" s="56">
        <v>1583.18</v>
      </c>
      <c r="G570" s="56">
        <v>1655.19</v>
      </c>
      <c r="H570" s="56">
        <v>1718.6599999999999</v>
      </c>
      <c r="I570" s="56">
        <v>1904.87</v>
      </c>
      <c r="J570" s="56">
        <v>1958.5100000000002</v>
      </c>
      <c r="K570" s="56">
        <v>2011.6800000000003</v>
      </c>
      <c r="L570" s="56">
        <v>2021.2200000000003</v>
      </c>
      <c r="M570" s="56">
        <v>1985.6800000000003</v>
      </c>
      <c r="N570" s="56">
        <v>1951.9300000000003</v>
      </c>
      <c r="O570" s="56">
        <v>1903.3000000000002</v>
      </c>
      <c r="P570" s="56">
        <v>1903.75</v>
      </c>
      <c r="Q570" s="56">
        <v>1909.9</v>
      </c>
      <c r="R570" s="56">
        <v>1933.4900000000002</v>
      </c>
      <c r="S570" s="56">
        <v>1925.4500000000003</v>
      </c>
      <c r="T570" s="56">
        <v>1913.85</v>
      </c>
      <c r="U570" s="56">
        <v>1906.87</v>
      </c>
      <c r="V570" s="56">
        <v>1895.62</v>
      </c>
      <c r="W570" s="56">
        <v>1827.12</v>
      </c>
      <c r="X570" s="56">
        <v>1769.31</v>
      </c>
      <c r="Y570" s="56">
        <v>1718.6399999999999</v>
      </c>
      <c r="Z570" s="76">
        <v>1594.2800000000002</v>
      </c>
      <c r="AA570" s="65"/>
    </row>
    <row r="571" spans="1:27" ht="16.5" x14ac:dyDescent="0.25">
      <c r="A571" s="64"/>
      <c r="B571" s="88">
        <v>19</v>
      </c>
      <c r="C571" s="84">
        <v>1573.3400000000001</v>
      </c>
      <c r="D571" s="56">
        <v>1537.25</v>
      </c>
      <c r="E571" s="56">
        <v>1533.91</v>
      </c>
      <c r="F571" s="56">
        <v>1549.69</v>
      </c>
      <c r="G571" s="56">
        <v>1613.5</v>
      </c>
      <c r="H571" s="56">
        <v>1672.7600000000002</v>
      </c>
      <c r="I571" s="56">
        <v>1806.0700000000002</v>
      </c>
      <c r="J571" s="56">
        <v>1889.83</v>
      </c>
      <c r="K571" s="56">
        <v>1900.58</v>
      </c>
      <c r="L571" s="56">
        <v>1864.1599999999999</v>
      </c>
      <c r="M571" s="56">
        <v>1856.83</v>
      </c>
      <c r="N571" s="56">
        <v>1848.63</v>
      </c>
      <c r="O571" s="56">
        <v>1833.38</v>
      </c>
      <c r="P571" s="56">
        <v>1839.1800000000003</v>
      </c>
      <c r="Q571" s="56">
        <v>1843.5500000000002</v>
      </c>
      <c r="R571" s="56">
        <v>1861.7400000000002</v>
      </c>
      <c r="S571" s="56">
        <v>1899.73</v>
      </c>
      <c r="T571" s="56">
        <v>1900.46</v>
      </c>
      <c r="U571" s="56">
        <v>1838.9500000000003</v>
      </c>
      <c r="V571" s="56">
        <v>1829.9300000000003</v>
      </c>
      <c r="W571" s="56">
        <v>1773.35</v>
      </c>
      <c r="X571" s="56">
        <v>1698.37</v>
      </c>
      <c r="Y571" s="56">
        <v>1637.19</v>
      </c>
      <c r="Z571" s="76">
        <v>1570.8200000000002</v>
      </c>
      <c r="AA571" s="65"/>
    </row>
    <row r="572" spans="1:27" ht="16.5" x14ac:dyDescent="0.25">
      <c r="A572" s="64"/>
      <c r="B572" s="88">
        <v>20</v>
      </c>
      <c r="C572" s="84">
        <v>1569.6100000000001</v>
      </c>
      <c r="D572" s="56">
        <v>1524.44</v>
      </c>
      <c r="E572" s="56">
        <v>1522.04</v>
      </c>
      <c r="F572" s="56">
        <v>1550.17</v>
      </c>
      <c r="G572" s="56">
        <v>1613.2600000000002</v>
      </c>
      <c r="H572" s="56">
        <v>1671.33</v>
      </c>
      <c r="I572" s="56">
        <v>1849.0900000000001</v>
      </c>
      <c r="J572" s="56">
        <v>1917.4300000000003</v>
      </c>
      <c r="K572" s="56">
        <v>1997.83</v>
      </c>
      <c r="L572" s="56">
        <v>1974.69</v>
      </c>
      <c r="M572" s="56">
        <v>1910.1100000000001</v>
      </c>
      <c r="N572" s="56">
        <v>1917.6399999999999</v>
      </c>
      <c r="O572" s="56">
        <v>1904.31</v>
      </c>
      <c r="P572" s="56">
        <v>1905.8899999999999</v>
      </c>
      <c r="Q572" s="56">
        <v>1907.79</v>
      </c>
      <c r="R572" s="56">
        <v>1914.5700000000002</v>
      </c>
      <c r="S572" s="56">
        <v>1989.8899999999999</v>
      </c>
      <c r="T572" s="56">
        <v>1930.4500000000003</v>
      </c>
      <c r="U572" s="56">
        <v>1962.7600000000002</v>
      </c>
      <c r="V572" s="56">
        <v>1901.56</v>
      </c>
      <c r="W572" s="56">
        <v>1878.35</v>
      </c>
      <c r="X572" s="56">
        <v>1843.9300000000003</v>
      </c>
      <c r="Y572" s="56">
        <v>1812.29</v>
      </c>
      <c r="Z572" s="76">
        <v>1584.7600000000002</v>
      </c>
      <c r="AA572" s="65"/>
    </row>
    <row r="573" spans="1:27" ht="16.5" x14ac:dyDescent="0.25">
      <c r="A573" s="64"/>
      <c r="B573" s="88">
        <v>21</v>
      </c>
      <c r="C573" s="84">
        <v>1554.08</v>
      </c>
      <c r="D573" s="56">
        <v>1528.77</v>
      </c>
      <c r="E573" s="56">
        <v>1524.58</v>
      </c>
      <c r="F573" s="56">
        <v>1531.66</v>
      </c>
      <c r="G573" s="56">
        <v>1595.02</v>
      </c>
      <c r="H573" s="56">
        <v>1661.98</v>
      </c>
      <c r="I573" s="56">
        <v>1932.19</v>
      </c>
      <c r="J573" s="56">
        <v>2031.6800000000003</v>
      </c>
      <c r="K573" s="56">
        <v>2063.4500000000003</v>
      </c>
      <c r="L573" s="56">
        <v>2131.02</v>
      </c>
      <c r="M573" s="56">
        <v>2119.85</v>
      </c>
      <c r="N573" s="56">
        <v>2064.2400000000002</v>
      </c>
      <c r="O573" s="56">
        <v>2063.69</v>
      </c>
      <c r="P573" s="56">
        <v>2090.23</v>
      </c>
      <c r="Q573" s="56">
        <v>2066.46</v>
      </c>
      <c r="R573" s="56">
        <v>2104.8200000000002</v>
      </c>
      <c r="S573" s="56">
        <v>2063.5</v>
      </c>
      <c r="T573" s="56">
        <v>2054.7000000000003</v>
      </c>
      <c r="U573" s="56">
        <v>2001.6599999999999</v>
      </c>
      <c r="V573" s="56">
        <v>1964.56</v>
      </c>
      <c r="W573" s="56">
        <v>1882.6399999999999</v>
      </c>
      <c r="X573" s="56">
        <v>1831.54</v>
      </c>
      <c r="Y573" s="56">
        <v>1798.73</v>
      </c>
      <c r="Z573" s="76">
        <v>1585.7</v>
      </c>
      <c r="AA573" s="65"/>
    </row>
    <row r="574" spans="1:27" ht="16.5" x14ac:dyDescent="0.25">
      <c r="A574" s="64"/>
      <c r="B574" s="88">
        <v>22</v>
      </c>
      <c r="C574" s="84">
        <v>1601.42</v>
      </c>
      <c r="D574" s="56">
        <v>1572.65</v>
      </c>
      <c r="E574" s="56">
        <v>1554.38</v>
      </c>
      <c r="F574" s="56">
        <v>1579.7400000000002</v>
      </c>
      <c r="G574" s="56">
        <v>1650.16</v>
      </c>
      <c r="H574" s="56">
        <v>1718.67</v>
      </c>
      <c r="I574" s="56">
        <v>2036.81</v>
      </c>
      <c r="J574" s="56">
        <v>2073.63</v>
      </c>
      <c r="K574" s="56">
        <v>2117.13</v>
      </c>
      <c r="L574" s="56">
        <v>2131.7400000000002</v>
      </c>
      <c r="M574" s="56">
        <v>2079.8000000000002</v>
      </c>
      <c r="N574" s="56">
        <v>2076.67</v>
      </c>
      <c r="O574" s="56">
        <v>2063.16</v>
      </c>
      <c r="P574" s="56">
        <v>2074.0300000000002</v>
      </c>
      <c r="Q574" s="56">
        <v>2092.4900000000002</v>
      </c>
      <c r="R574" s="56">
        <v>2111.88</v>
      </c>
      <c r="S574" s="56">
        <v>2098.73</v>
      </c>
      <c r="T574" s="56">
        <v>2074.14</v>
      </c>
      <c r="U574" s="56">
        <v>2036.3000000000002</v>
      </c>
      <c r="V574" s="56">
        <v>2008.2200000000003</v>
      </c>
      <c r="W574" s="56">
        <v>1999.19</v>
      </c>
      <c r="X574" s="56">
        <v>1958.42</v>
      </c>
      <c r="Y574" s="56">
        <v>1921.62</v>
      </c>
      <c r="Z574" s="76">
        <v>1659.8899999999999</v>
      </c>
      <c r="AA574" s="65"/>
    </row>
    <row r="575" spans="1:27" ht="16.5" x14ac:dyDescent="0.25">
      <c r="A575" s="64"/>
      <c r="B575" s="88">
        <v>23</v>
      </c>
      <c r="C575" s="84">
        <v>1690.27</v>
      </c>
      <c r="D575" s="56">
        <v>1649.2</v>
      </c>
      <c r="E575" s="56">
        <v>1646.96</v>
      </c>
      <c r="F575" s="56">
        <v>1649.71</v>
      </c>
      <c r="G575" s="56">
        <v>1656.81</v>
      </c>
      <c r="H575" s="56">
        <v>1710.8000000000002</v>
      </c>
      <c r="I575" s="56">
        <v>1862.7800000000002</v>
      </c>
      <c r="J575" s="56">
        <v>1927.94</v>
      </c>
      <c r="K575" s="56">
        <v>2044.4500000000003</v>
      </c>
      <c r="L575" s="56">
        <v>2059.7200000000003</v>
      </c>
      <c r="M575" s="56">
        <v>2045.79</v>
      </c>
      <c r="N575" s="56">
        <v>2037.54</v>
      </c>
      <c r="O575" s="56">
        <v>2029.5100000000002</v>
      </c>
      <c r="P575" s="56">
        <v>2030.0300000000002</v>
      </c>
      <c r="Q575" s="56">
        <v>2053.48</v>
      </c>
      <c r="R575" s="56">
        <v>2054.19</v>
      </c>
      <c r="S575" s="56">
        <v>2084.52</v>
      </c>
      <c r="T575" s="56">
        <v>2077.9300000000003</v>
      </c>
      <c r="U575" s="56">
        <v>2025.83</v>
      </c>
      <c r="V575" s="56">
        <v>2062.75</v>
      </c>
      <c r="W575" s="56">
        <v>2025.27</v>
      </c>
      <c r="X575" s="56">
        <v>1943.62</v>
      </c>
      <c r="Y575" s="56">
        <v>1910.1599999999999</v>
      </c>
      <c r="Z575" s="76">
        <v>1665.96</v>
      </c>
      <c r="AA575" s="65"/>
    </row>
    <row r="576" spans="1:27" ht="16.5" x14ac:dyDescent="0.25">
      <c r="A576" s="64"/>
      <c r="B576" s="88">
        <v>24</v>
      </c>
      <c r="C576" s="84">
        <v>1634.0900000000001</v>
      </c>
      <c r="D576" s="56">
        <v>1617.8000000000002</v>
      </c>
      <c r="E576" s="56">
        <v>1613.7800000000002</v>
      </c>
      <c r="F576" s="56">
        <v>1606.23</v>
      </c>
      <c r="G576" s="56">
        <v>1644.52</v>
      </c>
      <c r="H576" s="56">
        <v>1650.72</v>
      </c>
      <c r="I576" s="56">
        <v>1736.3200000000002</v>
      </c>
      <c r="J576" s="56">
        <v>1855.7600000000002</v>
      </c>
      <c r="K576" s="56">
        <v>1902.6599999999999</v>
      </c>
      <c r="L576" s="56">
        <v>1983.88</v>
      </c>
      <c r="M576" s="56">
        <v>1975.7400000000002</v>
      </c>
      <c r="N576" s="56">
        <v>1974.0500000000002</v>
      </c>
      <c r="O576" s="56">
        <v>1976.0300000000002</v>
      </c>
      <c r="P576" s="56">
        <v>1977.92</v>
      </c>
      <c r="Q576" s="56">
        <v>1989.0100000000002</v>
      </c>
      <c r="R576" s="56">
        <v>1998.19</v>
      </c>
      <c r="S576" s="56">
        <v>2030.4099999999999</v>
      </c>
      <c r="T576" s="56">
        <v>2017.9099999999999</v>
      </c>
      <c r="U576" s="56">
        <v>2018.9300000000003</v>
      </c>
      <c r="V576" s="56">
        <v>1959.62</v>
      </c>
      <c r="W576" s="56">
        <v>1895.1800000000003</v>
      </c>
      <c r="X576" s="56">
        <v>1801.4900000000002</v>
      </c>
      <c r="Y576" s="56">
        <v>1752.48</v>
      </c>
      <c r="Z576" s="76">
        <v>1615.91</v>
      </c>
      <c r="AA576" s="65"/>
    </row>
    <row r="577" spans="1:27" ht="16.5" x14ac:dyDescent="0.25">
      <c r="A577" s="64"/>
      <c r="B577" s="88">
        <v>25</v>
      </c>
      <c r="C577" s="84">
        <v>1610.8700000000001</v>
      </c>
      <c r="D577" s="56">
        <v>1566.73</v>
      </c>
      <c r="E577" s="56">
        <v>1559.13</v>
      </c>
      <c r="F577" s="56">
        <v>1576.7400000000002</v>
      </c>
      <c r="G577" s="56">
        <v>1622.81</v>
      </c>
      <c r="H577" s="56">
        <v>1748.9900000000002</v>
      </c>
      <c r="I577" s="56">
        <v>2014.8200000000002</v>
      </c>
      <c r="J577" s="56">
        <v>2060.89</v>
      </c>
      <c r="K577" s="56">
        <v>2076.7000000000003</v>
      </c>
      <c r="L577" s="56">
        <v>2034.96</v>
      </c>
      <c r="M577" s="56">
        <v>2022.48</v>
      </c>
      <c r="N577" s="56">
        <v>2033.4700000000003</v>
      </c>
      <c r="O577" s="56">
        <v>2024.92</v>
      </c>
      <c r="P577" s="56">
        <v>2021.4099999999999</v>
      </c>
      <c r="Q577" s="56">
        <v>2028.4500000000003</v>
      </c>
      <c r="R577" s="56">
        <v>2034.08</v>
      </c>
      <c r="S577" s="56">
        <v>2035.7000000000003</v>
      </c>
      <c r="T577" s="56">
        <v>2012.1</v>
      </c>
      <c r="U577" s="56">
        <v>1986.75</v>
      </c>
      <c r="V577" s="56">
        <v>1905.27</v>
      </c>
      <c r="W577" s="56">
        <v>1841.9099999999999</v>
      </c>
      <c r="X577" s="56">
        <v>1712.4500000000003</v>
      </c>
      <c r="Y577" s="56">
        <v>1682.1599999999999</v>
      </c>
      <c r="Z577" s="76">
        <v>1592.17</v>
      </c>
      <c r="AA577" s="65"/>
    </row>
    <row r="578" spans="1:27" ht="16.5" x14ac:dyDescent="0.25">
      <c r="A578" s="64"/>
      <c r="B578" s="88">
        <v>26</v>
      </c>
      <c r="C578" s="84">
        <v>1573.88</v>
      </c>
      <c r="D578" s="56">
        <v>1562.52</v>
      </c>
      <c r="E578" s="56">
        <v>1558.8700000000001</v>
      </c>
      <c r="F578" s="56">
        <v>1575.6200000000001</v>
      </c>
      <c r="G578" s="56">
        <v>1643.95</v>
      </c>
      <c r="H578" s="56">
        <v>1748.63</v>
      </c>
      <c r="I578" s="56">
        <v>1988.0300000000002</v>
      </c>
      <c r="J578" s="56">
        <v>2036.6</v>
      </c>
      <c r="K578" s="56">
        <v>2064.52</v>
      </c>
      <c r="L578" s="56">
        <v>2035.37</v>
      </c>
      <c r="M578" s="56">
        <v>2029</v>
      </c>
      <c r="N578" s="56">
        <v>2029.92</v>
      </c>
      <c r="O578" s="56">
        <v>2016.56</v>
      </c>
      <c r="P578" s="56">
        <v>2021.56</v>
      </c>
      <c r="Q578" s="56">
        <v>2032.3400000000001</v>
      </c>
      <c r="R578" s="56">
        <v>2041.4700000000003</v>
      </c>
      <c r="S578" s="56">
        <v>2044.0100000000002</v>
      </c>
      <c r="T578" s="56">
        <v>1982.04</v>
      </c>
      <c r="U578" s="56">
        <v>1958.2800000000002</v>
      </c>
      <c r="V578" s="56">
        <v>1886.6100000000001</v>
      </c>
      <c r="W578" s="56">
        <v>1824.3400000000001</v>
      </c>
      <c r="X578" s="56">
        <v>1694.0700000000002</v>
      </c>
      <c r="Y578" s="56">
        <v>1706.7800000000002</v>
      </c>
      <c r="Z578" s="76">
        <v>1603.39</v>
      </c>
      <c r="AA578" s="65"/>
    </row>
    <row r="579" spans="1:27" ht="16.5" x14ac:dyDescent="0.25">
      <c r="A579" s="64"/>
      <c r="B579" s="88">
        <v>27</v>
      </c>
      <c r="C579" s="84">
        <v>1551.35</v>
      </c>
      <c r="D579" s="56">
        <v>1509.29</v>
      </c>
      <c r="E579" s="56">
        <v>1500.33</v>
      </c>
      <c r="F579" s="56">
        <v>1523.64</v>
      </c>
      <c r="G579" s="56">
        <v>1598.4</v>
      </c>
      <c r="H579" s="56">
        <v>1656.1</v>
      </c>
      <c r="I579" s="56">
        <v>1871.87</v>
      </c>
      <c r="J579" s="56">
        <v>1931.6399999999999</v>
      </c>
      <c r="K579" s="56">
        <v>1941.3400000000001</v>
      </c>
      <c r="L579" s="56">
        <v>1869.9300000000003</v>
      </c>
      <c r="M579" s="56">
        <v>1861.71</v>
      </c>
      <c r="N579" s="56">
        <v>1863.15</v>
      </c>
      <c r="O579" s="56">
        <v>1863.46</v>
      </c>
      <c r="P579" s="56">
        <v>1862.1399999999999</v>
      </c>
      <c r="Q579" s="56">
        <v>1865.6599999999999</v>
      </c>
      <c r="R579" s="56">
        <v>1874.62</v>
      </c>
      <c r="S579" s="56">
        <v>1877.58</v>
      </c>
      <c r="T579" s="56">
        <v>1861.6100000000001</v>
      </c>
      <c r="U579" s="56">
        <v>1848.25</v>
      </c>
      <c r="V579" s="56">
        <v>1815.1800000000003</v>
      </c>
      <c r="W579" s="56">
        <v>1709.75</v>
      </c>
      <c r="X579" s="56">
        <v>1675.2000000000003</v>
      </c>
      <c r="Y579" s="56">
        <v>1676.42</v>
      </c>
      <c r="Z579" s="76">
        <v>1577.2800000000002</v>
      </c>
      <c r="AA579" s="65"/>
    </row>
    <row r="580" spans="1:27" ht="16.5" x14ac:dyDescent="0.25">
      <c r="A580" s="64"/>
      <c r="B580" s="88">
        <v>28</v>
      </c>
      <c r="C580" s="84">
        <v>1575.7</v>
      </c>
      <c r="D580" s="56">
        <v>1534.3600000000001</v>
      </c>
      <c r="E580" s="56">
        <v>1529.21</v>
      </c>
      <c r="F580" s="56">
        <v>1541.77</v>
      </c>
      <c r="G580" s="56">
        <v>1622.71</v>
      </c>
      <c r="H580" s="56">
        <v>1667.96</v>
      </c>
      <c r="I580" s="56">
        <v>1898.4099999999999</v>
      </c>
      <c r="J580" s="56">
        <v>1930.3899999999999</v>
      </c>
      <c r="K580" s="56">
        <v>1938.12</v>
      </c>
      <c r="L580" s="56">
        <v>1898.31</v>
      </c>
      <c r="M580" s="56">
        <v>1890.71</v>
      </c>
      <c r="N580" s="56">
        <v>1904.27</v>
      </c>
      <c r="O580" s="56">
        <v>1905.8899999999999</v>
      </c>
      <c r="P580" s="56">
        <v>1900.88</v>
      </c>
      <c r="Q580" s="56">
        <v>1967.2600000000002</v>
      </c>
      <c r="R580" s="56">
        <v>1982.67</v>
      </c>
      <c r="S580" s="56">
        <v>1930.69</v>
      </c>
      <c r="T580" s="56">
        <v>1922.7000000000003</v>
      </c>
      <c r="U580" s="56">
        <v>1900.94</v>
      </c>
      <c r="V580" s="56">
        <v>1852.52</v>
      </c>
      <c r="W580" s="56">
        <v>1812.13</v>
      </c>
      <c r="X580" s="56">
        <v>1699.8000000000002</v>
      </c>
      <c r="Y580" s="56">
        <v>1674.58</v>
      </c>
      <c r="Z580" s="76">
        <v>1576.95</v>
      </c>
      <c r="AA580" s="65"/>
    </row>
    <row r="581" spans="1:27" ht="16.5" x14ac:dyDescent="0.25">
      <c r="A581" s="64"/>
      <c r="B581" s="88">
        <v>29</v>
      </c>
      <c r="C581" s="84">
        <v>1546.0500000000002</v>
      </c>
      <c r="D581" s="56">
        <v>1525.5300000000002</v>
      </c>
      <c r="E581" s="56">
        <v>1521.83</v>
      </c>
      <c r="F581" s="56">
        <v>1541.8000000000002</v>
      </c>
      <c r="G581" s="56">
        <v>1588.7</v>
      </c>
      <c r="H581" s="56">
        <v>1672.9900000000002</v>
      </c>
      <c r="I581" s="56">
        <v>1878.62</v>
      </c>
      <c r="J581" s="56">
        <v>1920.83</v>
      </c>
      <c r="K581" s="56">
        <v>1929.2200000000003</v>
      </c>
      <c r="L581" s="56">
        <v>1919.9700000000003</v>
      </c>
      <c r="M581" s="56">
        <v>1909.02</v>
      </c>
      <c r="N581" s="56">
        <v>1916.56</v>
      </c>
      <c r="O581" s="56">
        <v>1917.69</v>
      </c>
      <c r="P581" s="56">
        <v>1914.69</v>
      </c>
      <c r="Q581" s="56">
        <v>1930.81</v>
      </c>
      <c r="R581" s="56">
        <v>1912.0100000000002</v>
      </c>
      <c r="S581" s="56">
        <v>1888.31</v>
      </c>
      <c r="T581" s="56">
        <v>1873.15</v>
      </c>
      <c r="U581" s="56">
        <v>1862.17</v>
      </c>
      <c r="V581" s="56">
        <v>1857.71</v>
      </c>
      <c r="W581" s="56">
        <v>1825.29</v>
      </c>
      <c r="X581" s="56">
        <v>1723.8200000000002</v>
      </c>
      <c r="Y581" s="56">
        <v>1656.27</v>
      </c>
      <c r="Z581" s="76">
        <v>1588.94</v>
      </c>
      <c r="AA581" s="65"/>
    </row>
    <row r="582" spans="1:27" ht="16.5" x14ac:dyDescent="0.25">
      <c r="A582" s="64"/>
      <c r="B582" s="88">
        <v>30</v>
      </c>
      <c r="C582" s="84">
        <v>1583.71</v>
      </c>
      <c r="D582" s="56">
        <v>1595.25</v>
      </c>
      <c r="E582" s="56">
        <v>1584.5900000000001</v>
      </c>
      <c r="F582" s="56">
        <v>1588.1100000000001</v>
      </c>
      <c r="G582" s="56">
        <v>1610.71</v>
      </c>
      <c r="H582" s="56">
        <v>1654.96</v>
      </c>
      <c r="I582" s="56">
        <v>1699.75</v>
      </c>
      <c r="J582" s="56">
        <v>1783.1599999999999</v>
      </c>
      <c r="K582" s="56">
        <v>1965.8200000000002</v>
      </c>
      <c r="L582" s="56">
        <v>2003.1100000000001</v>
      </c>
      <c r="M582" s="56">
        <v>2007.8600000000001</v>
      </c>
      <c r="N582" s="56">
        <v>2005.6800000000003</v>
      </c>
      <c r="O582" s="56">
        <v>1999.5500000000002</v>
      </c>
      <c r="P582" s="56">
        <v>2002.7600000000002</v>
      </c>
      <c r="Q582" s="56">
        <v>2018.1399999999999</v>
      </c>
      <c r="R582" s="56">
        <v>2004.6599999999999</v>
      </c>
      <c r="S582" s="56">
        <v>2038.4700000000003</v>
      </c>
      <c r="T582" s="56">
        <v>2040.5300000000002</v>
      </c>
      <c r="U582" s="56">
        <v>2046.0300000000002</v>
      </c>
      <c r="V582" s="56">
        <v>1977.6599999999999</v>
      </c>
      <c r="W582" s="56">
        <v>1897.29</v>
      </c>
      <c r="X582" s="56">
        <v>1824.8200000000002</v>
      </c>
      <c r="Y582" s="56">
        <v>1730.2200000000003</v>
      </c>
      <c r="Z582" s="76">
        <v>1629.17</v>
      </c>
      <c r="AA582" s="65"/>
    </row>
    <row r="583" spans="1:27" ht="17.25" thickBot="1" x14ac:dyDescent="0.3">
      <c r="A583" s="64"/>
      <c r="B583" s="89">
        <v>31</v>
      </c>
      <c r="C583" s="85">
        <v>1578.7</v>
      </c>
      <c r="D583" s="77">
        <v>1569.8200000000002</v>
      </c>
      <c r="E583" s="77">
        <v>1539.98</v>
      </c>
      <c r="F583" s="77">
        <v>1545.81</v>
      </c>
      <c r="G583" s="77">
        <v>1597.8600000000001</v>
      </c>
      <c r="H583" s="77">
        <v>1631.2800000000002</v>
      </c>
      <c r="I583" s="77">
        <v>1668.44</v>
      </c>
      <c r="J583" s="77">
        <v>1742.52</v>
      </c>
      <c r="K583" s="77">
        <v>1798.5100000000002</v>
      </c>
      <c r="L583" s="77">
        <v>1843.2600000000002</v>
      </c>
      <c r="M583" s="77">
        <v>1869.83</v>
      </c>
      <c r="N583" s="77">
        <v>1878.2800000000002</v>
      </c>
      <c r="O583" s="77">
        <v>1875.85</v>
      </c>
      <c r="P583" s="77">
        <v>1871.44</v>
      </c>
      <c r="Q583" s="77">
        <v>1910.6399999999999</v>
      </c>
      <c r="R583" s="77">
        <v>1921.58</v>
      </c>
      <c r="S583" s="77">
        <v>1923.0100000000002</v>
      </c>
      <c r="T583" s="77">
        <v>1911.2400000000002</v>
      </c>
      <c r="U583" s="77">
        <v>1912.04</v>
      </c>
      <c r="V583" s="77">
        <v>1866.52</v>
      </c>
      <c r="W583" s="77">
        <v>1833.92</v>
      </c>
      <c r="X583" s="77">
        <v>1791.6399999999999</v>
      </c>
      <c r="Y583" s="77">
        <v>1658.46</v>
      </c>
      <c r="Z583" s="78">
        <v>1562.7400000000002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131</v>
      </c>
      <c r="C585" s="286" t="s">
        <v>160</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1684.47</v>
      </c>
      <c r="D587" s="79">
        <v>1634.23</v>
      </c>
      <c r="E587" s="79">
        <v>1633.43</v>
      </c>
      <c r="F587" s="79">
        <v>1638.58</v>
      </c>
      <c r="G587" s="79">
        <v>1739.9</v>
      </c>
      <c r="H587" s="79">
        <v>1799.38</v>
      </c>
      <c r="I587" s="79">
        <v>2026.0700000000002</v>
      </c>
      <c r="J587" s="79">
        <v>2040.13</v>
      </c>
      <c r="K587" s="79">
        <v>2053.8200000000002</v>
      </c>
      <c r="L587" s="79">
        <v>2055.52</v>
      </c>
      <c r="M587" s="79">
        <v>2035.63</v>
      </c>
      <c r="N587" s="79">
        <v>2037.5500000000002</v>
      </c>
      <c r="O587" s="79">
        <v>2036.0700000000002</v>
      </c>
      <c r="P587" s="79">
        <v>2035.5100000000002</v>
      </c>
      <c r="Q587" s="79">
        <v>2033.5</v>
      </c>
      <c r="R587" s="79">
        <v>2035.5100000000002</v>
      </c>
      <c r="S587" s="79">
        <v>2043.6</v>
      </c>
      <c r="T587" s="79">
        <v>2056.3000000000002</v>
      </c>
      <c r="U587" s="79">
        <v>2030.0700000000002</v>
      </c>
      <c r="V587" s="79">
        <v>2016.3400000000001</v>
      </c>
      <c r="W587" s="79">
        <v>1982.7600000000002</v>
      </c>
      <c r="X587" s="79">
        <v>1879.6</v>
      </c>
      <c r="Y587" s="79">
        <v>1910.9700000000003</v>
      </c>
      <c r="Z587" s="80">
        <v>1745.98</v>
      </c>
      <c r="AA587" s="65"/>
    </row>
    <row r="588" spans="1:27" ht="16.5" x14ac:dyDescent="0.25">
      <c r="A588" s="64"/>
      <c r="B588" s="88">
        <v>2</v>
      </c>
      <c r="C588" s="84">
        <v>1709.3200000000002</v>
      </c>
      <c r="D588" s="56">
        <v>1682.76</v>
      </c>
      <c r="E588" s="56">
        <v>1675.1399999999999</v>
      </c>
      <c r="F588" s="56">
        <v>1680.8899999999999</v>
      </c>
      <c r="G588" s="56">
        <v>1710.2800000000002</v>
      </c>
      <c r="H588" s="56">
        <v>1728.5900000000001</v>
      </c>
      <c r="I588" s="56">
        <v>1795.38</v>
      </c>
      <c r="J588" s="56">
        <v>1934.69</v>
      </c>
      <c r="K588" s="56">
        <v>2032.5</v>
      </c>
      <c r="L588" s="56">
        <v>2073.12</v>
      </c>
      <c r="M588" s="56">
        <v>2067.98</v>
      </c>
      <c r="N588" s="56">
        <v>2064.9</v>
      </c>
      <c r="O588" s="56">
        <v>2060.1999999999998</v>
      </c>
      <c r="P588" s="56">
        <v>2058.17</v>
      </c>
      <c r="Q588" s="56">
        <v>2054.4900000000002</v>
      </c>
      <c r="R588" s="56">
        <v>2051.46</v>
      </c>
      <c r="S588" s="56">
        <v>2059.46</v>
      </c>
      <c r="T588" s="56">
        <v>2065.65</v>
      </c>
      <c r="U588" s="56">
        <v>2071.8200000000002</v>
      </c>
      <c r="V588" s="56">
        <v>2053.54</v>
      </c>
      <c r="W588" s="56">
        <v>1890.5900000000001</v>
      </c>
      <c r="X588" s="56">
        <v>1848.17</v>
      </c>
      <c r="Y588" s="56">
        <v>1829.3899999999999</v>
      </c>
      <c r="Z588" s="76">
        <v>1714.62</v>
      </c>
      <c r="AA588" s="65"/>
    </row>
    <row r="589" spans="1:27" ht="16.5" x14ac:dyDescent="0.25">
      <c r="A589" s="64"/>
      <c r="B589" s="88">
        <v>3</v>
      </c>
      <c r="C589" s="84">
        <v>1688.98</v>
      </c>
      <c r="D589" s="56">
        <v>1617.69</v>
      </c>
      <c r="E589" s="56">
        <v>1594.5</v>
      </c>
      <c r="F589" s="56">
        <v>1597.43</v>
      </c>
      <c r="G589" s="56">
        <v>1604.01</v>
      </c>
      <c r="H589" s="56">
        <v>1627.72</v>
      </c>
      <c r="I589" s="56">
        <v>1734.52</v>
      </c>
      <c r="J589" s="56">
        <v>1756.7200000000003</v>
      </c>
      <c r="K589" s="56">
        <v>1788.6799999999998</v>
      </c>
      <c r="L589" s="56">
        <v>2000.13</v>
      </c>
      <c r="M589" s="56">
        <v>2018.44</v>
      </c>
      <c r="N589" s="56">
        <v>2019.69</v>
      </c>
      <c r="O589" s="56">
        <v>2017.6399999999999</v>
      </c>
      <c r="P589" s="56">
        <v>2017.9299999999998</v>
      </c>
      <c r="Q589" s="56">
        <v>2015.1999999999998</v>
      </c>
      <c r="R589" s="56">
        <v>2044.17</v>
      </c>
      <c r="S589" s="56">
        <v>2052.5300000000002</v>
      </c>
      <c r="T589" s="56">
        <v>2056.23</v>
      </c>
      <c r="U589" s="56">
        <v>2067.16</v>
      </c>
      <c r="V589" s="56">
        <v>2050.81</v>
      </c>
      <c r="W589" s="56">
        <v>1923.9099999999999</v>
      </c>
      <c r="X589" s="56">
        <v>1876</v>
      </c>
      <c r="Y589" s="56">
        <v>1789.9</v>
      </c>
      <c r="Z589" s="76">
        <v>1704.16</v>
      </c>
      <c r="AA589" s="65"/>
    </row>
    <row r="590" spans="1:27" ht="16.5" x14ac:dyDescent="0.25">
      <c r="A590" s="64"/>
      <c r="B590" s="88">
        <v>4</v>
      </c>
      <c r="C590" s="84">
        <v>1653.54</v>
      </c>
      <c r="D590" s="56">
        <v>1621.43</v>
      </c>
      <c r="E590" s="56">
        <v>1581.5700000000002</v>
      </c>
      <c r="F590" s="56">
        <v>1572.3000000000002</v>
      </c>
      <c r="G590" s="56">
        <v>1605.25</v>
      </c>
      <c r="H590" s="56">
        <v>1718.9</v>
      </c>
      <c r="I590" s="56">
        <v>1839.71</v>
      </c>
      <c r="J590" s="56">
        <v>2042.1999999999998</v>
      </c>
      <c r="K590" s="56">
        <v>2056.3000000000002</v>
      </c>
      <c r="L590" s="56">
        <v>2056.2200000000003</v>
      </c>
      <c r="M590" s="56">
        <v>2052.1999999999998</v>
      </c>
      <c r="N590" s="56">
        <v>2052.19</v>
      </c>
      <c r="O590" s="56">
        <v>2057.88</v>
      </c>
      <c r="P590" s="56">
        <v>2057.9</v>
      </c>
      <c r="Q590" s="56">
        <v>2050.9499999999998</v>
      </c>
      <c r="R590" s="56">
        <v>2050.9499999999998</v>
      </c>
      <c r="S590" s="56">
        <v>2058.66</v>
      </c>
      <c r="T590" s="56">
        <v>2059.34</v>
      </c>
      <c r="U590" s="56">
        <v>2051</v>
      </c>
      <c r="V590" s="56">
        <v>2051.14</v>
      </c>
      <c r="W590" s="56">
        <v>2016.6</v>
      </c>
      <c r="X590" s="56">
        <v>1940.85</v>
      </c>
      <c r="Y590" s="56">
        <v>1861.7200000000003</v>
      </c>
      <c r="Z590" s="76">
        <v>1722.1399999999999</v>
      </c>
      <c r="AA590" s="65"/>
    </row>
    <row r="591" spans="1:27" ht="16.5" x14ac:dyDescent="0.25">
      <c r="A591" s="64"/>
      <c r="B591" s="88">
        <v>5</v>
      </c>
      <c r="C591" s="84">
        <v>1680.8400000000001</v>
      </c>
      <c r="D591" s="56">
        <v>1639.98</v>
      </c>
      <c r="E591" s="56">
        <v>1622.2</v>
      </c>
      <c r="F591" s="56">
        <v>1657.98</v>
      </c>
      <c r="G591" s="56">
        <v>1706.42</v>
      </c>
      <c r="H591" s="56">
        <v>1787.6599999999999</v>
      </c>
      <c r="I591" s="56">
        <v>2033.04</v>
      </c>
      <c r="J591" s="56">
        <v>2085.0100000000002</v>
      </c>
      <c r="K591" s="56">
        <v>2151.46</v>
      </c>
      <c r="L591" s="56">
        <v>2154.4299999999998</v>
      </c>
      <c r="M591" s="56">
        <v>2154.81</v>
      </c>
      <c r="N591" s="56">
        <v>2145.92</v>
      </c>
      <c r="O591" s="56">
        <v>2133.63</v>
      </c>
      <c r="P591" s="56">
        <v>2128.35</v>
      </c>
      <c r="Q591" s="56">
        <v>2125.16</v>
      </c>
      <c r="R591" s="56">
        <v>2120.94</v>
      </c>
      <c r="S591" s="56">
        <v>2123.3000000000002</v>
      </c>
      <c r="T591" s="56">
        <v>2128.61</v>
      </c>
      <c r="U591" s="56">
        <v>2117.5300000000002</v>
      </c>
      <c r="V591" s="56">
        <v>2086.67</v>
      </c>
      <c r="W591" s="56">
        <v>2035.04</v>
      </c>
      <c r="X591" s="56">
        <v>1942.0700000000002</v>
      </c>
      <c r="Y591" s="56">
        <v>1828.92</v>
      </c>
      <c r="Z591" s="76">
        <v>1710.6</v>
      </c>
      <c r="AA591" s="65"/>
    </row>
    <row r="592" spans="1:27" ht="16.5" x14ac:dyDescent="0.25">
      <c r="A592" s="64"/>
      <c r="B592" s="88">
        <v>6</v>
      </c>
      <c r="C592" s="84">
        <v>1633.33</v>
      </c>
      <c r="D592" s="56">
        <v>1612.63</v>
      </c>
      <c r="E592" s="56">
        <v>1596.94</v>
      </c>
      <c r="F592" s="56">
        <v>1611.48</v>
      </c>
      <c r="G592" s="56">
        <v>1692.47</v>
      </c>
      <c r="H592" s="56">
        <v>1754.46</v>
      </c>
      <c r="I592" s="56">
        <v>1991.33</v>
      </c>
      <c r="J592" s="56">
        <v>2038.7200000000003</v>
      </c>
      <c r="K592" s="56">
        <v>2076.77</v>
      </c>
      <c r="L592" s="56">
        <v>2118.23</v>
      </c>
      <c r="M592" s="56">
        <v>2056.0100000000002</v>
      </c>
      <c r="N592" s="56">
        <v>2057.42</v>
      </c>
      <c r="O592" s="56">
        <v>2046.83</v>
      </c>
      <c r="P592" s="56">
        <v>2052.73</v>
      </c>
      <c r="Q592" s="56">
        <v>2046.5900000000001</v>
      </c>
      <c r="R592" s="56">
        <v>2052.5100000000002</v>
      </c>
      <c r="S592" s="56">
        <v>2070.9700000000003</v>
      </c>
      <c r="T592" s="56">
        <v>2059.65</v>
      </c>
      <c r="U592" s="56">
        <v>2046.1799999999998</v>
      </c>
      <c r="V592" s="56">
        <v>2021.5</v>
      </c>
      <c r="W592" s="56">
        <v>1992.4299999999998</v>
      </c>
      <c r="X592" s="56">
        <v>1929.9900000000002</v>
      </c>
      <c r="Y592" s="56">
        <v>1821.96</v>
      </c>
      <c r="Z592" s="76">
        <v>1684.42</v>
      </c>
      <c r="AA592" s="65"/>
    </row>
    <row r="593" spans="1:27" ht="16.5" x14ac:dyDescent="0.25">
      <c r="A593" s="64"/>
      <c r="B593" s="88">
        <v>7</v>
      </c>
      <c r="C593" s="84">
        <v>1672.93</v>
      </c>
      <c r="D593" s="56">
        <v>1629.63</v>
      </c>
      <c r="E593" s="56">
        <v>1621.8899999999999</v>
      </c>
      <c r="F593" s="56">
        <v>1638.62</v>
      </c>
      <c r="G593" s="56">
        <v>1727.33</v>
      </c>
      <c r="H593" s="56">
        <v>1786.9099999999999</v>
      </c>
      <c r="I593" s="56">
        <v>1886.7200000000003</v>
      </c>
      <c r="J593" s="56">
        <v>2038.46</v>
      </c>
      <c r="K593" s="56">
        <v>2066.44</v>
      </c>
      <c r="L593" s="56">
        <v>2064.2600000000002</v>
      </c>
      <c r="M593" s="56">
        <v>2054.17</v>
      </c>
      <c r="N593" s="56">
        <v>2095.42</v>
      </c>
      <c r="O593" s="56">
        <v>2050.16</v>
      </c>
      <c r="P593" s="56">
        <v>2077.9499999999998</v>
      </c>
      <c r="Q593" s="56">
        <v>2050.0100000000002</v>
      </c>
      <c r="R593" s="56">
        <v>2058.09</v>
      </c>
      <c r="S593" s="56">
        <v>2069.0100000000002</v>
      </c>
      <c r="T593" s="56">
        <v>2089.3200000000002</v>
      </c>
      <c r="U593" s="56">
        <v>2120.04</v>
      </c>
      <c r="V593" s="56">
        <v>2065.84</v>
      </c>
      <c r="W593" s="56">
        <v>2057.9900000000002</v>
      </c>
      <c r="X593" s="56">
        <v>2025.2600000000002</v>
      </c>
      <c r="Y593" s="56">
        <v>1891.54</v>
      </c>
      <c r="Z593" s="76">
        <v>1719.43</v>
      </c>
      <c r="AA593" s="65"/>
    </row>
    <row r="594" spans="1:27" ht="16.5" x14ac:dyDescent="0.25">
      <c r="A594" s="64"/>
      <c r="B594" s="88">
        <v>8</v>
      </c>
      <c r="C594" s="84">
        <v>1674.58</v>
      </c>
      <c r="D594" s="56">
        <v>1654.8400000000001</v>
      </c>
      <c r="E594" s="56">
        <v>1630.99</v>
      </c>
      <c r="F594" s="56">
        <v>1649.23</v>
      </c>
      <c r="G594" s="56">
        <v>1723.54</v>
      </c>
      <c r="H594" s="56">
        <v>1785.08</v>
      </c>
      <c r="I594" s="56">
        <v>1912.83</v>
      </c>
      <c r="J594" s="56">
        <v>2071.86</v>
      </c>
      <c r="K594" s="56">
        <v>2082.21</v>
      </c>
      <c r="L594" s="56">
        <v>2075.2800000000002</v>
      </c>
      <c r="M594" s="56">
        <v>2068.08</v>
      </c>
      <c r="N594" s="56">
        <v>2060.4</v>
      </c>
      <c r="O594" s="56">
        <v>2064.3200000000002</v>
      </c>
      <c r="P594" s="56">
        <v>2062.5700000000002</v>
      </c>
      <c r="Q594" s="56">
        <v>2064.2200000000003</v>
      </c>
      <c r="R594" s="56">
        <v>2070.2800000000002</v>
      </c>
      <c r="S594" s="56">
        <v>2084.77</v>
      </c>
      <c r="T594" s="56">
        <v>2097.11</v>
      </c>
      <c r="U594" s="56">
        <v>2077.37</v>
      </c>
      <c r="V594" s="56">
        <v>2068.34</v>
      </c>
      <c r="W594" s="56">
        <v>2049.0300000000002</v>
      </c>
      <c r="X594" s="56">
        <v>2038.38</v>
      </c>
      <c r="Y594" s="56">
        <v>2002.52</v>
      </c>
      <c r="Z594" s="76">
        <v>1765.42</v>
      </c>
      <c r="AA594" s="65"/>
    </row>
    <row r="595" spans="1:27" ht="16.5" x14ac:dyDescent="0.25">
      <c r="A595" s="64"/>
      <c r="B595" s="88">
        <v>9</v>
      </c>
      <c r="C595" s="84">
        <v>1794.77</v>
      </c>
      <c r="D595" s="56">
        <v>1767.71</v>
      </c>
      <c r="E595" s="56">
        <v>1747.1799999999998</v>
      </c>
      <c r="F595" s="56">
        <v>1755.7200000000003</v>
      </c>
      <c r="G595" s="56">
        <v>1774.8400000000001</v>
      </c>
      <c r="H595" s="56">
        <v>1835.5700000000002</v>
      </c>
      <c r="I595" s="56">
        <v>1946.4900000000002</v>
      </c>
      <c r="J595" s="56">
        <v>2022.4499999999998</v>
      </c>
      <c r="K595" s="56">
        <v>2225.3000000000002</v>
      </c>
      <c r="L595" s="56">
        <v>2320.9</v>
      </c>
      <c r="M595" s="56">
        <v>2316.7400000000002</v>
      </c>
      <c r="N595" s="56">
        <v>2315.89</v>
      </c>
      <c r="O595" s="56">
        <v>2306.86</v>
      </c>
      <c r="P595" s="56">
        <v>2268.88</v>
      </c>
      <c r="Q595" s="56">
        <v>2207.85</v>
      </c>
      <c r="R595" s="56">
        <v>2226.89</v>
      </c>
      <c r="S595" s="56">
        <v>2307.59</v>
      </c>
      <c r="T595" s="56">
        <v>2335.7800000000002</v>
      </c>
      <c r="U595" s="56">
        <v>2319.86</v>
      </c>
      <c r="V595" s="56">
        <v>2297.96</v>
      </c>
      <c r="W595" s="56">
        <v>2247.58</v>
      </c>
      <c r="X595" s="56">
        <v>2085.39</v>
      </c>
      <c r="Y595" s="56">
        <v>2064.23</v>
      </c>
      <c r="Z595" s="76">
        <v>1773.87</v>
      </c>
      <c r="AA595" s="65"/>
    </row>
    <row r="596" spans="1:27" ht="16.5" x14ac:dyDescent="0.25">
      <c r="A596" s="64"/>
      <c r="B596" s="88">
        <v>10</v>
      </c>
      <c r="C596" s="84">
        <v>1762.81</v>
      </c>
      <c r="D596" s="56">
        <v>1719.66</v>
      </c>
      <c r="E596" s="56">
        <v>1707.13</v>
      </c>
      <c r="F596" s="56">
        <v>1693.5500000000002</v>
      </c>
      <c r="G596" s="56">
        <v>1738.47</v>
      </c>
      <c r="H596" s="56">
        <v>1773.21</v>
      </c>
      <c r="I596" s="56">
        <v>1827.1599999999999</v>
      </c>
      <c r="J596" s="56">
        <v>1965.0100000000002</v>
      </c>
      <c r="K596" s="56">
        <v>2049.11</v>
      </c>
      <c r="L596" s="56">
        <v>2201.8000000000002</v>
      </c>
      <c r="M596" s="56">
        <v>2203.89</v>
      </c>
      <c r="N596" s="56">
        <v>2202.59</v>
      </c>
      <c r="O596" s="56">
        <v>2195.23</v>
      </c>
      <c r="P596" s="56">
        <v>2196.02</v>
      </c>
      <c r="Q596" s="56">
        <v>2210.04</v>
      </c>
      <c r="R596" s="56">
        <v>2221.3000000000002</v>
      </c>
      <c r="S596" s="56">
        <v>2223.08</v>
      </c>
      <c r="T596" s="56">
        <v>2243.81</v>
      </c>
      <c r="U596" s="56">
        <v>2243.98</v>
      </c>
      <c r="V596" s="56">
        <v>2210.69</v>
      </c>
      <c r="W596" s="56">
        <v>2124.84</v>
      </c>
      <c r="X596" s="56">
        <v>2052.14</v>
      </c>
      <c r="Y596" s="56">
        <v>2080.62</v>
      </c>
      <c r="Z596" s="76">
        <v>1765.54</v>
      </c>
      <c r="AA596" s="65"/>
    </row>
    <row r="597" spans="1:27" ht="16.5" x14ac:dyDescent="0.25">
      <c r="A597" s="64"/>
      <c r="B597" s="88">
        <v>11</v>
      </c>
      <c r="C597" s="84">
        <v>1760.77</v>
      </c>
      <c r="D597" s="56">
        <v>1745.96</v>
      </c>
      <c r="E597" s="56">
        <v>1741.1100000000001</v>
      </c>
      <c r="F597" s="56">
        <v>1766.31</v>
      </c>
      <c r="G597" s="56">
        <v>1811.8600000000001</v>
      </c>
      <c r="H597" s="56">
        <v>1963.19</v>
      </c>
      <c r="I597" s="56">
        <v>2141.0500000000002</v>
      </c>
      <c r="J597" s="56">
        <v>2259.6799999999998</v>
      </c>
      <c r="K597" s="56">
        <v>2479.2600000000002</v>
      </c>
      <c r="L597" s="56">
        <v>2536.0100000000002</v>
      </c>
      <c r="M597" s="56">
        <v>2548.2800000000002</v>
      </c>
      <c r="N597" s="56">
        <v>2526.5</v>
      </c>
      <c r="O597" s="56">
        <v>2520.98</v>
      </c>
      <c r="P597" s="56">
        <v>2520.98</v>
      </c>
      <c r="Q597" s="56">
        <v>2506.2400000000002</v>
      </c>
      <c r="R597" s="56">
        <v>2512.7400000000002</v>
      </c>
      <c r="S597" s="56">
        <v>2506.02</v>
      </c>
      <c r="T597" s="56">
        <v>2518.29</v>
      </c>
      <c r="U597" s="56">
        <v>2531.9499999999998</v>
      </c>
      <c r="V597" s="56">
        <v>2522.1</v>
      </c>
      <c r="W597" s="56">
        <v>2430.16</v>
      </c>
      <c r="X597" s="56">
        <v>2299.27</v>
      </c>
      <c r="Y597" s="56">
        <v>2160.64</v>
      </c>
      <c r="Z597" s="76">
        <v>1944.62</v>
      </c>
      <c r="AA597" s="65"/>
    </row>
    <row r="598" spans="1:27" ht="16.5" x14ac:dyDescent="0.25">
      <c r="A598" s="64"/>
      <c r="B598" s="88">
        <v>12</v>
      </c>
      <c r="C598" s="84">
        <v>1780.83</v>
      </c>
      <c r="D598" s="56">
        <v>1770.08</v>
      </c>
      <c r="E598" s="56">
        <v>1767.23</v>
      </c>
      <c r="F598" s="56">
        <v>1780.62</v>
      </c>
      <c r="G598" s="56">
        <v>1837.1799999999998</v>
      </c>
      <c r="H598" s="56">
        <v>2008.29</v>
      </c>
      <c r="I598" s="56">
        <v>2137.58</v>
      </c>
      <c r="J598" s="56">
        <v>2316.0500000000002</v>
      </c>
      <c r="K598" s="56">
        <v>2446.15</v>
      </c>
      <c r="L598" s="56">
        <v>2447.17</v>
      </c>
      <c r="M598" s="56">
        <v>2416.58</v>
      </c>
      <c r="N598" s="56">
        <v>2399.9</v>
      </c>
      <c r="O598" s="56">
        <v>2369.08</v>
      </c>
      <c r="P598" s="56">
        <v>2389.64</v>
      </c>
      <c r="Q598" s="56">
        <v>2380.5700000000002</v>
      </c>
      <c r="R598" s="56">
        <v>2360.83</v>
      </c>
      <c r="S598" s="56">
        <v>2355.4299999999998</v>
      </c>
      <c r="T598" s="56">
        <v>2394.1</v>
      </c>
      <c r="U598" s="56">
        <v>2406.88</v>
      </c>
      <c r="V598" s="56">
        <v>2390.88</v>
      </c>
      <c r="W598" s="56">
        <v>2356.91</v>
      </c>
      <c r="X598" s="56">
        <v>2184.73</v>
      </c>
      <c r="Y598" s="56">
        <v>2075.27</v>
      </c>
      <c r="Z598" s="76">
        <v>1776.65</v>
      </c>
      <c r="AA598" s="65"/>
    </row>
    <row r="599" spans="1:27" ht="16.5" x14ac:dyDescent="0.25">
      <c r="A599" s="64"/>
      <c r="B599" s="88">
        <v>13</v>
      </c>
      <c r="C599" s="84">
        <v>1791.6999999999998</v>
      </c>
      <c r="D599" s="56">
        <v>1768.8200000000002</v>
      </c>
      <c r="E599" s="56">
        <v>1772.3899999999999</v>
      </c>
      <c r="F599" s="56">
        <v>1777.9299999999998</v>
      </c>
      <c r="G599" s="56">
        <v>1825.63</v>
      </c>
      <c r="H599" s="56">
        <v>1976.92</v>
      </c>
      <c r="I599" s="56">
        <v>2145.1</v>
      </c>
      <c r="J599" s="56">
        <v>2257.15</v>
      </c>
      <c r="K599" s="56">
        <v>2294.35</v>
      </c>
      <c r="L599" s="56">
        <v>2300.87</v>
      </c>
      <c r="M599" s="56">
        <v>2288.3000000000002</v>
      </c>
      <c r="N599" s="56">
        <v>2283.41</v>
      </c>
      <c r="O599" s="56">
        <v>2275.12</v>
      </c>
      <c r="P599" s="56">
        <v>2286.29</v>
      </c>
      <c r="Q599" s="56">
        <v>2285.19</v>
      </c>
      <c r="R599" s="56">
        <v>2288.7400000000002</v>
      </c>
      <c r="S599" s="56">
        <v>2295.35</v>
      </c>
      <c r="T599" s="56">
        <v>2301.27</v>
      </c>
      <c r="U599" s="56">
        <v>2275.6799999999998</v>
      </c>
      <c r="V599" s="56">
        <v>2261.12</v>
      </c>
      <c r="W599" s="56">
        <v>2205.71</v>
      </c>
      <c r="X599" s="56">
        <v>2100.27</v>
      </c>
      <c r="Y599" s="56">
        <v>2018.13</v>
      </c>
      <c r="Z599" s="76">
        <v>1821.6799999999998</v>
      </c>
      <c r="AA599" s="65"/>
    </row>
    <row r="600" spans="1:27" ht="16.5" x14ac:dyDescent="0.25">
      <c r="A600" s="64"/>
      <c r="B600" s="88">
        <v>14</v>
      </c>
      <c r="C600" s="84">
        <v>1745.49</v>
      </c>
      <c r="D600" s="56">
        <v>1712.6100000000001</v>
      </c>
      <c r="E600" s="56">
        <v>1717.41</v>
      </c>
      <c r="F600" s="56">
        <v>1721.23</v>
      </c>
      <c r="G600" s="56">
        <v>1764.3400000000001</v>
      </c>
      <c r="H600" s="56">
        <v>1850.9</v>
      </c>
      <c r="I600" s="56">
        <v>2083.41</v>
      </c>
      <c r="J600" s="56">
        <v>2102.2600000000002</v>
      </c>
      <c r="K600" s="56">
        <v>2143.9299999999998</v>
      </c>
      <c r="L600" s="56">
        <v>2134.67</v>
      </c>
      <c r="M600" s="56">
        <v>2128.71</v>
      </c>
      <c r="N600" s="56">
        <v>2121.14</v>
      </c>
      <c r="O600" s="56">
        <v>2110.21</v>
      </c>
      <c r="P600" s="56">
        <v>2126.88</v>
      </c>
      <c r="Q600" s="56">
        <v>2127.0700000000002</v>
      </c>
      <c r="R600" s="56">
        <v>2129.7600000000002</v>
      </c>
      <c r="S600" s="56">
        <v>2129.67</v>
      </c>
      <c r="T600" s="56">
        <v>2131.31</v>
      </c>
      <c r="U600" s="56">
        <v>2100.11</v>
      </c>
      <c r="V600" s="56">
        <v>2078.33</v>
      </c>
      <c r="W600" s="56">
        <v>2050.56</v>
      </c>
      <c r="X600" s="56">
        <v>1970.1599999999999</v>
      </c>
      <c r="Y600" s="56">
        <v>1972.15</v>
      </c>
      <c r="Z600" s="76">
        <v>1736.1100000000001</v>
      </c>
      <c r="AA600" s="65"/>
    </row>
    <row r="601" spans="1:27" ht="16.5" x14ac:dyDescent="0.25">
      <c r="A601" s="64"/>
      <c r="B601" s="88">
        <v>15</v>
      </c>
      <c r="C601" s="84">
        <v>1725.76</v>
      </c>
      <c r="D601" s="56">
        <v>1680.96</v>
      </c>
      <c r="E601" s="56">
        <v>1676.93</v>
      </c>
      <c r="F601" s="56">
        <v>1685.0500000000002</v>
      </c>
      <c r="G601" s="56">
        <v>1750.62</v>
      </c>
      <c r="H601" s="56">
        <v>1815.2400000000002</v>
      </c>
      <c r="I601" s="56">
        <v>2067.5100000000002</v>
      </c>
      <c r="J601" s="56">
        <v>2130.9700000000003</v>
      </c>
      <c r="K601" s="56">
        <v>2177.38</v>
      </c>
      <c r="L601" s="56">
        <v>2208.35</v>
      </c>
      <c r="M601" s="56">
        <v>2193.81</v>
      </c>
      <c r="N601" s="56">
        <v>2175.33</v>
      </c>
      <c r="O601" s="56">
        <v>2162.1</v>
      </c>
      <c r="P601" s="56">
        <v>2179.15</v>
      </c>
      <c r="Q601" s="56">
        <v>2180.29</v>
      </c>
      <c r="R601" s="56">
        <v>2180.4</v>
      </c>
      <c r="S601" s="56">
        <v>2190.8200000000002</v>
      </c>
      <c r="T601" s="56">
        <v>2200.94</v>
      </c>
      <c r="U601" s="56">
        <v>2196.15</v>
      </c>
      <c r="V601" s="56">
        <v>2184.9499999999998</v>
      </c>
      <c r="W601" s="56">
        <v>2093.23</v>
      </c>
      <c r="X601" s="56">
        <v>2033.5</v>
      </c>
      <c r="Y601" s="56">
        <v>1938.5</v>
      </c>
      <c r="Z601" s="76">
        <v>1852.9099999999999</v>
      </c>
      <c r="AA601" s="65"/>
    </row>
    <row r="602" spans="1:27" ht="16.5" x14ac:dyDescent="0.25">
      <c r="A602" s="64"/>
      <c r="B602" s="88">
        <v>16</v>
      </c>
      <c r="C602" s="84">
        <v>1737.63</v>
      </c>
      <c r="D602" s="56">
        <v>1712.95</v>
      </c>
      <c r="E602" s="56">
        <v>1692.0300000000002</v>
      </c>
      <c r="F602" s="56">
        <v>1701.6</v>
      </c>
      <c r="G602" s="56">
        <v>1746.31</v>
      </c>
      <c r="H602" s="56">
        <v>1778.6100000000001</v>
      </c>
      <c r="I602" s="56">
        <v>1857.29</v>
      </c>
      <c r="J602" s="56">
        <v>1952.54</v>
      </c>
      <c r="K602" s="56">
        <v>1992.2600000000002</v>
      </c>
      <c r="L602" s="56">
        <v>2038.3600000000001</v>
      </c>
      <c r="M602" s="56">
        <v>2065.7400000000002</v>
      </c>
      <c r="N602" s="56">
        <v>2063.7600000000002</v>
      </c>
      <c r="O602" s="56">
        <v>1996.63</v>
      </c>
      <c r="P602" s="56">
        <v>1979</v>
      </c>
      <c r="Q602" s="56">
        <v>1986.7400000000002</v>
      </c>
      <c r="R602" s="56">
        <v>1984.69</v>
      </c>
      <c r="S602" s="56">
        <v>1990.9299999999998</v>
      </c>
      <c r="T602" s="56">
        <v>2067.4</v>
      </c>
      <c r="U602" s="56">
        <v>2086.9</v>
      </c>
      <c r="V602" s="56">
        <v>2056.08</v>
      </c>
      <c r="W602" s="56">
        <v>1988.29</v>
      </c>
      <c r="X602" s="56">
        <v>1957.79</v>
      </c>
      <c r="Y602" s="56">
        <v>1915.1100000000001</v>
      </c>
      <c r="Z602" s="76">
        <v>1712.5300000000002</v>
      </c>
      <c r="AA602" s="65"/>
    </row>
    <row r="603" spans="1:27" ht="16.5" x14ac:dyDescent="0.25">
      <c r="A603" s="64"/>
      <c r="B603" s="88">
        <v>17</v>
      </c>
      <c r="C603" s="84">
        <v>1706.02</v>
      </c>
      <c r="D603" s="56">
        <v>1671.5500000000002</v>
      </c>
      <c r="E603" s="56">
        <v>1651.5700000000002</v>
      </c>
      <c r="F603" s="56">
        <v>1661.2</v>
      </c>
      <c r="G603" s="56">
        <v>1674.33</v>
      </c>
      <c r="H603" s="56">
        <v>1714.24</v>
      </c>
      <c r="I603" s="56">
        <v>1767.58</v>
      </c>
      <c r="J603" s="56">
        <v>1807.3600000000001</v>
      </c>
      <c r="K603" s="56">
        <v>1950.69</v>
      </c>
      <c r="L603" s="56">
        <v>1951.8400000000001</v>
      </c>
      <c r="M603" s="56">
        <v>1950.9299999999998</v>
      </c>
      <c r="N603" s="56">
        <v>1950.96</v>
      </c>
      <c r="O603" s="56">
        <v>1942.8400000000001</v>
      </c>
      <c r="P603" s="56">
        <v>1941.1</v>
      </c>
      <c r="Q603" s="56">
        <v>1947.58</v>
      </c>
      <c r="R603" s="56">
        <v>1954.5700000000002</v>
      </c>
      <c r="S603" s="56">
        <v>1959.7600000000002</v>
      </c>
      <c r="T603" s="56">
        <v>1981.42</v>
      </c>
      <c r="U603" s="56">
        <v>1981.1599999999999</v>
      </c>
      <c r="V603" s="56">
        <v>1974.4700000000003</v>
      </c>
      <c r="W603" s="56">
        <v>1940.6399999999999</v>
      </c>
      <c r="X603" s="56">
        <v>1844.23</v>
      </c>
      <c r="Y603" s="56">
        <v>1818.3000000000002</v>
      </c>
      <c r="Z603" s="76">
        <v>1685.7</v>
      </c>
      <c r="AA603" s="65"/>
    </row>
    <row r="604" spans="1:27" ht="16.5" x14ac:dyDescent="0.25">
      <c r="A604" s="64"/>
      <c r="B604" s="88">
        <v>18</v>
      </c>
      <c r="C604" s="84">
        <v>1700.42</v>
      </c>
      <c r="D604" s="56">
        <v>1664.8899999999999</v>
      </c>
      <c r="E604" s="56">
        <v>1651.3600000000001</v>
      </c>
      <c r="F604" s="56">
        <v>1675.97</v>
      </c>
      <c r="G604" s="56">
        <v>1747.98</v>
      </c>
      <c r="H604" s="56">
        <v>1811.4499999999998</v>
      </c>
      <c r="I604" s="56">
        <v>1997.6599999999999</v>
      </c>
      <c r="J604" s="56">
        <v>2051.3000000000002</v>
      </c>
      <c r="K604" s="56">
        <v>2104.4700000000003</v>
      </c>
      <c r="L604" s="56">
        <v>2114.0100000000002</v>
      </c>
      <c r="M604" s="56">
        <v>2078.4700000000003</v>
      </c>
      <c r="N604" s="56">
        <v>2044.7200000000003</v>
      </c>
      <c r="O604" s="56">
        <v>1996.0900000000001</v>
      </c>
      <c r="P604" s="56">
        <v>1996.54</v>
      </c>
      <c r="Q604" s="56">
        <v>2002.69</v>
      </c>
      <c r="R604" s="56">
        <v>2026.2800000000002</v>
      </c>
      <c r="S604" s="56">
        <v>2018.2400000000002</v>
      </c>
      <c r="T604" s="56">
        <v>2006.6399999999999</v>
      </c>
      <c r="U604" s="56">
        <v>1999.6599999999999</v>
      </c>
      <c r="V604" s="56">
        <v>1988.4099999999999</v>
      </c>
      <c r="W604" s="56">
        <v>1919.9099999999999</v>
      </c>
      <c r="X604" s="56">
        <v>1862.1</v>
      </c>
      <c r="Y604" s="56">
        <v>1811.4299999999998</v>
      </c>
      <c r="Z604" s="76">
        <v>1687.0700000000002</v>
      </c>
      <c r="AA604" s="65"/>
    </row>
    <row r="605" spans="1:27" ht="16.5" x14ac:dyDescent="0.25">
      <c r="A605" s="64"/>
      <c r="B605" s="88">
        <v>19</v>
      </c>
      <c r="C605" s="84">
        <v>1666.13</v>
      </c>
      <c r="D605" s="56">
        <v>1630.04</v>
      </c>
      <c r="E605" s="56">
        <v>1626.7</v>
      </c>
      <c r="F605" s="56">
        <v>1642.48</v>
      </c>
      <c r="G605" s="56">
        <v>1706.29</v>
      </c>
      <c r="H605" s="56">
        <v>1765.5500000000002</v>
      </c>
      <c r="I605" s="56">
        <v>1898.8600000000001</v>
      </c>
      <c r="J605" s="56">
        <v>1982.62</v>
      </c>
      <c r="K605" s="56">
        <v>1993.37</v>
      </c>
      <c r="L605" s="56">
        <v>1956.9499999999998</v>
      </c>
      <c r="M605" s="56">
        <v>1949.62</v>
      </c>
      <c r="N605" s="56">
        <v>1941.42</v>
      </c>
      <c r="O605" s="56">
        <v>1926.17</v>
      </c>
      <c r="P605" s="56">
        <v>1931.9700000000003</v>
      </c>
      <c r="Q605" s="56">
        <v>1936.3400000000001</v>
      </c>
      <c r="R605" s="56">
        <v>1954.5300000000002</v>
      </c>
      <c r="S605" s="56">
        <v>1992.52</v>
      </c>
      <c r="T605" s="56">
        <v>1993.25</v>
      </c>
      <c r="U605" s="56">
        <v>1931.7400000000002</v>
      </c>
      <c r="V605" s="56">
        <v>1922.7200000000003</v>
      </c>
      <c r="W605" s="56">
        <v>1866.1399999999999</v>
      </c>
      <c r="X605" s="56">
        <v>1791.1599999999999</v>
      </c>
      <c r="Y605" s="56">
        <v>1729.98</v>
      </c>
      <c r="Z605" s="76">
        <v>1663.6100000000001</v>
      </c>
      <c r="AA605" s="65"/>
    </row>
    <row r="606" spans="1:27" ht="16.5" x14ac:dyDescent="0.25">
      <c r="A606" s="64"/>
      <c r="B606" s="88">
        <v>20</v>
      </c>
      <c r="C606" s="84">
        <v>1662.4</v>
      </c>
      <c r="D606" s="56">
        <v>1617.23</v>
      </c>
      <c r="E606" s="56">
        <v>1614.83</v>
      </c>
      <c r="F606" s="56">
        <v>1642.96</v>
      </c>
      <c r="G606" s="56">
        <v>1706.0500000000002</v>
      </c>
      <c r="H606" s="56">
        <v>1764.12</v>
      </c>
      <c r="I606" s="56">
        <v>1941.88</v>
      </c>
      <c r="J606" s="56">
        <v>2010.2200000000003</v>
      </c>
      <c r="K606" s="56">
        <v>2090.62</v>
      </c>
      <c r="L606" s="56">
        <v>2067.48</v>
      </c>
      <c r="M606" s="56">
        <v>2002.9</v>
      </c>
      <c r="N606" s="56">
        <v>2010.4299999999998</v>
      </c>
      <c r="O606" s="56">
        <v>1997.1</v>
      </c>
      <c r="P606" s="56">
        <v>1998.6799999999998</v>
      </c>
      <c r="Q606" s="56">
        <v>2000.58</v>
      </c>
      <c r="R606" s="56">
        <v>2007.3600000000001</v>
      </c>
      <c r="S606" s="56">
        <v>2082.6799999999998</v>
      </c>
      <c r="T606" s="56">
        <v>2023.2400000000002</v>
      </c>
      <c r="U606" s="56">
        <v>2055.5500000000002</v>
      </c>
      <c r="V606" s="56">
        <v>1994.35</v>
      </c>
      <c r="W606" s="56">
        <v>1971.1399999999999</v>
      </c>
      <c r="X606" s="56">
        <v>1936.7200000000003</v>
      </c>
      <c r="Y606" s="56">
        <v>1905.08</v>
      </c>
      <c r="Z606" s="76">
        <v>1677.5500000000002</v>
      </c>
      <c r="AA606" s="65"/>
    </row>
    <row r="607" spans="1:27" ht="16.5" x14ac:dyDescent="0.25">
      <c r="A607" s="64"/>
      <c r="B607" s="88">
        <v>21</v>
      </c>
      <c r="C607" s="84">
        <v>1646.87</v>
      </c>
      <c r="D607" s="56">
        <v>1621.56</v>
      </c>
      <c r="E607" s="56">
        <v>1617.37</v>
      </c>
      <c r="F607" s="56">
        <v>1624.45</v>
      </c>
      <c r="G607" s="56">
        <v>1687.81</v>
      </c>
      <c r="H607" s="56">
        <v>1754.77</v>
      </c>
      <c r="I607" s="56">
        <v>2024.98</v>
      </c>
      <c r="J607" s="56">
        <v>2124.4700000000003</v>
      </c>
      <c r="K607" s="56">
        <v>2156.2400000000002</v>
      </c>
      <c r="L607" s="56">
        <v>2223.81</v>
      </c>
      <c r="M607" s="56">
        <v>2212.64</v>
      </c>
      <c r="N607" s="56">
        <v>2157.0300000000002</v>
      </c>
      <c r="O607" s="56">
        <v>2156.48</v>
      </c>
      <c r="P607" s="56">
        <v>2183.02</v>
      </c>
      <c r="Q607" s="56">
        <v>2159.25</v>
      </c>
      <c r="R607" s="56">
        <v>2197.61</v>
      </c>
      <c r="S607" s="56">
        <v>2156.29</v>
      </c>
      <c r="T607" s="56">
        <v>2147.4900000000002</v>
      </c>
      <c r="U607" s="56">
        <v>2094.4499999999998</v>
      </c>
      <c r="V607" s="56">
        <v>2057.35</v>
      </c>
      <c r="W607" s="56">
        <v>1975.4299999999998</v>
      </c>
      <c r="X607" s="56">
        <v>1924.33</v>
      </c>
      <c r="Y607" s="56">
        <v>1891.52</v>
      </c>
      <c r="Z607" s="76">
        <v>1678.49</v>
      </c>
      <c r="AA607" s="65"/>
    </row>
    <row r="608" spans="1:27" ht="16.5" x14ac:dyDescent="0.25">
      <c r="A608" s="64"/>
      <c r="B608" s="88">
        <v>22</v>
      </c>
      <c r="C608" s="84">
        <v>1694.21</v>
      </c>
      <c r="D608" s="56">
        <v>1665.44</v>
      </c>
      <c r="E608" s="56">
        <v>1647.17</v>
      </c>
      <c r="F608" s="56">
        <v>1672.5300000000002</v>
      </c>
      <c r="G608" s="56">
        <v>1742.95</v>
      </c>
      <c r="H608" s="56">
        <v>1811.46</v>
      </c>
      <c r="I608" s="56">
        <v>2129.6</v>
      </c>
      <c r="J608" s="56">
        <v>2166.42</v>
      </c>
      <c r="K608" s="56">
        <v>2209.92</v>
      </c>
      <c r="L608" s="56">
        <v>2224.5300000000002</v>
      </c>
      <c r="M608" s="56">
        <v>2172.59</v>
      </c>
      <c r="N608" s="56">
        <v>2169.46</v>
      </c>
      <c r="O608" s="56">
        <v>2155.9499999999998</v>
      </c>
      <c r="P608" s="56">
        <v>2166.8200000000002</v>
      </c>
      <c r="Q608" s="56">
        <v>2185.2800000000002</v>
      </c>
      <c r="R608" s="56">
        <v>2204.67</v>
      </c>
      <c r="S608" s="56">
        <v>2191.52</v>
      </c>
      <c r="T608" s="56">
        <v>2166.9299999999998</v>
      </c>
      <c r="U608" s="56">
        <v>2129.09</v>
      </c>
      <c r="V608" s="56">
        <v>2101.0100000000002</v>
      </c>
      <c r="W608" s="56">
        <v>2091.98</v>
      </c>
      <c r="X608" s="56">
        <v>2051.21</v>
      </c>
      <c r="Y608" s="56">
        <v>2014.4099999999999</v>
      </c>
      <c r="Z608" s="76">
        <v>1752.6799999999998</v>
      </c>
      <c r="AA608" s="65"/>
    </row>
    <row r="609" spans="1:27" ht="16.5" x14ac:dyDescent="0.25">
      <c r="A609" s="64"/>
      <c r="B609" s="88">
        <v>23</v>
      </c>
      <c r="C609" s="84">
        <v>1783.06</v>
      </c>
      <c r="D609" s="56">
        <v>1741.99</v>
      </c>
      <c r="E609" s="56">
        <v>1739.75</v>
      </c>
      <c r="F609" s="56">
        <v>1742.5</v>
      </c>
      <c r="G609" s="56">
        <v>1749.6</v>
      </c>
      <c r="H609" s="56">
        <v>1803.5900000000001</v>
      </c>
      <c r="I609" s="56">
        <v>1955.5700000000002</v>
      </c>
      <c r="J609" s="56">
        <v>2020.73</v>
      </c>
      <c r="K609" s="56">
        <v>2137.2400000000002</v>
      </c>
      <c r="L609" s="56">
        <v>2152.5100000000002</v>
      </c>
      <c r="M609" s="56">
        <v>2138.58</v>
      </c>
      <c r="N609" s="56">
        <v>2130.33</v>
      </c>
      <c r="O609" s="56">
        <v>2122.3000000000002</v>
      </c>
      <c r="P609" s="56">
        <v>2122.8200000000002</v>
      </c>
      <c r="Q609" s="56">
        <v>2146.27</v>
      </c>
      <c r="R609" s="56">
        <v>2146.98</v>
      </c>
      <c r="S609" s="56">
        <v>2177.31</v>
      </c>
      <c r="T609" s="56">
        <v>2170.7200000000003</v>
      </c>
      <c r="U609" s="56">
        <v>2118.62</v>
      </c>
      <c r="V609" s="56">
        <v>2155.54</v>
      </c>
      <c r="W609" s="56">
        <v>2118.06</v>
      </c>
      <c r="X609" s="56">
        <v>2036.4099999999999</v>
      </c>
      <c r="Y609" s="56">
        <v>2002.9499999999998</v>
      </c>
      <c r="Z609" s="76">
        <v>1758.75</v>
      </c>
      <c r="AA609" s="65"/>
    </row>
    <row r="610" spans="1:27" ht="16.5" x14ac:dyDescent="0.25">
      <c r="A610" s="64"/>
      <c r="B610" s="88">
        <v>24</v>
      </c>
      <c r="C610" s="84">
        <v>1726.88</v>
      </c>
      <c r="D610" s="56">
        <v>1710.5900000000001</v>
      </c>
      <c r="E610" s="56">
        <v>1706.5700000000002</v>
      </c>
      <c r="F610" s="56">
        <v>1699.02</v>
      </c>
      <c r="G610" s="56">
        <v>1737.31</v>
      </c>
      <c r="H610" s="56">
        <v>1743.51</v>
      </c>
      <c r="I610" s="56">
        <v>1829.1100000000001</v>
      </c>
      <c r="J610" s="56">
        <v>1948.5500000000002</v>
      </c>
      <c r="K610" s="56">
        <v>1995.4499999999998</v>
      </c>
      <c r="L610" s="56">
        <v>2076.67</v>
      </c>
      <c r="M610" s="56">
        <v>2068.5300000000002</v>
      </c>
      <c r="N610" s="56">
        <v>2066.84</v>
      </c>
      <c r="O610" s="56">
        <v>2068.8200000000002</v>
      </c>
      <c r="P610" s="56">
        <v>2070.71</v>
      </c>
      <c r="Q610" s="56">
        <v>2081.8000000000002</v>
      </c>
      <c r="R610" s="56">
        <v>2090.98</v>
      </c>
      <c r="S610" s="56">
        <v>2123.1999999999998</v>
      </c>
      <c r="T610" s="56">
        <v>2110.6999999999998</v>
      </c>
      <c r="U610" s="56">
        <v>2111.7200000000003</v>
      </c>
      <c r="V610" s="56">
        <v>2052.41</v>
      </c>
      <c r="W610" s="56">
        <v>1987.9700000000003</v>
      </c>
      <c r="X610" s="56">
        <v>1894.2800000000002</v>
      </c>
      <c r="Y610" s="56">
        <v>1845.27</v>
      </c>
      <c r="Z610" s="76">
        <v>1708.7</v>
      </c>
      <c r="AA610" s="65"/>
    </row>
    <row r="611" spans="1:27" ht="16.5" x14ac:dyDescent="0.25">
      <c r="A611" s="64"/>
      <c r="B611" s="88">
        <v>25</v>
      </c>
      <c r="C611" s="84">
        <v>1703.66</v>
      </c>
      <c r="D611" s="56">
        <v>1659.52</v>
      </c>
      <c r="E611" s="56">
        <v>1651.92</v>
      </c>
      <c r="F611" s="56">
        <v>1669.5300000000002</v>
      </c>
      <c r="G611" s="56">
        <v>1715.6</v>
      </c>
      <c r="H611" s="56">
        <v>1841.7800000000002</v>
      </c>
      <c r="I611" s="56">
        <v>2107.61</v>
      </c>
      <c r="J611" s="56">
        <v>2153.6799999999998</v>
      </c>
      <c r="K611" s="56">
        <v>2169.4900000000002</v>
      </c>
      <c r="L611" s="56">
        <v>2127.75</v>
      </c>
      <c r="M611" s="56">
        <v>2115.27</v>
      </c>
      <c r="N611" s="56">
        <v>2126.2600000000002</v>
      </c>
      <c r="O611" s="56">
        <v>2117.71</v>
      </c>
      <c r="P611" s="56">
        <v>2114.1999999999998</v>
      </c>
      <c r="Q611" s="56">
        <v>2121.2400000000002</v>
      </c>
      <c r="R611" s="56">
        <v>2126.87</v>
      </c>
      <c r="S611" s="56">
        <v>2128.4900000000002</v>
      </c>
      <c r="T611" s="56">
        <v>2104.89</v>
      </c>
      <c r="U611" s="56">
        <v>2079.54</v>
      </c>
      <c r="V611" s="56">
        <v>1998.06</v>
      </c>
      <c r="W611" s="56">
        <v>1934.6999999999998</v>
      </c>
      <c r="X611" s="56">
        <v>1805.2400000000002</v>
      </c>
      <c r="Y611" s="56">
        <v>1774.9499999999998</v>
      </c>
      <c r="Z611" s="76">
        <v>1684.96</v>
      </c>
      <c r="AA611" s="65"/>
    </row>
    <row r="612" spans="1:27" ht="16.5" x14ac:dyDescent="0.25">
      <c r="A612" s="64"/>
      <c r="B612" s="88">
        <v>26</v>
      </c>
      <c r="C612" s="84">
        <v>1666.67</v>
      </c>
      <c r="D612" s="56">
        <v>1655.31</v>
      </c>
      <c r="E612" s="56">
        <v>1651.66</v>
      </c>
      <c r="F612" s="56">
        <v>1668.41</v>
      </c>
      <c r="G612" s="56">
        <v>1736.74</v>
      </c>
      <c r="H612" s="56">
        <v>1841.42</v>
      </c>
      <c r="I612" s="56">
        <v>2080.8200000000002</v>
      </c>
      <c r="J612" s="56">
        <v>2129.39</v>
      </c>
      <c r="K612" s="56">
        <v>2157.31</v>
      </c>
      <c r="L612" s="56">
        <v>2128.16</v>
      </c>
      <c r="M612" s="56">
        <v>2121.79</v>
      </c>
      <c r="N612" s="56">
        <v>2122.71</v>
      </c>
      <c r="O612" s="56">
        <v>2109.35</v>
      </c>
      <c r="P612" s="56">
        <v>2114.35</v>
      </c>
      <c r="Q612" s="56">
        <v>2125.13</v>
      </c>
      <c r="R612" s="56">
        <v>2134.2600000000002</v>
      </c>
      <c r="S612" s="56">
        <v>2136.8000000000002</v>
      </c>
      <c r="T612" s="56">
        <v>2074.83</v>
      </c>
      <c r="U612" s="56">
        <v>2051.0700000000002</v>
      </c>
      <c r="V612" s="56">
        <v>1979.4</v>
      </c>
      <c r="W612" s="56">
        <v>1917.13</v>
      </c>
      <c r="X612" s="56">
        <v>1786.8600000000001</v>
      </c>
      <c r="Y612" s="56">
        <v>1799.5700000000002</v>
      </c>
      <c r="Z612" s="76">
        <v>1696.18</v>
      </c>
      <c r="AA612" s="65"/>
    </row>
    <row r="613" spans="1:27" ht="16.5" x14ac:dyDescent="0.25">
      <c r="A613" s="64"/>
      <c r="B613" s="88">
        <v>27</v>
      </c>
      <c r="C613" s="84">
        <v>1644.1399999999999</v>
      </c>
      <c r="D613" s="56">
        <v>1602.08</v>
      </c>
      <c r="E613" s="56">
        <v>1593.12</v>
      </c>
      <c r="F613" s="56">
        <v>1616.43</v>
      </c>
      <c r="G613" s="56">
        <v>1691.19</v>
      </c>
      <c r="H613" s="56">
        <v>1748.8899999999999</v>
      </c>
      <c r="I613" s="56">
        <v>1964.6599999999999</v>
      </c>
      <c r="J613" s="56">
        <v>2024.4299999999998</v>
      </c>
      <c r="K613" s="56">
        <v>2034.13</v>
      </c>
      <c r="L613" s="56">
        <v>1962.7200000000003</v>
      </c>
      <c r="M613" s="56">
        <v>1954.5</v>
      </c>
      <c r="N613" s="56">
        <v>1955.94</v>
      </c>
      <c r="O613" s="56">
        <v>1956.25</v>
      </c>
      <c r="P613" s="56">
        <v>1954.9299999999998</v>
      </c>
      <c r="Q613" s="56">
        <v>1958.4499999999998</v>
      </c>
      <c r="R613" s="56">
        <v>1967.4099999999999</v>
      </c>
      <c r="S613" s="56">
        <v>1970.37</v>
      </c>
      <c r="T613" s="56">
        <v>1954.4</v>
      </c>
      <c r="U613" s="56">
        <v>1941.04</v>
      </c>
      <c r="V613" s="56">
        <v>1907.9700000000003</v>
      </c>
      <c r="W613" s="56">
        <v>1802.54</v>
      </c>
      <c r="X613" s="56">
        <v>1767.9900000000002</v>
      </c>
      <c r="Y613" s="56">
        <v>1769.21</v>
      </c>
      <c r="Z613" s="76">
        <v>1670.0700000000002</v>
      </c>
      <c r="AA613" s="65"/>
    </row>
    <row r="614" spans="1:27" ht="16.5" x14ac:dyDescent="0.25">
      <c r="A614" s="64"/>
      <c r="B614" s="88">
        <v>28</v>
      </c>
      <c r="C614" s="84">
        <v>1668.49</v>
      </c>
      <c r="D614" s="56">
        <v>1627.15</v>
      </c>
      <c r="E614" s="56">
        <v>1622</v>
      </c>
      <c r="F614" s="56">
        <v>1634.56</v>
      </c>
      <c r="G614" s="56">
        <v>1715.5</v>
      </c>
      <c r="H614" s="56">
        <v>1760.75</v>
      </c>
      <c r="I614" s="56">
        <v>1991.1999999999998</v>
      </c>
      <c r="J614" s="56">
        <v>2023.1799999999998</v>
      </c>
      <c r="K614" s="56">
        <v>2030.9099999999999</v>
      </c>
      <c r="L614" s="56">
        <v>1991.1</v>
      </c>
      <c r="M614" s="56">
        <v>1983.5</v>
      </c>
      <c r="N614" s="56">
        <v>1997.06</v>
      </c>
      <c r="O614" s="56">
        <v>1998.6799999999998</v>
      </c>
      <c r="P614" s="56">
        <v>1993.67</v>
      </c>
      <c r="Q614" s="56">
        <v>2060.0500000000002</v>
      </c>
      <c r="R614" s="56">
        <v>2075.46</v>
      </c>
      <c r="S614" s="56">
        <v>2023.48</v>
      </c>
      <c r="T614" s="56">
        <v>2015.4900000000002</v>
      </c>
      <c r="U614" s="56">
        <v>1993.73</v>
      </c>
      <c r="V614" s="56">
        <v>1945.31</v>
      </c>
      <c r="W614" s="56">
        <v>1904.92</v>
      </c>
      <c r="X614" s="56">
        <v>1792.5900000000001</v>
      </c>
      <c r="Y614" s="56">
        <v>1767.37</v>
      </c>
      <c r="Z614" s="76">
        <v>1669.74</v>
      </c>
      <c r="AA614" s="65"/>
    </row>
    <row r="615" spans="1:27" ht="16.5" x14ac:dyDescent="0.25">
      <c r="A615" s="64"/>
      <c r="B615" s="88">
        <v>29</v>
      </c>
      <c r="C615" s="84">
        <v>1638.8400000000001</v>
      </c>
      <c r="D615" s="56">
        <v>1618.3200000000002</v>
      </c>
      <c r="E615" s="56">
        <v>1614.62</v>
      </c>
      <c r="F615" s="56">
        <v>1634.5900000000001</v>
      </c>
      <c r="G615" s="56">
        <v>1681.49</v>
      </c>
      <c r="H615" s="56">
        <v>1765.7800000000002</v>
      </c>
      <c r="I615" s="56">
        <v>1971.4099999999999</v>
      </c>
      <c r="J615" s="56">
        <v>2013.62</v>
      </c>
      <c r="K615" s="56">
        <v>2022.0100000000002</v>
      </c>
      <c r="L615" s="56">
        <v>2012.7600000000002</v>
      </c>
      <c r="M615" s="56">
        <v>2001.81</v>
      </c>
      <c r="N615" s="56">
        <v>2009.35</v>
      </c>
      <c r="O615" s="56">
        <v>2010.48</v>
      </c>
      <c r="P615" s="56">
        <v>2007.48</v>
      </c>
      <c r="Q615" s="56">
        <v>2023.6</v>
      </c>
      <c r="R615" s="56">
        <v>2004.8000000000002</v>
      </c>
      <c r="S615" s="56">
        <v>1981.1</v>
      </c>
      <c r="T615" s="56">
        <v>1965.94</v>
      </c>
      <c r="U615" s="56">
        <v>1954.96</v>
      </c>
      <c r="V615" s="56">
        <v>1950.5</v>
      </c>
      <c r="W615" s="56">
        <v>1918.08</v>
      </c>
      <c r="X615" s="56">
        <v>1816.6100000000001</v>
      </c>
      <c r="Y615" s="56">
        <v>1749.06</v>
      </c>
      <c r="Z615" s="76">
        <v>1681.73</v>
      </c>
      <c r="AA615" s="65"/>
    </row>
    <row r="616" spans="1:27" ht="16.5" x14ac:dyDescent="0.25">
      <c r="A616" s="64"/>
      <c r="B616" s="88">
        <v>30</v>
      </c>
      <c r="C616" s="84">
        <v>1676.5</v>
      </c>
      <c r="D616" s="56">
        <v>1688.04</v>
      </c>
      <c r="E616" s="56">
        <v>1677.38</v>
      </c>
      <c r="F616" s="56">
        <v>1680.9</v>
      </c>
      <c r="G616" s="56">
        <v>1703.5</v>
      </c>
      <c r="H616" s="56">
        <v>1747.75</v>
      </c>
      <c r="I616" s="56">
        <v>1792.54</v>
      </c>
      <c r="J616" s="56">
        <v>1875.9499999999998</v>
      </c>
      <c r="K616" s="56">
        <v>2058.61</v>
      </c>
      <c r="L616" s="56">
        <v>2095.9</v>
      </c>
      <c r="M616" s="56">
        <v>2100.65</v>
      </c>
      <c r="N616" s="56">
        <v>2098.4700000000003</v>
      </c>
      <c r="O616" s="56">
        <v>2092.34</v>
      </c>
      <c r="P616" s="56">
        <v>2095.5500000000002</v>
      </c>
      <c r="Q616" s="56">
        <v>2110.9299999999998</v>
      </c>
      <c r="R616" s="56">
        <v>2097.4499999999998</v>
      </c>
      <c r="S616" s="56">
        <v>2131.2600000000002</v>
      </c>
      <c r="T616" s="56">
        <v>2133.3200000000002</v>
      </c>
      <c r="U616" s="56">
        <v>2138.8200000000002</v>
      </c>
      <c r="V616" s="56">
        <v>2070.4499999999998</v>
      </c>
      <c r="W616" s="56">
        <v>1990.08</v>
      </c>
      <c r="X616" s="56">
        <v>1917.6100000000001</v>
      </c>
      <c r="Y616" s="56">
        <v>1823.0100000000002</v>
      </c>
      <c r="Z616" s="76">
        <v>1721.96</v>
      </c>
      <c r="AA616" s="65"/>
    </row>
    <row r="617" spans="1:27" ht="17.25" thickBot="1" x14ac:dyDescent="0.3">
      <c r="A617" s="64"/>
      <c r="B617" s="89">
        <v>31</v>
      </c>
      <c r="C617" s="85">
        <v>1671.49</v>
      </c>
      <c r="D617" s="77">
        <v>1662.6100000000001</v>
      </c>
      <c r="E617" s="77">
        <v>1632.77</v>
      </c>
      <c r="F617" s="77">
        <v>1638.6</v>
      </c>
      <c r="G617" s="77">
        <v>1690.65</v>
      </c>
      <c r="H617" s="77">
        <v>1724.0700000000002</v>
      </c>
      <c r="I617" s="77">
        <v>1761.23</v>
      </c>
      <c r="J617" s="77">
        <v>1835.31</v>
      </c>
      <c r="K617" s="77">
        <v>1891.3000000000002</v>
      </c>
      <c r="L617" s="77">
        <v>1936.0500000000002</v>
      </c>
      <c r="M617" s="77">
        <v>1962.62</v>
      </c>
      <c r="N617" s="77">
        <v>1971.0700000000002</v>
      </c>
      <c r="O617" s="77">
        <v>1968.6399999999999</v>
      </c>
      <c r="P617" s="77">
        <v>1964.23</v>
      </c>
      <c r="Q617" s="77">
        <v>2003.4299999999998</v>
      </c>
      <c r="R617" s="77">
        <v>2014.37</v>
      </c>
      <c r="S617" s="77">
        <v>2015.8000000000002</v>
      </c>
      <c r="T617" s="77">
        <v>2004.0300000000002</v>
      </c>
      <c r="U617" s="77">
        <v>2004.83</v>
      </c>
      <c r="V617" s="77">
        <v>1959.31</v>
      </c>
      <c r="W617" s="77">
        <v>1926.71</v>
      </c>
      <c r="X617" s="77">
        <v>1884.4299999999998</v>
      </c>
      <c r="Y617" s="77">
        <v>1751.25</v>
      </c>
      <c r="Z617" s="78">
        <v>1655.5300000000002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131</v>
      </c>
      <c r="C619" s="286" t="s">
        <v>161</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2060.5</v>
      </c>
      <c r="D621" s="79">
        <v>2010.2599999999998</v>
      </c>
      <c r="E621" s="79">
        <v>2009.46</v>
      </c>
      <c r="F621" s="79">
        <v>2014.61</v>
      </c>
      <c r="G621" s="79">
        <v>2115.9299999999998</v>
      </c>
      <c r="H621" s="79">
        <v>2175.41</v>
      </c>
      <c r="I621" s="79">
        <v>2402.1</v>
      </c>
      <c r="J621" s="79">
        <v>2416.16</v>
      </c>
      <c r="K621" s="79">
        <v>2429.85</v>
      </c>
      <c r="L621" s="79">
        <v>2431.5500000000002</v>
      </c>
      <c r="M621" s="79">
        <v>2411.66</v>
      </c>
      <c r="N621" s="79">
        <v>2413.58</v>
      </c>
      <c r="O621" s="79">
        <v>2412.1</v>
      </c>
      <c r="P621" s="79">
        <v>2411.54</v>
      </c>
      <c r="Q621" s="79">
        <v>2409.5299999999997</v>
      </c>
      <c r="R621" s="79">
        <v>2411.54</v>
      </c>
      <c r="S621" s="79">
        <v>2419.63</v>
      </c>
      <c r="T621" s="79">
        <v>2432.33</v>
      </c>
      <c r="U621" s="79">
        <v>2406.1</v>
      </c>
      <c r="V621" s="79">
        <v>2392.37</v>
      </c>
      <c r="W621" s="79">
        <v>2358.79</v>
      </c>
      <c r="X621" s="79">
        <v>2255.63</v>
      </c>
      <c r="Y621" s="79">
        <v>2287</v>
      </c>
      <c r="Z621" s="80">
        <v>2122.0099999999998</v>
      </c>
      <c r="AA621" s="65"/>
    </row>
    <row r="622" spans="1:27" ht="16.5" x14ac:dyDescent="0.25">
      <c r="A622" s="64"/>
      <c r="B622" s="88">
        <v>2</v>
      </c>
      <c r="C622" s="84">
        <v>2085.35</v>
      </c>
      <c r="D622" s="56">
        <v>2058.79</v>
      </c>
      <c r="E622" s="56">
        <v>2051.17</v>
      </c>
      <c r="F622" s="56">
        <v>2056.92</v>
      </c>
      <c r="G622" s="56">
        <v>2086.31</v>
      </c>
      <c r="H622" s="56">
        <v>2104.62</v>
      </c>
      <c r="I622" s="56">
        <v>2171.41</v>
      </c>
      <c r="J622" s="56">
        <v>2310.7199999999998</v>
      </c>
      <c r="K622" s="56">
        <v>2408.5299999999997</v>
      </c>
      <c r="L622" s="56">
        <v>2449.1499999999996</v>
      </c>
      <c r="M622" s="56">
        <v>2444.0100000000002</v>
      </c>
      <c r="N622" s="56">
        <v>2440.9299999999998</v>
      </c>
      <c r="O622" s="56">
        <v>2436.2299999999996</v>
      </c>
      <c r="P622" s="56">
        <v>2434.1999999999998</v>
      </c>
      <c r="Q622" s="56">
        <v>2430.52</v>
      </c>
      <c r="R622" s="56">
        <v>2427.4899999999998</v>
      </c>
      <c r="S622" s="56">
        <v>2435.4899999999998</v>
      </c>
      <c r="T622" s="56">
        <v>2441.6799999999998</v>
      </c>
      <c r="U622" s="56">
        <v>2447.85</v>
      </c>
      <c r="V622" s="56">
        <v>2429.5699999999997</v>
      </c>
      <c r="W622" s="56">
        <v>2266.62</v>
      </c>
      <c r="X622" s="56">
        <v>2224.1999999999998</v>
      </c>
      <c r="Y622" s="56">
        <v>2205.42</v>
      </c>
      <c r="Z622" s="76">
        <v>2090.6499999999996</v>
      </c>
      <c r="AA622" s="65"/>
    </row>
    <row r="623" spans="1:27" ht="16.5" x14ac:dyDescent="0.25">
      <c r="A623" s="64"/>
      <c r="B623" s="88">
        <v>3</v>
      </c>
      <c r="C623" s="84">
        <v>2065.0099999999998</v>
      </c>
      <c r="D623" s="56">
        <v>1993.7199999999998</v>
      </c>
      <c r="E623" s="56">
        <v>1970.5299999999997</v>
      </c>
      <c r="F623" s="56">
        <v>1973.46</v>
      </c>
      <c r="G623" s="56">
        <v>1980.04</v>
      </c>
      <c r="H623" s="56">
        <v>2003.75</v>
      </c>
      <c r="I623" s="56">
        <v>2110.5499999999997</v>
      </c>
      <c r="J623" s="56">
        <v>2132.75</v>
      </c>
      <c r="K623" s="56">
        <v>2164.71</v>
      </c>
      <c r="L623" s="56">
        <v>2376.16</v>
      </c>
      <c r="M623" s="56">
        <v>2394.4699999999998</v>
      </c>
      <c r="N623" s="56">
        <v>2395.7199999999998</v>
      </c>
      <c r="O623" s="56">
        <v>2393.67</v>
      </c>
      <c r="P623" s="56">
        <v>2393.96</v>
      </c>
      <c r="Q623" s="56">
        <v>2391.2299999999996</v>
      </c>
      <c r="R623" s="56">
        <v>2420.1999999999998</v>
      </c>
      <c r="S623" s="56">
        <v>2428.56</v>
      </c>
      <c r="T623" s="56">
        <v>2432.2600000000002</v>
      </c>
      <c r="U623" s="56">
        <v>2443.1899999999996</v>
      </c>
      <c r="V623" s="56">
        <v>2426.84</v>
      </c>
      <c r="W623" s="56">
        <v>2299.9399999999996</v>
      </c>
      <c r="X623" s="56">
        <v>2252.0299999999997</v>
      </c>
      <c r="Y623" s="56">
        <v>2165.9299999999998</v>
      </c>
      <c r="Z623" s="76">
        <v>2080.19</v>
      </c>
      <c r="AA623" s="65"/>
    </row>
    <row r="624" spans="1:27" ht="16.5" x14ac:dyDescent="0.25">
      <c r="A624" s="64"/>
      <c r="B624" s="88">
        <v>4</v>
      </c>
      <c r="C624" s="84">
        <v>2029.57</v>
      </c>
      <c r="D624" s="56">
        <v>1997.46</v>
      </c>
      <c r="E624" s="56">
        <v>1957.6</v>
      </c>
      <c r="F624" s="56">
        <v>1948.33</v>
      </c>
      <c r="G624" s="56">
        <v>1981.2799999999997</v>
      </c>
      <c r="H624" s="56">
        <v>2094.9299999999998</v>
      </c>
      <c r="I624" s="56">
        <v>2215.7399999999998</v>
      </c>
      <c r="J624" s="56">
        <v>2418.2299999999996</v>
      </c>
      <c r="K624" s="56">
        <v>2432.33</v>
      </c>
      <c r="L624" s="56">
        <v>2432.25</v>
      </c>
      <c r="M624" s="56">
        <v>2428.2299999999996</v>
      </c>
      <c r="N624" s="56">
        <v>2428.2199999999998</v>
      </c>
      <c r="O624" s="56">
        <v>2433.91</v>
      </c>
      <c r="P624" s="56">
        <v>2433.9299999999998</v>
      </c>
      <c r="Q624" s="56">
        <v>2426.9799999999996</v>
      </c>
      <c r="R624" s="56">
        <v>2426.9799999999996</v>
      </c>
      <c r="S624" s="56">
        <v>2434.6899999999996</v>
      </c>
      <c r="T624" s="56">
        <v>2435.37</v>
      </c>
      <c r="U624" s="56">
        <v>2427.0299999999997</v>
      </c>
      <c r="V624" s="56">
        <v>2427.17</v>
      </c>
      <c r="W624" s="56">
        <v>2392.63</v>
      </c>
      <c r="X624" s="56">
        <v>2316.88</v>
      </c>
      <c r="Y624" s="56">
        <v>2237.75</v>
      </c>
      <c r="Z624" s="76">
        <v>2098.17</v>
      </c>
      <c r="AA624" s="65"/>
    </row>
    <row r="625" spans="1:27" ht="16.5" x14ac:dyDescent="0.25">
      <c r="A625" s="64"/>
      <c r="B625" s="88">
        <v>5</v>
      </c>
      <c r="C625" s="84">
        <v>2056.87</v>
      </c>
      <c r="D625" s="56">
        <v>2016.0099999999998</v>
      </c>
      <c r="E625" s="56">
        <v>1998.23</v>
      </c>
      <c r="F625" s="56">
        <v>2034.0099999999998</v>
      </c>
      <c r="G625" s="56">
        <v>2082.4499999999998</v>
      </c>
      <c r="H625" s="56">
        <v>2163.6899999999996</v>
      </c>
      <c r="I625" s="56">
        <v>2409.0699999999997</v>
      </c>
      <c r="J625" s="56">
        <v>2461.04</v>
      </c>
      <c r="K625" s="56">
        <v>2527.4899999999998</v>
      </c>
      <c r="L625" s="56">
        <v>2530.46</v>
      </c>
      <c r="M625" s="56">
        <v>2530.84</v>
      </c>
      <c r="N625" s="56">
        <v>2521.9499999999998</v>
      </c>
      <c r="O625" s="56">
        <v>2509.66</v>
      </c>
      <c r="P625" s="56">
        <v>2504.38</v>
      </c>
      <c r="Q625" s="56">
        <v>2501.1899999999996</v>
      </c>
      <c r="R625" s="56">
        <v>2496.9699999999998</v>
      </c>
      <c r="S625" s="56">
        <v>2499.33</v>
      </c>
      <c r="T625" s="56">
        <v>2504.64</v>
      </c>
      <c r="U625" s="56">
        <v>2493.56</v>
      </c>
      <c r="V625" s="56">
        <v>2462.6999999999998</v>
      </c>
      <c r="W625" s="56">
        <v>2411.0699999999997</v>
      </c>
      <c r="X625" s="56">
        <v>2318.1</v>
      </c>
      <c r="Y625" s="56">
        <v>2204.9499999999998</v>
      </c>
      <c r="Z625" s="76">
        <v>2086.63</v>
      </c>
      <c r="AA625" s="65"/>
    </row>
    <row r="626" spans="1:27" ht="16.5" x14ac:dyDescent="0.25">
      <c r="A626" s="64"/>
      <c r="B626" s="88">
        <v>6</v>
      </c>
      <c r="C626" s="84">
        <v>2009.36</v>
      </c>
      <c r="D626" s="56">
        <v>1988.6599999999999</v>
      </c>
      <c r="E626" s="56">
        <v>1972.9699999999998</v>
      </c>
      <c r="F626" s="56">
        <v>1987.5099999999998</v>
      </c>
      <c r="G626" s="56">
        <v>2068.5</v>
      </c>
      <c r="H626" s="56">
        <v>2130.4899999999998</v>
      </c>
      <c r="I626" s="56">
        <v>2367.3599999999997</v>
      </c>
      <c r="J626" s="56">
        <v>2414.75</v>
      </c>
      <c r="K626" s="56">
        <v>2452.8000000000002</v>
      </c>
      <c r="L626" s="56">
        <v>2494.2600000000002</v>
      </c>
      <c r="M626" s="56">
        <v>2432.04</v>
      </c>
      <c r="N626" s="56">
        <v>2433.4499999999998</v>
      </c>
      <c r="O626" s="56">
        <v>2422.8599999999997</v>
      </c>
      <c r="P626" s="56">
        <v>2428.7600000000002</v>
      </c>
      <c r="Q626" s="56">
        <v>2422.62</v>
      </c>
      <c r="R626" s="56">
        <v>2428.54</v>
      </c>
      <c r="S626" s="56">
        <v>2447</v>
      </c>
      <c r="T626" s="56">
        <v>2435.6799999999998</v>
      </c>
      <c r="U626" s="56">
        <v>2422.21</v>
      </c>
      <c r="V626" s="56">
        <v>2397.5299999999997</v>
      </c>
      <c r="W626" s="56">
        <v>2368.46</v>
      </c>
      <c r="X626" s="56">
        <v>2306.02</v>
      </c>
      <c r="Y626" s="56">
        <v>2197.9899999999998</v>
      </c>
      <c r="Z626" s="76">
        <v>2060.4499999999998</v>
      </c>
      <c r="AA626" s="65"/>
    </row>
    <row r="627" spans="1:27" ht="16.5" x14ac:dyDescent="0.25">
      <c r="A627" s="64"/>
      <c r="B627" s="88">
        <v>7</v>
      </c>
      <c r="C627" s="84">
        <v>2048.96</v>
      </c>
      <c r="D627" s="56">
        <v>2005.6599999999999</v>
      </c>
      <c r="E627" s="56">
        <v>1997.9199999999998</v>
      </c>
      <c r="F627" s="56">
        <v>2014.6499999999999</v>
      </c>
      <c r="G627" s="56">
        <v>2103.3599999999997</v>
      </c>
      <c r="H627" s="56">
        <v>2162.9399999999996</v>
      </c>
      <c r="I627" s="56">
        <v>2262.75</v>
      </c>
      <c r="J627" s="56">
        <v>2414.4899999999998</v>
      </c>
      <c r="K627" s="56">
        <v>2442.4699999999998</v>
      </c>
      <c r="L627" s="56">
        <v>2440.29</v>
      </c>
      <c r="M627" s="56">
        <v>2430.1999999999998</v>
      </c>
      <c r="N627" s="56">
        <v>2471.4499999999998</v>
      </c>
      <c r="O627" s="56">
        <v>2426.1899999999996</v>
      </c>
      <c r="P627" s="56">
        <v>2453.9799999999996</v>
      </c>
      <c r="Q627" s="56">
        <v>2426.04</v>
      </c>
      <c r="R627" s="56">
        <v>2434.12</v>
      </c>
      <c r="S627" s="56">
        <v>2445.04</v>
      </c>
      <c r="T627" s="56">
        <v>2465.35</v>
      </c>
      <c r="U627" s="56">
        <v>2496.0699999999997</v>
      </c>
      <c r="V627" s="56">
        <v>2441.87</v>
      </c>
      <c r="W627" s="56">
        <v>2434.02</v>
      </c>
      <c r="X627" s="56">
        <v>2401.29</v>
      </c>
      <c r="Y627" s="56">
        <v>2267.5699999999997</v>
      </c>
      <c r="Z627" s="76">
        <v>2095.46</v>
      </c>
      <c r="AA627" s="65"/>
    </row>
    <row r="628" spans="1:27" ht="16.5" x14ac:dyDescent="0.25">
      <c r="A628" s="64"/>
      <c r="B628" s="88">
        <v>8</v>
      </c>
      <c r="C628" s="84">
        <v>2050.6099999999997</v>
      </c>
      <c r="D628" s="56">
        <v>2030.87</v>
      </c>
      <c r="E628" s="56">
        <v>2007.02</v>
      </c>
      <c r="F628" s="56">
        <v>2025.2599999999998</v>
      </c>
      <c r="G628" s="56">
        <v>2099.5699999999997</v>
      </c>
      <c r="H628" s="56">
        <v>2161.1099999999997</v>
      </c>
      <c r="I628" s="56">
        <v>2288.8599999999997</v>
      </c>
      <c r="J628" s="56">
        <v>2447.89</v>
      </c>
      <c r="K628" s="56">
        <v>2458.2399999999998</v>
      </c>
      <c r="L628" s="56">
        <v>2451.31</v>
      </c>
      <c r="M628" s="56">
        <v>2444.1099999999997</v>
      </c>
      <c r="N628" s="56">
        <v>2436.4299999999998</v>
      </c>
      <c r="O628" s="56">
        <v>2440.35</v>
      </c>
      <c r="P628" s="56">
        <v>2438.6</v>
      </c>
      <c r="Q628" s="56">
        <v>2440.25</v>
      </c>
      <c r="R628" s="56">
        <v>2446.31</v>
      </c>
      <c r="S628" s="56">
        <v>2460.8000000000002</v>
      </c>
      <c r="T628" s="56">
        <v>2473.14</v>
      </c>
      <c r="U628" s="56">
        <v>2453.3999999999996</v>
      </c>
      <c r="V628" s="56">
        <v>2444.37</v>
      </c>
      <c r="W628" s="56">
        <v>2425.06</v>
      </c>
      <c r="X628" s="56">
        <v>2414.41</v>
      </c>
      <c r="Y628" s="56">
        <v>2378.5500000000002</v>
      </c>
      <c r="Z628" s="76">
        <v>2141.4499999999998</v>
      </c>
      <c r="AA628" s="65"/>
    </row>
    <row r="629" spans="1:27" ht="16.5" x14ac:dyDescent="0.25">
      <c r="A629" s="64"/>
      <c r="B629" s="88">
        <v>9</v>
      </c>
      <c r="C629" s="84">
        <v>2170.8000000000002</v>
      </c>
      <c r="D629" s="56">
        <v>2143.7399999999998</v>
      </c>
      <c r="E629" s="56">
        <v>2123.21</v>
      </c>
      <c r="F629" s="56">
        <v>2131.75</v>
      </c>
      <c r="G629" s="56">
        <v>2150.87</v>
      </c>
      <c r="H629" s="56">
        <v>2211.6</v>
      </c>
      <c r="I629" s="56">
        <v>2322.52</v>
      </c>
      <c r="J629" s="56">
        <v>2398.4799999999996</v>
      </c>
      <c r="K629" s="56">
        <v>2601.33</v>
      </c>
      <c r="L629" s="56">
        <v>2696.93</v>
      </c>
      <c r="M629" s="56">
        <v>2692.77</v>
      </c>
      <c r="N629" s="56">
        <v>2691.92</v>
      </c>
      <c r="O629" s="56">
        <v>2682.89</v>
      </c>
      <c r="P629" s="56">
        <v>2644.91</v>
      </c>
      <c r="Q629" s="56">
        <v>2583.88</v>
      </c>
      <c r="R629" s="56">
        <v>2602.92</v>
      </c>
      <c r="S629" s="56">
        <v>2683.62</v>
      </c>
      <c r="T629" s="56">
        <v>2711.81</v>
      </c>
      <c r="U629" s="56">
        <v>2695.89</v>
      </c>
      <c r="V629" s="56">
        <v>2673.99</v>
      </c>
      <c r="W629" s="56">
        <v>2623.6099999999997</v>
      </c>
      <c r="X629" s="56">
        <v>2461.42</v>
      </c>
      <c r="Y629" s="56">
        <v>2440.2600000000002</v>
      </c>
      <c r="Z629" s="76">
        <v>2149.8999999999996</v>
      </c>
      <c r="AA629" s="65"/>
    </row>
    <row r="630" spans="1:27" ht="16.5" x14ac:dyDescent="0.25">
      <c r="A630" s="64"/>
      <c r="B630" s="88">
        <v>10</v>
      </c>
      <c r="C630" s="84">
        <v>2138.84</v>
      </c>
      <c r="D630" s="56">
        <v>2095.69</v>
      </c>
      <c r="E630" s="56">
        <v>2083.16</v>
      </c>
      <c r="F630" s="56">
        <v>2069.58</v>
      </c>
      <c r="G630" s="56">
        <v>2114.5</v>
      </c>
      <c r="H630" s="56">
        <v>2149.2399999999998</v>
      </c>
      <c r="I630" s="56">
        <v>2203.1899999999996</v>
      </c>
      <c r="J630" s="56">
        <v>2341.04</v>
      </c>
      <c r="K630" s="56">
        <v>2425.14</v>
      </c>
      <c r="L630" s="56">
        <v>2577.83</v>
      </c>
      <c r="M630" s="56">
        <v>2579.92</v>
      </c>
      <c r="N630" s="56">
        <v>2578.62</v>
      </c>
      <c r="O630" s="56">
        <v>2571.2600000000002</v>
      </c>
      <c r="P630" s="56">
        <v>2572.0500000000002</v>
      </c>
      <c r="Q630" s="56">
        <v>2586.0699999999997</v>
      </c>
      <c r="R630" s="56">
        <v>2597.33</v>
      </c>
      <c r="S630" s="56">
        <v>2599.1099999999997</v>
      </c>
      <c r="T630" s="56">
        <v>2619.84</v>
      </c>
      <c r="U630" s="56">
        <v>2620.0100000000002</v>
      </c>
      <c r="V630" s="56">
        <v>2586.7199999999998</v>
      </c>
      <c r="W630" s="56">
        <v>2500.87</v>
      </c>
      <c r="X630" s="56">
        <v>2428.17</v>
      </c>
      <c r="Y630" s="56">
        <v>2456.6499999999996</v>
      </c>
      <c r="Z630" s="76">
        <v>2141.5699999999997</v>
      </c>
      <c r="AA630" s="65"/>
    </row>
    <row r="631" spans="1:27" ht="16.5" x14ac:dyDescent="0.25">
      <c r="A631" s="64"/>
      <c r="B631" s="88">
        <v>11</v>
      </c>
      <c r="C631" s="84">
        <v>2136.8000000000002</v>
      </c>
      <c r="D631" s="56">
        <v>2121.9899999999998</v>
      </c>
      <c r="E631" s="56">
        <v>2117.14</v>
      </c>
      <c r="F631" s="56">
        <v>2142.34</v>
      </c>
      <c r="G631" s="56">
        <v>2187.89</v>
      </c>
      <c r="H631" s="56">
        <v>2339.2199999999998</v>
      </c>
      <c r="I631" s="56">
        <v>2517.08</v>
      </c>
      <c r="J631" s="56">
        <v>2635.71</v>
      </c>
      <c r="K631" s="56">
        <v>2855.29</v>
      </c>
      <c r="L631" s="56">
        <v>2912.04</v>
      </c>
      <c r="M631" s="56">
        <v>2924.31</v>
      </c>
      <c r="N631" s="56">
        <v>2902.5299999999997</v>
      </c>
      <c r="O631" s="56">
        <v>2897.01</v>
      </c>
      <c r="P631" s="56">
        <v>2897.01</v>
      </c>
      <c r="Q631" s="56">
        <v>2882.27</v>
      </c>
      <c r="R631" s="56">
        <v>2888.77</v>
      </c>
      <c r="S631" s="56">
        <v>2882.05</v>
      </c>
      <c r="T631" s="56">
        <v>2894.3199999999997</v>
      </c>
      <c r="U631" s="56">
        <v>2907.9799999999996</v>
      </c>
      <c r="V631" s="56">
        <v>2898.13</v>
      </c>
      <c r="W631" s="56">
        <v>2806.1899999999996</v>
      </c>
      <c r="X631" s="56">
        <v>2675.3</v>
      </c>
      <c r="Y631" s="56">
        <v>2536.67</v>
      </c>
      <c r="Z631" s="76">
        <v>2320.6499999999996</v>
      </c>
      <c r="AA631" s="65"/>
    </row>
    <row r="632" spans="1:27" ht="16.5" x14ac:dyDescent="0.25">
      <c r="A632" s="64"/>
      <c r="B632" s="88">
        <v>12</v>
      </c>
      <c r="C632" s="84">
        <v>2156.8599999999997</v>
      </c>
      <c r="D632" s="56">
        <v>2146.1099999999997</v>
      </c>
      <c r="E632" s="56">
        <v>2143.2600000000002</v>
      </c>
      <c r="F632" s="56">
        <v>2156.6499999999996</v>
      </c>
      <c r="G632" s="56">
        <v>2213.21</v>
      </c>
      <c r="H632" s="56">
        <v>2384.3199999999997</v>
      </c>
      <c r="I632" s="56">
        <v>2513.6099999999997</v>
      </c>
      <c r="J632" s="56">
        <v>2692.08</v>
      </c>
      <c r="K632" s="56">
        <v>2822.18</v>
      </c>
      <c r="L632" s="56">
        <v>2823.2</v>
      </c>
      <c r="M632" s="56">
        <v>2792.6099999999997</v>
      </c>
      <c r="N632" s="56">
        <v>2775.93</v>
      </c>
      <c r="O632" s="56">
        <v>2745.1099999999997</v>
      </c>
      <c r="P632" s="56">
        <v>2765.67</v>
      </c>
      <c r="Q632" s="56">
        <v>2756.6</v>
      </c>
      <c r="R632" s="56">
        <v>2736.8599999999997</v>
      </c>
      <c r="S632" s="56">
        <v>2731.46</v>
      </c>
      <c r="T632" s="56">
        <v>2770.13</v>
      </c>
      <c r="U632" s="56">
        <v>2782.91</v>
      </c>
      <c r="V632" s="56">
        <v>2766.91</v>
      </c>
      <c r="W632" s="56">
        <v>2732.9399999999996</v>
      </c>
      <c r="X632" s="56">
        <v>2560.7600000000002</v>
      </c>
      <c r="Y632" s="56">
        <v>2451.3000000000002</v>
      </c>
      <c r="Z632" s="76">
        <v>2152.6799999999998</v>
      </c>
      <c r="AA632" s="65"/>
    </row>
    <row r="633" spans="1:27" ht="16.5" x14ac:dyDescent="0.25">
      <c r="A633" s="64"/>
      <c r="B633" s="88">
        <v>13</v>
      </c>
      <c r="C633" s="84">
        <v>2167.7299999999996</v>
      </c>
      <c r="D633" s="56">
        <v>2144.85</v>
      </c>
      <c r="E633" s="56">
        <v>2148.42</v>
      </c>
      <c r="F633" s="56">
        <v>2153.96</v>
      </c>
      <c r="G633" s="56">
        <v>2201.66</v>
      </c>
      <c r="H633" s="56">
        <v>2352.9499999999998</v>
      </c>
      <c r="I633" s="56">
        <v>2521.13</v>
      </c>
      <c r="J633" s="56">
        <v>2633.18</v>
      </c>
      <c r="K633" s="56">
        <v>2670.38</v>
      </c>
      <c r="L633" s="56">
        <v>2676.8999999999996</v>
      </c>
      <c r="M633" s="56">
        <v>2664.33</v>
      </c>
      <c r="N633" s="56">
        <v>2659.4399999999996</v>
      </c>
      <c r="O633" s="56">
        <v>2651.1499999999996</v>
      </c>
      <c r="P633" s="56">
        <v>2662.3199999999997</v>
      </c>
      <c r="Q633" s="56">
        <v>2661.22</v>
      </c>
      <c r="R633" s="56">
        <v>2664.77</v>
      </c>
      <c r="S633" s="56">
        <v>2671.38</v>
      </c>
      <c r="T633" s="56">
        <v>2677.3</v>
      </c>
      <c r="U633" s="56">
        <v>2651.71</v>
      </c>
      <c r="V633" s="56">
        <v>2637.1499999999996</v>
      </c>
      <c r="W633" s="56">
        <v>2581.7399999999998</v>
      </c>
      <c r="X633" s="56">
        <v>2476.3000000000002</v>
      </c>
      <c r="Y633" s="56">
        <v>2394.16</v>
      </c>
      <c r="Z633" s="76">
        <v>2197.71</v>
      </c>
      <c r="AA633" s="65"/>
    </row>
    <row r="634" spans="1:27" ht="16.5" x14ac:dyDescent="0.25">
      <c r="A634" s="64"/>
      <c r="B634" s="88">
        <v>14</v>
      </c>
      <c r="C634" s="84">
        <v>2121.52</v>
      </c>
      <c r="D634" s="56">
        <v>2088.64</v>
      </c>
      <c r="E634" s="56">
        <v>2093.44</v>
      </c>
      <c r="F634" s="56">
        <v>2097.2599999999998</v>
      </c>
      <c r="G634" s="56">
        <v>2140.37</v>
      </c>
      <c r="H634" s="56">
        <v>2226.9299999999998</v>
      </c>
      <c r="I634" s="56">
        <v>2459.4399999999996</v>
      </c>
      <c r="J634" s="56">
        <v>2478.29</v>
      </c>
      <c r="K634" s="56">
        <v>2519.96</v>
      </c>
      <c r="L634" s="56">
        <v>2510.6999999999998</v>
      </c>
      <c r="M634" s="56">
        <v>2504.7399999999998</v>
      </c>
      <c r="N634" s="56">
        <v>2497.17</v>
      </c>
      <c r="O634" s="56">
        <v>2486.2399999999998</v>
      </c>
      <c r="P634" s="56">
        <v>2502.91</v>
      </c>
      <c r="Q634" s="56">
        <v>2503.1</v>
      </c>
      <c r="R634" s="56">
        <v>2505.79</v>
      </c>
      <c r="S634" s="56">
        <v>2505.6999999999998</v>
      </c>
      <c r="T634" s="56">
        <v>2507.34</v>
      </c>
      <c r="U634" s="56">
        <v>2476.14</v>
      </c>
      <c r="V634" s="56">
        <v>2454.3599999999997</v>
      </c>
      <c r="W634" s="56">
        <v>2426.59</v>
      </c>
      <c r="X634" s="56">
        <v>2346.1899999999996</v>
      </c>
      <c r="Y634" s="56">
        <v>2348.1799999999998</v>
      </c>
      <c r="Z634" s="76">
        <v>2112.14</v>
      </c>
      <c r="AA634" s="65"/>
    </row>
    <row r="635" spans="1:27" ht="16.5" x14ac:dyDescent="0.25">
      <c r="A635" s="64"/>
      <c r="B635" s="88">
        <v>15</v>
      </c>
      <c r="C635" s="84">
        <v>2101.79</v>
      </c>
      <c r="D635" s="56">
        <v>2056.9899999999998</v>
      </c>
      <c r="E635" s="56">
        <v>2052.96</v>
      </c>
      <c r="F635" s="56">
        <v>2061.08</v>
      </c>
      <c r="G635" s="56">
        <v>2126.6499999999996</v>
      </c>
      <c r="H635" s="56">
        <v>2191.27</v>
      </c>
      <c r="I635" s="56">
        <v>2443.54</v>
      </c>
      <c r="J635" s="56">
        <v>2507</v>
      </c>
      <c r="K635" s="56">
        <v>2553.41</v>
      </c>
      <c r="L635" s="56">
        <v>2584.38</v>
      </c>
      <c r="M635" s="56">
        <v>2569.84</v>
      </c>
      <c r="N635" s="56">
        <v>2551.3599999999997</v>
      </c>
      <c r="O635" s="56">
        <v>2538.13</v>
      </c>
      <c r="P635" s="56">
        <v>2555.1799999999998</v>
      </c>
      <c r="Q635" s="56">
        <v>2556.3199999999997</v>
      </c>
      <c r="R635" s="56">
        <v>2556.4299999999998</v>
      </c>
      <c r="S635" s="56">
        <v>2566.85</v>
      </c>
      <c r="T635" s="56">
        <v>2576.9699999999998</v>
      </c>
      <c r="U635" s="56">
        <v>2572.1799999999998</v>
      </c>
      <c r="V635" s="56">
        <v>2560.9799999999996</v>
      </c>
      <c r="W635" s="56">
        <v>2469.2600000000002</v>
      </c>
      <c r="X635" s="56">
        <v>2409.5299999999997</v>
      </c>
      <c r="Y635" s="56">
        <v>2314.5299999999997</v>
      </c>
      <c r="Z635" s="76">
        <v>2228.9399999999996</v>
      </c>
      <c r="AA635" s="65"/>
    </row>
    <row r="636" spans="1:27" ht="16.5" x14ac:dyDescent="0.25">
      <c r="A636" s="64"/>
      <c r="B636" s="88">
        <v>16</v>
      </c>
      <c r="C636" s="84">
        <v>2113.66</v>
      </c>
      <c r="D636" s="56">
        <v>2088.98</v>
      </c>
      <c r="E636" s="56">
        <v>2068.06</v>
      </c>
      <c r="F636" s="56">
        <v>2077.63</v>
      </c>
      <c r="G636" s="56">
        <v>2122.34</v>
      </c>
      <c r="H636" s="56">
        <v>2154.64</v>
      </c>
      <c r="I636" s="56">
        <v>2233.3199999999997</v>
      </c>
      <c r="J636" s="56">
        <v>2328.5699999999997</v>
      </c>
      <c r="K636" s="56">
        <v>2368.29</v>
      </c>
      <c r="L636" s="56">
        <v>2414.39</v>
      </c>
      <c r="M636" s="56">
        <v>2441.77</v>
      </c>
      <c r="N636" s="56">
        <v>2439.79</v>
      </c>
      <c r="O636" s="56">
        <v>2372.66</v>
      </c>
      <c r="P636" s="56">
        <v>2355.0299999999997</v>
      </c>
      <c r="Q636" s="56">
        <v>2362.77</v>
      </c>
      <c r="R636" s="56">
        <v>2360.7199999999998</v>
      </c>
      <c r="S636" s="56">
        <v>2366.96</v>
      </c>
      <c r="T636" s="56">
        <v>2443.4299999999998</v>
      </c>
      <c r="U636" s="56">
        <v>2462.9299999999998</v>
      </c>
      <c r="V636" s="56">
        <v>2432.1099999999997</v>
      </c>
      <c r="W636" s="56">
        <v>2364.3199999999997</v>
      </c>
      <c r="X636" s="56">
        <v>2333.8199999999997</v>
      </c>
      <c r="Y636" s="56">
        <v>2291.14</v>
      </c>
      <c r="Z636" s="76">
        <v>2088.56</v>
      </c>
      <c r="AA636" s="65"/>
    </row>
    <row r="637" spans="1:27" ht="16.5" x14ac:dyDescent="0.25">
      <c r="A637" s="64"/>
      <c r="B637" s="88">
        <v>17</v>
      </c>
      <c r="C637" s="84">
        <v>2082.0499999999997</v>
      </c>
      <c r="D637" s="56">
        <v>2047.58</v>
      </c>
      <c r="E637" s="56">
        <v>2027.6</v>
      </c>
      <c r="F637" s="56">
        <v>2037.23</v>
      </c>
      <c r="G637" s="56">
        <v>2050.3599999999997</v>
      </c>
      <c r="H637" s="56">
        <v>2090.27</v>
      </c>
      <c r="I637" s="56">
        <v>2143.6099999999997</v>
      </c>
      <c r="J637" s="56">
        <v>2183.39</v>
      </c>
      <c r="K637" s="56">
        <v>2326.7199999999998</v>
      </c>
      <c r="L637" s="56">
        <v>2327.87</v>
      </c>
      <c r="M637" s="56">
        <v>2326.96</v>
      </c>
      <c r="N637" s="56">
        <v>2326.9899999999998</v>
      </c>
      <c r="O637" s="56">
        <v>2318.87</v>
      </c>
      <c r="P637" s="56">
        <v>2317.13</v>
      </c>
      <c r="Q637" s="56">
        <v>2323.6099999999997</v>
      </c>
      <c r="R637" s="56">
        <v>2330.6</v>
      </c>
      <c r="S637" s="56">
        <v>2335.79</v>
      </c>
      <c r="T637" s="56">
        <v>2357.4499999999998</v>
      </c>
      <c r="U637" s="56">
        <v>2357.1899999999996</v>
      </c>
      <c r="V637" s="56">
        <v>2350.5</v>
      </c>
      <c r="W637" s="56">
        <v>2316.67</v>
      </c>
      <c r="X637" s="56">
        <v>2220.2600000000002</v>
      </c>
      <c r="Y637" s="56">
        <v>2194.33</v>
      </c>
      <c r="Z637" s="76">
        <v>2061.73</v>
      </c>
      <c r="AA637" s="65"/>
    </row>
    <row r="638" spans="1:27" ht="16.5" x14ac:dyDescent="0.25">
      <c r="A638" s="64"/>
      <c r="B638" s="88">
        <v>18</v>
      </c>
      <c r="C638" s="84">
        <v>2076.4499999999998</v>
      </c>
      <c r="D638" s="56">
        <v>2040.9199999999998</v>
      </c>
      <c r="E638" s="56">
        <v>2027.3899999999999</v>
      </c>
      <c r="F638" s="56">
        <v>2052</v>
      </c>
      <c r="G638" s="56">
        <v>2124.0100000000002</v>
      </c>
      <c r="H638" s="56">
        <v>2187.4799999999996</v>
      </c>
      <c r="I638" s="56">
        <v>2373.6899999999996</v>
      </c>
      <c r="J638" s="56">
        <v>2427.33</v>
      </c>
      <c r="K638" s="56">
        <v>2480.5</v>
      </c>
      <c r="L638" s="56">
        <v>2490.04</v>
      </c>
      <c r="M638" s="56">
        <v>2454.5</v>
      </c>
      <c r="N638" s="56">
        <v>2420.75</v>
      </c>
      <c r="O638" s="56">
        <v>2372.12</v>
      </c>
      <c r="P638" s="56">
        <v>2372.5699999999997</v>
      </c>
      <c r="Q638" s="56">
        <v>2378.7199999999998</v>
      </c>
      <c r="R638" s="56">
        <v>2402.31</v>
      </c>
      <c r="S638" s="56">
        <v>2394.27</v>
      </c>
      <c r="T638" s="56">
        <v>2382.67</v>
      </c>
      <c r="U638" s="56">
        <v>2375.6899999999996</v>
      </c>
      <c r="V638" s="56">
        <v>2364.4399999999996</v>
      </c>
      <c r="W638" s="56">
        <v>2295.9399999999996</v>
      </c>
      <c r="X638" s="56">
        <v>2238.13</v>
      </c>
      <c r="Y638" s="56">
        <v>2187.46</v>
      </c>
      <c r="Z638" s="76">
        <v>2063.1</v>
      </c>
      <c r="AA638" s="65"/>
    </row>
    <row r="639" spans="1:27" ht="16.5" x14ac:dyDescent="0.25">
      <c r="A639" s="64"/>
      <c r="B639" s="88">
        <v>19</v>
      </c>
      <c r="C639" s="84">
        <v>2042.1599999999999</v>
      </c>
      <c r="D639" s="56">
        <v>2006.07</v>
      </c>
      <c r="E639" s="56">
        <v>2002.73</v>
      </c>
      <c r="F639" s="56">
        <v>2018.5099999999998</v>
      </c>
      <c r="G639" s="56">
        <v>2082.3199999999997</v>
      </c>
      <c r="H639" s="56">
        <v>2141.58</v>
      </c>
      <c r="I639" s="56">
        <v>2274.89</v>
      </c>
      <c r="J639" s="56">
        <v>2358.6499999999996</v>
      </c>
      <c r="K639" s="56">
        <v>2369.3999999999996</v>
      </c>
      <c r="L639" s="56">
        <v>2332.9799999999996</v>
      </c>
      <c r="M639" s="56">
        <v>2325.6499999999996</v>
      </c>
      <c r="N639" s="56">
        <v>2317.4499999999998</v>
      </c>
      <c r="O639" s="56">
        <v>2302.1999999999998</v>
      </c>
      <c r="P639" s="56">
        <v>2308</v>
      </c>
      <c r="Q639" s="56">
        <v>2312.37</v>
      </c>
      <c r="R639" s="56">
        <v>2330.56</v>
      </c>
      <c r="S639" s="56">
        <v>2368.5500000000002</v>
      </c>
      <c r="T639" s="56">
        <v>2369.2799999999997</v>
      </c>
      <c r="U639" s="56">
        <v>2307.77</v>
      </c>
      <c r="V639" s="56">
        <v>2298.75</v>
      </c>
      <c r="W639" s="56">
        <v>2242.17</v>
      </c>
      <c r="X639" s="56">
        <v>2167.1899999999996</v>
      </c>
      <c r="Y639" s="56">
        <v>2106.0099999999998</v>
      </c>
      <c r="Z639" s="76">
        <v>2039.6399999999999</v>
      </c>
      <c r="AA639" s="65"/>
    </row>
    <row r="640" spans="1:27" ht="16.5" x14ac:dyDescent="0.25">
      <c r="A640" s="64"/>
      <c r="B640" s="88">
        <v>20</v>
      </c>
      <c r="C640" s="84">
        <v>2038.4299999999998</v>
      </c>
      <c r="D640" s="56">
        <v>1993.2599999999998</v>
      </c>
      <c r="E640" s="56">
        <v>1990.86</v>
      </c>
      <c r="F640" s="56">
        <v>2018.9899999999998</v>
      </c>
      <c r="G640" s="56">
        <v>2082.08</v>
      </c>
      <c r="H640" s="56">
        <v>2140.1499999999996</v>
      </c>
      <c r="I640" s="56">
        <v>2317.91</v>
      </c>
      <c r="J640" s="56">
        <v>2386.25</v>
      </c>
      <c r="K640" s="56">
        <v>2466.6499999999996</v>
      </c>
      <c r="L640" s="56">
        <v>2443.5100000000002</v>
      </c>
      <c r="M640" s="56">
        <v>2378.9299999999998</v>
      </c>
      <c r="N640" s="56">
        <v>2386.46</v>
      </c>
      <c r="O640" s="56">
        <v>2373.13</v>
      </c>
      <c r="P640" s="56">
        <v>2374.71</v>
      </c>
      <c r="Q640" s="56">
        <v>2376.6099999999997</v>
      </c>
      <c r="R640" s="56">
        <v>2383.39</v>
      </c>
      <c r="S640" s="56">
        <v>2458.71</v>
      </c>
      <c r="T640" s="56">
        <v>2399.27</v>
      </c>
      <c r="U640" s="56">
        <v>2431.58</v>
      </c>
      <c r="V640" s="56">
        <v>2370.38</v>
      </c>
      <c r="W640" s="56">
        <v>2347.17</v>
      </c>
      <c r="X640" s="56">
        <v>2312.75</v>
      </c>
      <c r="Y640" s="56">
        <v>2281.1099999999997</v>
      </c>
      <c r="Z640" s="76">
        <v>2053.58</v>
      </c>
      <c r="AA640" s="65"/>
    </row>
    <row r="641" spans="1:27" ht="16.5" x14ac:dyDescent="0.25">
      <c r="A641" s="64"/>
      <c r="B641" s="88">
        <v>21</v>
      </c>
      <c r="C641" s="84">
        <v>2022.8999999999999</v>
      </c>
      <c r="D641" s="56">
        <v>1997.59</v>
      </c>
      <c r="E641" s="56">
        <v>1993.3999999999999</v>
      </c>
      <c r="F641" s="56">
        <v>2000.48</v>
      </c>
      <c r="G641" s="56">
        <v>2063.84</v>
      </c>
      <c r="H641" s="56">
        <v>2130.8000000000002</v>
      </c>
      <c r="I641" s="56">
        <v>2401.0100000000002</v>
      </c>
      <c r="J641" s="56">
        <v>2500.5</v>
      </c>
      <c r="K641" s="56">
        <v>2532.27</v>
      </c>
      <c r="L641" s="56">
        <v>2599.84</v>
      </c>
      <c r="M641" s="56">
        <v>2588.67</v>
      </c>
      <c r="N641" s="56">
        <v>2533.06</v>
      </c>
      <c r="O641" s="56">
        <v>2532.5100000000002</v>
      </c>
      <c r="P641" s="56">
        <v>2559.0500000000002</v>
      </c>
      <c r="Q641" s="56">
        <v>2535.2799999999997</v>
      </c>
      <c r="R641" s="56">
        <v>2573.64</v>
      </c>
      <c r="S641" s="56">
        <v>2532.3199999999997</v>
      </c>
      <c r="T641" s="56">
        <v>2523.52</v>
      </c>
      <c r="U641" s="56">
        <v>2470.4799999999996</v>
      </c>
      <c r="V641" s="56">
        <v>2433.38</v>
      </c>
      <c r="W641" s="56">
        <v>2351.46</v>
      </c>
      <c r="X641" s="56">
        <v>2300.3599999999997</v>
      </c>
      <c r="Y641" s="56">
        <v>2267.5500000000002</v>
      </c>
      <c r="Z641" s="76">
        <v>2054.52</v>
      </c>
      <c r="AA641" s="65"/>
    </row>
    <row r="642" spans="1:27" ht="16.5" x14ac:dyDescent="0.25">
      <c r="A642" s="64"/>
      <c r="B642" s="88">
        <v>22</v>
      </c>
      <c r="C642" s="84">
        <v>2070.2399999999998</v>
      </c>
      <c r="D642" s="56">
        <v>2041.4699999999998</v>
      </c>
      <c r="E642" s="56">
        <v>2023.1999999999998</v>
      </c>
      <c r="F642" s="56">
        <v>2048.56</v>
      </c>
      <c r="G642" s="56">
        <v>2118.98</v>
      </c>
      <c r="H642" s="56">
        <v>2187.4899999999998</v>
      </c>
      <c r="I642" s="56">
        <v>2505.63</v>
      </c>
      <c r="J642" s="56">
        <v>2542.4499999999998</v>
      </c>
      <c r="K642" s="56">
        <v>2585.9499999999998</v>
      </c>
      <c r="L642" s="56">
        <v>2600.56</v>
      </c>
      <c r="M642" s="56">
        <v>2548.62</v>
      </c>
      <c r="N642" s="56">
        <v>2545.4899999999998</v>
      </c>
      <c r="O642" s="56">
        <v>2531.9799999999996</v>
      </c>
      <c r="P642" s="56">
        <v>2542.85</v>
      </c>
      <c r="Q642" s="56">
        <v>2561.31</v>
      </c>
      <c r="R642" s="56">
        <v>2580.6999999999998</v>
      </c>
      <c r="S642" s="56">
        <v>2567.5500000000002</v>
      </c>
      <c r="T642" s="56">
        <v>2542.96</v>
      </c>
      <c r="U642" s="56">
        <v>2505.12</v>
      </c>
      <c r="V642" s="56">
        <v>2477.04</v>
      </c>
      <c r="W642" s="56">
        <v>2468.0100000000002</v>
      </c>
      <c r="X642" s="56">
        <v>2427.2399999999998</v>
      </c>
      <c r="Y642" s="56">
        <v>2390.4399999999996</v>
      </c>
      <c r="Z642" s="76">
        <v>2128.71</v>
      </c>
      <c r="AA642" s="65"/>
    </row>
    <row r="643" spans="1:27" ht="16.5" x14ac:dyDescent="0.25">
      <c r="A643" s="64"/>
      <c r="B643" s="88">
        <v>23</v>
      </c>
      <c r="C643" s="84">
        <v>2159.09</v>
      </c>
      <c r="D643" s="56">
        <v>2118.02</v>
      </c>
      <c r="E643" s="56">
        <v>2115.7799999999997</v>
      </c>
      <c r="F643" s="56">
        <v>2118.5299999999997</v>
      </c>
      <c r="G643" s="56">
        <v>2125.63</v>
      </c>
      <c r="H643" s="56">
        <v>2179.62</v>
      </c>
      <c r="I643" s="56">
        <v>2331.6</v>
      </c>
      <c r="J643" s="56">
        <v>2396.7600000000002</v>
      </c>
      <c r="K643" s="56">
        <v>2513.27</v>
      </c>
      <c r="L643" s="56">
        <v>2528.54</v>
      </c>
      <c r="M643" s="56">
        <v>2514.6099999999997</v>
      </c>
      <c r="N643" s="56">
        <v>2506.3599999999997</v>
      </c>
      <c r="O643" s="56">
        <v>2498.33</v>
      </c>
      <c r="P643" s="56">
        <v>2498.85</v>
      </c>
      <c r="Q643" s="56">
        <v>2522.3000000000002</v>
      </c>
      <c r="R643" s="56">
        <v>2523.0100000000002</v>
      </c>
      <c r="S643" s="56">
        <v>2553.34</v>
      </c>
      <c r="T643" s="56">
        <v>2546.75</v>
      </c>
      <c r="U643" s="56">
        <v>2494.6499999999996</v>
      </c>
      <c r="V643" s="56">
        <v>2531.5699999999997</v>
      </c>
      <c r="W643" s="56">
        <v>2494.09</v>
      </c>
      <c r="X643" s="56">
        <v>2412.4399999999996</v>
      </c>
      <c r="Y643" s="56">
        <v>2378.9799999999996</v>
      </c>
      <c r="Z643" s="76">
        <v>2134.7799999999997</v>
      </c>
      <c r="AA643" s="65"/>
    </row>
    <row r="644" spans="1:27" ht="16.5" x14ac:dyDescent="0.25">
      <c r="A644" s="64"/>
      <c r="B644" s="88">
        <v>24</v>
      </c>
      <c r="C644" s="84">
        <v>2102.91</v>
      </c>
      <c r="D644" s="56">
        <v>2086.62</v>
      </c>
      <c r="E644" s="56">
        <v>2082.6</v>
      </c>
      <c r="F644" s="56">
        <v>2075.0499999999997</v>
      </c>
      <c r="G644" s="56">
        <v>2113.34</v>
      </c>
      <c r="H644" s="56">
        <v>2119.54</v>
      </c>
      <c r="I644" s="56">
        <v>2205.14</v>
      </c>
      <c r="J644" s="56">
        <v>2324.58</v>
      </c>
      <c r="K644" s="56">
        <v>2371.4799999999996</v>
      </c>
      <c r="L644" s="56">
        <v>2452.6999999999998</v>
      </c>
      <c r="M644" s="56">
        <v>2444.56</v>
      </c>
      <c r="N644" s="56">
        <v>2442.87</v>
      </c>
      <c r="O644" s="56">
        <v>2444.85</v>
      </c>
      <c r="P644" s="56">
        <v>2446.7399999999998</v>
      </c>
      <c r="Q644" s="56">
        <v>2457.83</v>
      </c>
      <c r="R644" s="56">
        <v>2467.0100000000002</v>
      </c>
      <c r="S644" s="56">
        <v>2499.2299999999996</v>
      </c>
      <c r="T644" s="56">
        <v>2486.7299999999996</v>
      </c>
      <c r="U644" s="56">
        <v>2487.75</v>
      </c>
      <c r="V644" s="56">
        <v>2428.4399999999996</v>
      </c>
      <c r="W644" s="56">
        <v>2364</v>
      </c>
      <c r="X644" s="56">
        <v>2270.31</v>
      </c>
      <c r="Y644" s="56">
        <v>2221.3000000000002</v>
      </c>
      <c r="Z644" s="76">
        <v>2084.73</v>
      </c>
      <c r="AA644" s="65"/>
    </row>
    <row r="645" spans="1:27" ht="16.5" x14ac:dyDescent="0.25">
      <c r="A645" s="64"/>
      <c r="B645" s="88">
        <v>25</v>
      </c>
      <c r="C645" s="84">
        <v>2079.69</v>
      </c>
      <c r="D645" s="56">
        <v>2035.5499999999997</v>
      </c>
      <c r="E645" s="56">
        <v>2027.9499999999998</v>
      </c>
      <c r="F645" s="56">
        <v>2045.56</v>
      </c>
      <c r="G645" s="56">
        <v>2091.63</v>
      </c>
      <c r="H645" s="56">
        <v>2217.81</v>
      </c>
      <c r="I645" s="56">
        <v>2483.64</v>
      </c>
      <c r="J645" s="56">
        <v>2529.71</v>
      </c>
      <c r="K645" s="56">
        <v>2545.52</v>
      </c>
      <c r="L645" s="56">
        <v>2503.7799999999997</v>
      </c>
      <c r="M645" s="56">
        <v>2491.3000000000002</v>
      </c>
      <c r="N645" s="56">
        <v>2502.29</v>
      </c>
      <c r="O645" s="56">
        <v>2493.7399999999998</v>
      </c>
      <c r="P645" s="56">
        <v>2490.2299999999996</v>
      </c>
      <c r="Q645" s="56">
        <v>2497.27</v>
      </c>
      <c r="R645" s="56">
        <v>2502.8999999999996</v>
      </c>
      <c r="S645" s="56">
        <v>2504.52</v>
      </c>
      <c r="T645" s="56">
        <v>2480.92</v>
      </c>
      <c r="U645" s="56">
        <v>2455.5699999999997</v>
      </c>
      <c r="V645" s="56">
        <v>2374.09</v>
      </c>
      <c r="W645" s="56">
        <v>2310.7299999999996</v>
      </c>
      <c r="X645" s="56">
        <v>2181.27</v>
      </c>
      <c r="Y645" s="56">
        <v>2150.9799999999996</v>
      </c>
      <c r="Z645" s="76">
        <v>2060.9899999999998</v>
      </c>
      <c r="AA645" s="65"/>
    </row>
    <row r="646" spans="1:27" ht="16.5" x14ac:dyDescent="0.25">
      <c r="A646" s="64"/>
      <c r="B646" s="88">
        <v>26</v>
      </c>
      <c r="C646" s="84">
        <v>2042.6999999999998</v>
      </c>
      <c r="D646" s="56">
        <v>2031.34</v>
      </c>
      <c r="E646" s="56">
        <v>2027.69</v>
      </c>
      <c r="F646" s="56">
        <v>2044.44</v>
      </c>
      <c r="G646" s="56">
        <v>2112.77</v>
      </c>
      <c r="H646" s="56">
        <v>2217.4499999999998</v>
      </c>
      <c r="I646" s="56">
        <v>2456.85</v>
      </c>
      <c r="J646" s="56">
        <v>2505.42</v>
      </c>
      <c r="K646" s="56">
        <v>2533.34</v>
      </c>
      <c r="L646" s="56">
        <v>2504.1899999999996</v>
      </c>
      <c r="M646" s="56">
        <v>2497.8199999999997</v>
      </c>
      <c r="N646" s="56">
        <v>2498.7399999999998</v>
      </c>
      <c r="O646" s="56">
        <v>2485.38</v>
      </c>
      <c r="P646" s="56">
        <v>2490.38</v>
      </c>
      <c r="Q646" s="56">
        <v>2501.16</v>
      </c>
      <c r="R646" s="56">
        <v>2510.29</v>
      </c>
      <c r="S646" s="56">
        <v>2512.83</v>
      </c>
      <c r="T646" s="56">
        <v>2450.8599999999997</v>
      </c>
      <c r="U646" s="56">
        <v>2427.1</v>
      </c>
      <c r="V646" s="56">
        <v>2355.4299999999998</v>
      </c>
      <c r="W646" s="56">
        <v>2293.16</v>
      </c>
      <c r="X646" s="56">
        <v>2162.89</v>
      </c>
      <c r="Y646" s="56">
        <v>2175.6</v>
      </c>
      <c r="Z646" s="76">
        <v>2072.21</v>
      </c>
      <c r="AA646" s="65"/>
    </row>
    <row r="647" spans="1:27" ht="16.5" x14ac:dyDescent="0.25">
      <c r="A647" s="64"/>
      <c r="B647" s="88">
        <v>27</v>
      </c>
      <c r="C647" s="84">
        <v>2020.1699999999998</v>
      </c>
      <c r="D647" s="56">
        <v>1978.11</v>
      </c>
      <c r="E647" s="56">
        <v>1969.1499999999999</v>
      </c>
      <c r="F647" s="56">
        <v>1992.46</v>
      </c>
      <c r="G647" s="56">
        <v>2067.2199999999998</v>
      </c>
      <c r="H647" s="56">
        <v>2124.92</v>
      </c>
      <c r="I647" s="56">
        <v>2340.6899999999996</v>
      </c>
      <c r="J647" s="56">
        <v>2400.46</v>
      </c>
      <c r="K647" s="56">
        <v>2410.16</v>
      </c>
      <c r="L647" s="56">
        <v>2338.75</v>
      </c>
      <c r="M647" s="56">
        <v>2330.5299999999997</v>
      </c>
      <c r="N647" s="56">
        <v>2331.9699999999998</v>
      </c>
      <c r="O647" s="56">
        <v>2332.2799999999997</v>
      </c>
      <c r="P647" s="56">
        <v>2330.96</v>
      </c>
      <c r="Q647" s="56">
        <v>2334.4799999999996</v>
      </c>
      <c r="R647" s="56">
        <v>2343.4399999999996</v>
      </c>
      <c r="S647" s="56">
        <v>2346.3999999999996</v>
      </c>
      <c r="T647" s="56">
        <v>2330.4299999999998</v>
      </c>
      <c r="U647" s="56">
        <v>2317.0699999999997</v>
      </c>
      <c r="V647" s="56">
        <v>2284</v>
      </c>
      <c r="W647" s="56">
        <v>2178.5699999999997</v>
      </c>
      <c r="X647" s="56">
        <v>2144.02</v>
      </c>
      <c r="Y647" s="56">
        <v>2145.2399999999998</v>
      </c>
      <c r="Z647" s="76">
        <v>2046.1</v>
      </c>
      <c r="AA647" s="65"/>
    </row>
    <row r="648" spans="1:27" ht="16.5" x14ac:dyDescent="0.25">
      <c r="A648" s="64"/>
      <c r="B648" s="88">
        <v>28</v>
      </c>
      <c r="C648" s="84">
        <v>2044.52</v>
      </c>
      <c r="D648" s="56">
        <v>2003.1799999999998</v>
      </c>
      <c r="E648" s="56">
        <v>1998.0299999999997</v>
      </c>
      <c r="F648" s="56">
        <v>2010.59</v>
      </c>
      <c r="G648" s="56">
        <v>2091.5299999999997</v>
      </c>
      <c r="H648" s="56">
        <v>2136.7799999999997</v>
      </c>
      <c r="I648" s="56">
        <v>2367.2299999999996</v>
      </c>
      <c r="J648" s="56">
        <v>2399.21</v>
      </c>
      <c r="K648" s="56">
        <v>2406.9399999999996</v>
      </c>
      <c r="L648" s="56">
        <v>2367.13</v>
      </c>
      <c r="M648" s="56">
        <v>2359.5299999999997</v>
      </c>
      <c r="N648" s="56">
        <v>2373.09</v>
      </c>
      <c r="O648" s="56">
        <v>2374.71</v>
      </c>
      <c r="P648" s="56">
        <v>2369.6999999999998</v>
      </c>
      <c r="Q648" s="56">
        <v>2436.08</v>
      </c>
      <c r="R648" s="56">
        <v>2451.4899999999998</v>
      </c>
      <c r="S648" s="56">
        <v>2399.5100000000002</v>
      </c>
      <c r="T648" s="56">
        <v>2391.52</v>
      </c>
      <c r="U648" s="56">
        <v>2369.7600000000002</v>
      </c>
      <c r="V648" s="56">
        <v>2321.34</v>
      </c>
      <c r="W648" s="56">
        <v>2280.9499999999998</v>
      </c>
      <c r="X648" s="56">
        <v>2168.62</v>
      </c>
      <c r="Y648" s="56">
        <v>2143.3999999999996</v>
      </c>
      <c r="Z648" s="76">
        <v>2045.77</v>
      </c>
      <c r="AA648" s="65"/>
    </row>
    <row r="649" spans="1:27" ht="16.5" x14ac:dyDescent="0.25">
      <c r="A649" s="64"/>
      <c r="B649" s="88">
        <v>29</v>
      </c>
      <c r="C649" s="84">
        <v>2014.87</v>
      </c>
      <c r="D649" s="56">
        <v>1994.35</v>
      </c>
      <c r="E649" s="56">
        <v>1990.6499999999999</v>
      </c>
      <c r="F649" s="56">
        <v>2010.62</v>
      </c>
      <c r="G649" s="56">
        <v>2057.52</v>
      </c>
      <c r="H649" s="56">
        <v>2141.81</v>
      </c>
      <c r="I649" s="56">
        <v>2347.4399999999996</v>
      </c>
      <c r="J649" s="56">
        <v>2389.6499999999996</v>
      </c>
      <c r="K649" s="56">
        <v>2398.04</v>
      </c>
      <c r="L649" s="56">
        <v>2388.79</v>
      </c>
      <c r="M649" s="56">
        <v>2377.84</v>
      </c>
      <c r="N649" s="56">
        <v>2385.38</v>
      </c>
      <c r="O649" s="56">
        <v>2386.5100000000002</v>
      </c>
      <c r="P649" s="56">
        <v>2383.5100000000002</v>
      </c>
      <c r="Q649" s="56">
        <v>2399.63</v>
      </c>
      <c r="R649" s="56">
        <v>2380.83</v>
      </c>
      <c r="S649" s="56">
        <v>2357.13</v>
      </c>
      <c r="T649" s="56">
        <v>2341.9699999999998</v>
      </c>
      <c r="U649" s="56">
        <v>2330.9899999999998</v>
      </c>
      <c r="V649" s="56">
        <v>2326.5299999999997</v>
      </c>
      <c r="W649" s="56">
        <v>2294.1099999999997</v>
      </c>
      <c r="X649" s="56">
        <v>2192.64</v>
      </c>
      <c r="Y649" s="56">
        <v>2125.09</v>
      </c>
      <c r="Z649" s="76">
        <v>2057.7599999999998</v>
      </c>
      <c r="AA649" s="65"/>
    </row>
    <row r="650" spans="1:27" ht="16.5" x14ac:dyDescent="0.25">
      <c r="A650" s="64"/>
      <c r="B650" s="88">
        <v>30</v>
      </c>
      <c r="C650" s="84">
        <v>2052.5299999999997</v>
      </c>
      <c r="D650" s="56">
        <v>2064.0699999999997</v>
      </c>
      <c r="E650" s="56">
        <v>2053.41</v>
      </c>
      <c r="F650" s="56">
        <v>2056.9299999999998</v>
      </c>
      <c r="G650" s="56">
        <v>2079.5299999999997</v>
      </c>
      <c r="H650" s="56">
        <v>2123.7799999999997</v>
      </c>
      <c r="I650" s="56">
        <v>2168.5699999999997</v>
      </c>
      <c r="J650" s="56">
        <v>2251.9799999999996</v>
      </c>
      <c r="K650" s="56">
        <v>2434.64</v>
      </c>
      <c r="L650" s="56">
        <v>2471.9299999999998</v>
      </c>
      <c r="M650" s="56">
        <v>2476.6799999999998</v>
      </c>
      <c r="N650" s="56">
        <v>2474.5</v>
      </c>
      <c r="O650" s="56">
        <v>2468.37</v>
      </c>
      <c r="P650" s="56">
        <v>2471.58</v>
      </c>
      <c r="Q650" s="56">
        <v>2486.96</v>
      </c>
      <c r="R650" s="56">
        <v>2473.4799999999996</v>
      </c>
      <c r="S650" s="56">
        <v>2507.29</v>
      </c>
      <c r="T650" s="56">
        <v>2509.35</v>
      </c>
      <c r="U650" s="56">
        <v>2514.85</v>
      </c>
      <c r="V650" s="56">
        <v>2446.4799999999996</v>
      </c>
      <c r="W650" s="56">
        <v>2366.1099999999997</v>
      </c>
      <c r="X650" s="56">
        <v>2293.64</v>
      </c>
      <c r="Y650" s="56">
        <v>2199.04</v>
      </c>
      <c r="Z650" s="76">
        <v>2097.9899999999998</v>
      </c>
      <c r="AA650" s="65"/>
    </row>
    <row r="651" spans="1:27" ht="17.25" thickBot="1" x14ac:dyDescent="0.3">
      <c r="A651" s="64"/>
      <c r="B651" s="89">
        <v>31</v>
      </c>
      <c r="C651" s="85">
        <v>2047.52</v>
      </c>
      <c r="D651" s="77">
        <v>2038.6399999999999</v>
      </c>
      <c r="E651" s="77">
        <v>2008.7999999999997</v>
      </c>
      <c r="F651" s="77">
        <v>2014.6299999999999</v>
      </c>
      <c r="G651" s="77">
        <v>2066.6799999999998</v>
      </c>
      <c r="H651" s="77">
        <v>2100.1</v>
      </c>
      <c r="I651" s="77">
        <v>2137.2600000000002</v>
      </c>
      <c r="J651" s="77">
        <v>2211.34</v>
      </c>
      <c r="K651" s="77">
        <v>2267.33</v>
      </c>
      <c r="L651" s="77">
        <v>2312.08</v>
      </c>
      <c r="M651" s="77">
        <v>2338.6499999999996</v>
      </c>
      <c r="N651" s="77">
        <v>2347.1</v>
      </c>
      <c r="O651" s="77">
        <v>2344.67</v>
      </c>
      <c r="P651" s="77">
        <v>2340.2600000000002</v>
      </c>
      <c r="Q651" s="77">
        <v>2379.46</v>
      </c>
      <c r="R651" s="77">
        <v>2390.3999999999996</v>
      </c>
      <c r="S651" s="77">
        <v>2391.83</v>
      </c>
      <c r="T651" s="77">
        <v>2380.06</v>
      </c>
      <c r="U651" s="77">
        <v>2380.8599999999997</v>
      </c>
      <c r="V651" s="77">
        <v>2335.34</v>
      </c>
      <c r="W651" s="77">
        <v>2302.7399999999998</v>
      </c>
      <c r="X651" s="77">
        <v>2260.46</v>
      </c>
      <c r="Y651" s="77">
        <v>2127.2799999999997</v>
      </c>
      <c r="Z651" s="78">
        <v>2031.56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131</v>
      </c>
      <c r="C653" s="286" t="s">
        <v>165</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26.15</v>
      </c>
      <c r="H655" s="79">
        <v>130.19</v>
      </c>
      <c r="I655" s="79">
        <v>33.1</v>
      </c>
      <c r="J655" s="79">
        <v>22.39</v>
      </c>
      <c r="K655" s="79">
        <v>0.15</v>
      </c>
      <c r="L655" s="79">
        <v>0</v>
      </c>
      <c r="M655" s="79">
        <v>0</v>
      </c>
      <c r="N655" s="79">
        <v>0</v>
      </c>
      <c r="O655" s="79">
        <v>0</v>
      </c>
      <c r="P655" s="79">
        <v>0</v>
      </c>
      <c r="Q655" s="79">
        <v>0</v>
      </c>
      <c r="R655" s="79">
        <v>0</v>
      </c>
      <c r="S655" s="79">
        <v>0.28000000000000003</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17.239999999999998</v>
      </c>
      <c r="H656" s="56">
        <v>12.18</v>
      </c>
      <c r="I656" s="56">
        <v>104.69</v>
      </c>
      <c r="J656" s="56">
        <v>0</v>
      </c>
      <c r="K656" s="56">
        <v>56.09</v>
      </c>
      <c r="L656" s="56">
        <v>18.010000000000002</v>
      </c>
      <c r="M656" s="56">
        <v>17.670000000000002</v>
      </c>
      <c r="N656" s="56">
        <v>19.559999999999999</v>
      </c>
      <c r="O656" s="56">
        <v>10.06</v>
      </c>
      <c r="P656" s="56">
        <v>16.86</v>
      </c>
      <c r="Q656" s="56">
        <v>6.33</v>
      </c>
      <c r="R656" s="56">
        <v>0</v>
      </c>
      <c r="S656" s="56">
        <v>23.32</v>
      </c>
      <c r="T656" s="56">
        <v>39.770000000000003</v>
      </c>
      <c r="U656" s="56">
        <v>10.18</v>
      </c>
      <c r="V656" s="56">
        <v>0</v>
      </c>
      <c r="W656" s="56">
        <v>0</v>
      </c>
      <c r="X656" s="56">
        <v>0</v>
      </c>
      <c r="Y656" s="56">
        <v>0</v>
      </c>
      <c r="Z656" s="76">
        <v>0</v>
      </c>
      <c r="AA656" s="65"/>
    </row>
    <row r="657" spans="1:27" ht="16.5" x14ac:dyDescent="0.25">
      <c r="A657" s="64"/>
      <c r="B657" s="88">
        <v>3</v>
      </c>
      <c r="C657" s="84">
        <v>0</v>
      </c>
      <c r="D657" s="56">
        <v>0</v>
      </c>
      <c r="E657" s="56">
        <v>0</v>
      </c>
      <c r="F657" s="56">
        <v>0</v>
      </c>
      <c r="G657" s="56">
        <v>8.1300000000000008</v>
      </c>
      <c r="H657" s="56">
        <v>110.97</v>
      </c>
      <c r="I657" s="56">
        <v>36.200000000000003</v>
      </c>
      <c r="J657" s="56">
        <v>45.46</v>
      </c>
      <c r="K657" s="56">
        <v>43.42</v>
      </c>
      <c r="L657" s="56">
        <v>0</v>
      </c>
      <c r="M657" s="56">
        <v>0</v>
      </c>
      <c r="N657" s="56">
        <v>0</v>
      </c>
      <c r="O657" s="56">
        <v>0</v>
      </c>
      <c r="P657" s="56">
        <v>0</v>
      </c>
      <c r="Q657" s="56">
        <v>0</v>
      </c>
      <c r="R657" s="56">
        <v>0</v>
      </c>
      <c r="S657" s="56">
        <v>0</v>
      </c>
      <c r="T657" s="56">
        <v>4.79</v>
      </c>
      <c r="U657" s="56">
        <v>0.81</v>
      </c>
      <c r="V657" s="56">
        <v>0</v>
      </c>
      <c r="W657" s="56">
        <v>0</v>
      </c>
      <c r="X657" s="56">
        <v>0</v>
      </c>
      <c r="Y657" s="56">
        <v>0</v>
      </c>
      <c r="Z657" s="76">
        <v>0</v>
      </c>
      <c r="AA657" s="65"/>
    </row>
    <row r="658" spans="1:27" ht="16.5" x14ac:dyDescent="0.25">
      <c r="A658" s="64"/>
      <c r="B658" s="88">
        <v>4</v>
      </c>
      <c r="C658" s="84">
        <v>0</v>
      </c>
      <c r="D658" s="56">
        <v>0</v>
      </c>
      <c r="E658" s="56">
        <v>0</v>
      </c>
      <c r="F658" s="56">
        <v>0</v>
      </c>
      <c r="G658" s="56">
        <v>69.89</v>
      </c>
      <c r="H658" s="56">
        <v>34.630000000000003</v>
      </c>
      <c r="I658" s="56">
        <v>187.12</v>
      </c>
      <c r="J658" s="56">
        <v>20.3</v>
      </c>
      <c r="K658" s="56">
        <v>50.47</v>
      </c>
      <c r="L658" s="56">
        <v>73.73</v>
      </c>
      <c r="M658" s="56">
        <v>58.31</v>
      </c>
      <c r="N658" s="56">
        <v>31.35</v>
      </c>
      <c r="O658" s="56">
        <v>0</v>
      </c>
      <c r="P658" s="56">
        <v>0</v>
      </c>
      <c r="Q658" s="56">
        <v>0</v>
      </c>
      <c r="R658" s="56">
        <v>0</v>
      </c>
      <c r="S658" s="56">
        <v>0</v>
      </c>
      <c r="T658" s="56">
        <v>23.59</v>
      </c>
      <c r="U658" s="56">
        <v>17.739999999999998</v>
      </c>
      <c r="V658" s="56">
        <v>0</v>
      </c>
      <c r="W658" s="56">
        <v>0</v>
      </c>
      <c r="X658" s="56">
        <v>0</v>
      </c>
      <c r="Y658" s="56">
        <v>0</v>
      </c>
      <c r="Z658" s="76">
        <v>0</v>
      </c>
      <c r="AA658" s="65"/>
    </row>
    <row r="659" spans="1:27" ht="16.5" x14ac:dyDescent="0.25">
      <c r="A659" s="64"/>
      <c r="B659" s="88">
        <v>5</v>
      </c>
      <c r="C659" s="84">
        <v>0</v>
      </c>
      <c r="D659" s="56">
        <v>0</v>
      </c>
      <c r="E659" s="56">
        <v>0</v>
      </c>
      <c r="F659" s="56">
        <v>0</v>
      </c>
      <c r="G659" s="56">
        <v>1.72</v>
      </c>
      <c r="H659" s="56">
        <v>21.74</v>
      </c>
      <c r="I659" s="56">
        <v>33.57</v>
      </c>
      <c r="J659" s="56">
        <v>0</v>
      </c>
      <c r="K659" s="56">
        <v>17.27</v>
      </c>
      <c r="L659" s="56">
        <v>5.03</v>
      </c>
      <c r="M659" s="56">
        <v>6.06</v>
      </c>
      <c r="N659" s="56">
        <v>2.77</v>
      </c>
      <c r="O659" s="56">
        <v>0.28000000000000003</v>
      </c>
      <c r="P659" s="56">
        <v>0</v>
      </c>
      <c r="Q659" s="56">
        <v>0</v>
      </c>
      <c r="R659" s="56">
        <v>0.32</v>
      </c>
      <c r="S659" s="56">
        <v>0</v>
      </c>
      <c r="T659" s="56">
        <v>0.09</v>
      </c>
      <c r="U659" s="56">
        <v>0.09</v>
      </c>
      <c r="V659" s="56">
        <v>0</v>
      </c>
      <c r="W659" s="56">
        <v>0</v>
      </c>
      <c r="X659" s="56">
        <v>0</v>
      </c>
      <c r="Y659" s="56">
        <v>0</v>
      </c>
      <c r="Z659" s="76">
        <v>0</v>
      </c>
      <c r="AA659" s="65"/>
    </row>
    <row r="660" spans="1:27" ht="16.5" x14ac:dyDescent="0.25">
      <c r="A660" s="64"/>
      <c r="B660" s="88">
        <v>6</v>
      </c>
      <c r="C660" s="84">
        <v>0</v>
      </c>
      <c r="D660" s="56">
        <v>0</v>
      </c>
      <c r="E660" s="56">
        <v>0</v>
      </c>
      <c r="F660" s="56">
        <v>0</v>
      </c>
      <c r="G660" s="56">
        <v>36.520000000000003</v>
      </c>
      <c r="H660" s="56">
        <v>11.56</v>
      </c>
      <c r="I660" s="56">
        <v>43.03</v>
      </c>
      <c r="J660" s="56">
        <v>10.37</v>
      </c>
      <c r="K660" s="56">
        <v>99.39</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40.200000000000003</v>
      </c>
      <c r="H661" s="56">
        <v>54.72</v>
      </c>
      <c r="I661" s="56">
        <v>136.35</v>
      </c>
      <c r="J661" s="56">
        <v>75.489999999999995</v>
      </c>
      <c r="K661" s="56">
        <v>140.53</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12.46</v>
      </c>
      <c r="G662" s="56">
        <v>53.11</v>
      </c>
      <c r="H662" s="56">
        <v>53.49</v>
      </c>
      <c r="I662" s="56">
        <v>164.61</v>
      </c>
      <c r="J662" s="56">
        <v>8.31</v>
      </c>
      <c r="K662" s="56">
        <v>0</v>
      </c>
      <c r="L662" s="56">
        <v>0</v>
      </c>
      <c r="M662" s="56">
        <v>0</v>
      </c>
      <c r="N662" s="56">
        <v>98.17</v>
      </c>
      <c r="O662" s="56">
        <v>0</v>
      </c>
      <c r="P662" s="56">
        <v>0</v>
      </c>
      <c r="Q662" s="56">
        <v>22.79</v>
      </c>
      <c r="R662" s="56">
        <v>49.83</v>
      </c>
      <c r="S662" s="56">
        <v>43.67</v>
      </c>
      <c r="T662" s="56">
        <v>128.94999999999999</v>
      </c>
      <c r="U662" s="56">
        <v>94.28</v>
      </c>
      <c r="V662" s="56">
        <v>0</v>
      </c>
      <c r="W662" s="56">
        <v>0</v>
      </c>
      <c r="X662" s="56">
        <v>0</v>
      </c>
      <c r="Y662" s="56">
        <v>0</v>
      </c>
      <c r="Z662" s="76">
        <v>0</v>
      </c>
      <c r="AA662" s="65"/>
    </row>
    <row r="663" spans="1:27" ht="16.5" x14ac:dyDescent="0.25">
      <c r="A663" s="64"/>
      <c r="B663" s="88">
        <v>9</v>
      </c>
      <c r="C663" s="84">
        <v>0</v>
      </c>
      <c r="D663" s="56">
        <v>0</v>
      </c>
      <c r="E663" s="56">
        <v>5.01</v>
      </c>
      <c r="F663" s="56">
        <v>12.22</v>
      </c>
      <c r="G663" s="56">
        <v>66.12</v>
      </c>
      <c r="H663" s="56">
        <v>105.32</v>
      </c>
      <c r="I663" s="56">
        <v>126.7</v>
      </c>
      <c r="J663" s="56">
        <v>145.93</v>
      </c>
      <c r="K663" s="56">
        <v>82.88</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2.3199999999999998</v>
      </c>
      <c r="I664" s="56">
        <v>2.06</v>
      </c>
      <c r="J664" s="56">
        <v>77.760000000000005</v>
      </c>
      <c r="K664" s="56">
        <v>134.9</v>
      </c>
      <c r="L664" s="56">
        <v>0</v>
      </c>
      <c r="M664" s="56">
        <v>0</v>
      </c>
      <c r="N664" s="56">
        <v>0</v>
      </c>
      <c r="O664" s="56">
        <v>0</v>
      </c>
      <c r="P664" s="56">
        <v>0</v>
      </c>
      <c r="Q664" s="56">
        <v>0</v>
      </c>
      <c r="R664" s="56">
        <v>0</v>
      </c>
      <c r="S664" s="56">
        <v>0</v>
      </c>
      <c r="T664" s="56">
        <v>84.98</v>
      </c>
      <c r="U664" s="56">
        <v>75.72</v>
      </c>
      <c r="V664" s="56">
        <v>0.73</v>
      </c>
      <c r="W664" s="56">
        <v>0</v>
      </c>
      <c r="X664" s="56">
        <v>0</v>
      </c>
      <c r="Y664" s="56">
        <v>0</v>
      </c>
      <c r="Z664" s="76">
        <v>0</v>
      </c>
      <c r="AA664" s="65"/>
    </row>
    <row r="665" spans="1:27" ht="16.5" x14ac:dyDescent="0.25">
      <c r="A665" s="64"/>
      <c r="B665" s="88">
        <v>11</v>
      </c>
      <c r="C665" s="84">
        <v>0</v>
      </c>
      <c r="D665" s="56">
        <v>0</v>
      </c>
      <c r="E665" s="56">
        <v>0</v>
      </c>
      <c r="F665" s="56">
        <v>0</v>
      </c>
      <c r="G665" s="56">
        <v>23.15</v>
      </c>
      <c r="H665" s="56">
        <v>75.709999999999994</v>
      </c>
      <c r="I665" s="56">
        <v>146.46</v>
      </c>
      <c r="J665" s="56">
        <v>113.08</v>
      </c>
      <c r="K665" s="56">
        <v>38.01</v>
      </c>
      <c r="L665" s="56">
        <v>95.86</v>
      </c>
      <c r="M665" s="56">
        <v>13.57</v>
      </c>
      <c r="N665" s="56">
        <v>7.97</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0.65</v>
      </c>
      <c r="I666" s="56">
        <v>73.67</v>
      </c>
      <c r="J666" s="56">
        <v>3.7</v>
      </c>
      <c r="K666" s="56">
        <v>1.71</v>
      </c>
      <c r="L666" s="56">
        <v>0</v>
      </c>
      <c r="M666" s="56">
        <v>0</v>
      </c>
      <c r="N666" s="56">
        <v>0</v>
      </c>
      <c r="O666" s="56">
        <v>0</v>
      </c>
      <c r="P666" s="56">
        <v>0</v>
      </c>
      <c r="Q666" s="56">
        <v>0</v>
      </c>
      <c r="R666" s="56">
        <v>0</v>
      </c>
      <c r="S666" s="56">
        <v>0</v>
      </c>
      <c r="T666" s="56">
        <v>0</v>
      </c>
      <c r="U666" s="56">
        <v>0.06</v>
      </c>
      <c r="V666" s="56">
        <v>0</v>
      </c>
      <c r="W666" s="56">
        <v>0</v>
      </c>
      <c r="X666" s="56">
        <v>0</v>
      </c>
      <c r="Y666" s="56">
        <v>0</v>
      </c>
      <c r="Z666" s="76">
        <v>0</v>
      </c>
      <c r="AA666" s="65"/>
    </row>
    <row r="667" spans="1:27" ht="16.5" x14ac:dyDescent="0.25">
      <c r="A667" s="64"/>
      <c r="B667" s="88">
        <v>13</v>
      </c>
      <c r="C667" s="84">
        <v>0</v>
      </c>
      <c r="D667" s="56">
        <v>0</v>
      </c>
      <c r="E667" s="56">
        <v>0</v>
      </c>
      <c r="F667" s="56">
        <v>0</v>
      </c>
      <c r="G667" s="56">
        <v>7.41</v>
      </c>
      <c r="H667" s="56">
        <v>10.09</v>
      </c>
      <c r="I667" s="56">
        <v>96.83</v>
      </c>
      <c r="J667" s="56">
        <v>11.02</v>
      </c>
      <c r="K667" s="56">
        <v>13.78</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9.52</v>
      </c>
      <c r="H668" s="56">
        <v>128.49</v>
      </c>
      <c r="I668" s="56">
        <v>45.48</v>
      </c>
      <c r="J668" s="56">
        <v>49.03</v>
      </c>
      <c r="K668" s="56">
        <v>77.709999999999994</v>
      </c>
      <c r="L668" s="56">
        <v>1.2</v>
      </c>
      <c r="M668" s="56">
        <v>0</v>
      </c>
      <c r="N668" s="56">
        <v>0</v>
      </c>
      <c r="O668" s="56">
        <v>0</v>
      </c>
      <c r="P668" s="56">
        <v>0</v>
      </c>
      <c r="Q668" s="56">
        <v>0</v>
      </c>
      <c r="R668" s="56">
        <v>0</v>
      </c>
      <c r="S668" s="56">
        <v>47.34</v>
      </c>
      <c r="T668" s="56">
        <v>72.900000000000006</v>
      </c>
      <c r="U668" s="56">
        <v>73.040000000000006</v>
      </c>
      <c r="V668" s="56">
        <v>0.13</v>
      </c>
      <c r="W668" s="56">
        <v>0</v>
      </c>
      <c r="X668" s="56">
        <v>0</v>
      </c>
      <c r="Y668" s="56">
        <v>0</v>
      </c>
      <c r="Z668" s="76">
        <v>0</v>
      </c>
      <c r="AA668" s="65"/>
    </row>
    <row r="669" spans="1:27" ht="16.5" x14ac:dyDescent="0.25">
      <c r="A669" s="64"/>
      <c r="B669" s="88">
        <v>15</v>
      </c>
      <c r="C669" s="84">
        <v>0</v>
      </c>
      <c r="D669" s="56">
        <v>0</v>
      </c>
      <c r="E669" s="56">
        <v>7.01</v>
      </c>
      <c r="F669" s="56">
        <v>30.19</v>
      </c>
      <c r="G669" s="56">
        <v>30.73</v>
      </c>
      <c r="H669" s="56">
        <v>112.57</v>
      </c>
      <c r="I669" s="56">
        <v>96.91</v>
      </c>
      <c r="J669" s="56">
        <v>18.88</v>
      </c>
      <c r="K669" s="56">
        <v>64.19</v>
      </c>
      <c r="L669" s="56">
        <v>14.37</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6.16</v>
      </c>
      <c r="I670" s="56">
        <v>5.93</v>
      </c>
      <c r="J670" s="56">
        <v>9.68</v>
      </c>
      <c r="K670" s="56">
        <v>0</v>
      </c>
      <c r="L670" s="56">
        <v>0</v>
      </c>
      <c r="M670" s="56">
        <v>0</v>
      </c>
      <c r="N670" s="56">
        <v>0</v>
      </c>
      <c r="O670" s="56">
        <v>0</v>
      </c>
      <c r="P670" s="56">
        <v>0</v>
      </c>
      <c r="Q670" s="56">
        <v>0</v>
      </c>
      <c r="R670" s="56">
        <v>0</v>
      </c>
      <c r="S670" s="56">
        <v>28.68</v>
      </c>
      <c r="T670" s="56">
        <v>17.22</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0</v>
      </c>
      <c r="I671" s="56">
        <v>0</v>
      </c>
      <c r="J671" s="56">
        <v>0</v>
      </c>
      <c r="K671" s="56">
        <v>0</v>
      </c>
      <c r="L671" s="56">
        <v>0</v>
      </c>
      <c r="M671" s="56">
        <v>0</v>
      </c>
      <c r="N671" s="56">
        <v>0</v>
      </c>
      <c r="O671" s="56">
        <v>0</v>
      </c>
      <c r="P671" s="56">
        <v>0</v>
      </c>
      <c r="Q671" s="56">
        <v>0</v>
      </c>
      <c r="R671" s="56">
        <v>0</v>
      </c>
      <c r="S671" s="56">
        <v>0</v>
      </c>
      <c r="T671" s="56">
        <v>0</v>
      </c>
      <c r="U671" s="56">
        <v>12.63</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40.99</v>
      </c>
      <c r="I672" s="56">
        <v>0</v>
      </c>
      <c r="J672" s="56">
        <v>17.52</v>
      </c>
      <c r="K672" s="56">
        <v>24.23</v>
      </c>
      <c r="L672" s="56">
        <v>5.76</v>
      </c>
      <c r="M672" s="56">
        <v>18.989999999999998</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11.87</v>
      </c>
      <c r="H673" s="56">
        <v>58.18</v>
      </c>
      <c r="I673" s="56">
        <v>14.13</v>
      </c>
      <c r="J673" s="56">
        <v>0</v>
      </c>
      <c r="K673" s="56">
        <v>0</v>
      </c>
      <c r="L673" s="56">
        <v>0</v>
      </c>
      <c r="M673" s="56">
        <v>0</v>
      </c>
      <c r="N673" s="56">
        <v>0</v>
      </c>
      <c r="O673" s="56">
        <v>0</v>
      </c>
      <c r="P673" s="56">
        <v>0</v>
      </c>
      <c r="Q673" s="56">
        <v>0</v>
      </c>
      <c r="R673" s="56">
        <v>15.18</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33.43</v>
      </c>
      <c r="H674" s="56">
        <v>48.33</v>
      </c>
      <c r="I674" s="56">
        <v>52.81</v>
      </c>
      <c r="J674" s="56">
        <v>89.39</v>
      </c>
      <c r="K674" s="56">
        <v>138.15</v>
      </c>
      <c r="L674" s="56">
        <v>29.45</v>
      </c>
      <c r="M674" s="56">
        <v>79.34</v>
      </c>
      <c r="N674" s="56">
        <v>31.42</v>
      </c>
      <c r="O674" s="56">
        <v>0.28999999999999998</v>
      </c>
      <c r="P674" s="56">
        <v>2.95</v>
      </c>
      <c r="Q674" s="56">
        <v>36.83</v>
      </c>
      <c r="R674" s="56">
        <v>80.28</v>
      </c>
      <c r="S674" s="56">
        <v>85.56</v>
      </c>
      <c r="T674" s="56">
        <v>159.13</v>
      </c>
      <c r="U674" s="56">
        <v>41.79</v>
      </c>
      <c r="V674" s="56">
        <v>0</v>
      </c>
      <c r="W674" s="56">
        <v>0</v>
      </c>
      <c r="X674" s="56">
        <v>0</v>
      </c>
      <c r="Y674" s="56">
        <v>0</v>
      </c>
      <c r="Z674" s="76">
        <v>0</v>
      </c>
      <c r="AA674" s="65"/>
    </row>
    <row r="675" spans="1:27" ht="16.5" x14ac:dyDescent="0.25">
      <c r="A675" s="64"/>
      <c r="B675" s="88">
        <v>21</v>
      </c>
      <c r="C675" s="84">
        <v>0</v>
      </c>
      <c r="D675" s="56">
        <v>0</v>
      </c>
      <c r="E675" s="56">
        <v>0</v>
      </c>
      <c r="F675" s="56">
        <v>9.2200000000000006</v>
      </c>
      <c r="G675" s="56">
        <v>77.05</v>
      </c>
      <c r="H675" s="56">
        <v>326.88</v>
      </c>
      <c r="I675" s="56">
        <v>161.58000000000001</v>
      </c>
      <c r="J675" s="56">
        <v>110.37</v>
      </c>
      <c r="K675" s="56">
        <v>152.57</v>
      </c>
      <c r="L675" s="56">
        <v>64.94</v>
      </c>
      <c r="M675" s="56">
        <v>39.340000000000003</v>
      </c>
      <c r="N675" s="56">
        <v>74.040000000000006</v>
      </c>
      <c r="O675" s="56">
        <v>93.18</v>
      </c>
      <c r="P675" s="56">
        <v>82.65</v>
      </c>
      <c r="Q675" s="56">
        <v>165.81</v>
      </c>
      <c r="R675" s="56">
        <v>149.41999999999999</v>
      </c>
      <c r="S675" s="56">
        <v>119.05</v>
      </c>
      <c r="T675" s="56">
        <v>125.76</v>
      </c>
      <c r="U675" s="56">
        <v>153.4</v>
      </c>
      <c r="V675" s="56">
        <v>72.930000000000007</v>
      </c>
      <c r="W675" s="56">
        <v>0</v>
      </c>
      <c r="X675" s="56">
        <v>0</v>
      </c>
      <c r="Y675" s="56">
        <v>0</v>
      </c>
      <c r="Z675" s="76">
        <v>0</v>
      </c>
      <c r="AA675" s="65"/>
    </row>
    <row r="676" spans="1:27" ht="16.5" x14ac:dyDescent="0.25">
      <c r="A676" s="64"/>
      <c r="B676" s="88">
        <v>22</v>
      </c>
      <c r="C676" s="84">
        <v>0</v>
      </c>
      <c r="D676" s="56">
        <v>0</v>
      </c>
      <c r="E676" s="56">
        <v>0</v>
      </c>
      <c r="F676" s="56">
        <v>12.92</v>
      </c>
      <c r="G676" s="56">
        <v>15.12</v>
      </c>
      <c r="H676" s="56">
        <v>255.84</v>
      </c>
      <c r="I676" s="56">
        <v>50.29</v>
      </c>
      <c r="J676" s="56">
        <v>10.7</v>
      </c>
      <c r="K676" s="56">
        <v>14.3</v>
      </c>
      <c r="L676" s="56">
        <v>0</v>
      </c>
      <c r="M676" s="56">
        <v>0</v>
      </c>
      <c r="N676" s="56">
        <v>0</v>
      </c>
      <c r="O676" s="56">
        <v>0</v>
      </c>
      <c r="P676" s="56">
        <v>0</v>
      </c>
      <c r="Q676" s="56">
        <v>0</v>
      </c>
      <c r="R676" s="56">
        <v>0</v>
      </c>
      <c r="S676" s="56">
        <v>0</v>
      </c>
      <c r="T676" s="56">
        <v>12.21</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2.19</v>
      </c>
      <c r="H677" s="56">
        <v>38.69</v>
      </c>
      <c r="I677" s="56">
        <v>46.75</v>
      </c>
      <c r="J677" s="56">
        <v>49.86</v>
      </c>
      <c r="K677" s="56">
        <v>56.39</v>
      </c>
      <c r="L677" s="56">
        <v>38.68</v>
      </c>
      <c r="M677" s="56">
        <v>22.74</v>
      </c>
      <c r="N677" s="56">
        <v>36.14</v>
      </c>
      <c r="O677" s="56">
        <v>40.869999999999997</v>
      </c>
      <c r="P677" s="56">
        <v>77.650000000000006</v>
      </c>
      <c r="Q677" s="56">
        <v>99.73</v>
      </c>
      <c r="R677" s="56">
        <v>99.83</v>
      </c>
      <c r="S677" s="56">
        <v>85.05</v>
      </c>
      <c r="T677" s="56">
        <v>70.67</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7.79</v>
      </c>
      <c r="H678" s="56">
        <v>10.33</v>
      </c>
      <c r="I678" s="56">
        <v>0</v>
      </c>
      <c r="J678" s="56">
        <v>44.14</v>
      </c>
      <c r="K678" s="56">
        <v>60.84</v>
      </c>
      <c r="L678" s="56">
        <v>0</v>
      </c>
      <c r="M678" s="56">
        <v>0</v>
      </c>
      <c r="N678" s="56">
        <v>0</v>
      </c>
      <c r="O678" s="56">
        <v>0</v>
      </c>
      <c r="P678" s="56">
        <v>0</v>
      </c>
      <c r="Q678" s="56">
        <v>10.210000000000001</v>
      </c>
      <c r="R678" s="56">
        <v>0</v>
      </c>
      <c r="S678" s="56">
        <v>41.6</v>
      </c>
      <c r="T678" s="56">
        <v>12.42</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14.65</v>
      </c>
      <c r="H679" s="56">
        <v>53.91</v>
      </c>
      <c r="I679" s="56">
        <v>0</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4.28</v>
      </c>
      <c r="H680" s="56">
        <v>145.87</v>
      </c>
      <c r="I680" s="56">
        <v>47.91</v>
      </c>
      <c r="J680" s="56">
        <v>47.74</v>
      </c>
      <c r="K680" s="56">
        <v>75.209999999999994</v>
      </c>
      <c r="L680" s="56">
        <v>0</v>
      </c>
      <c r="M680" s="56">
        <v>0</v>
      </c>
      <c r="N680" s="56">
        <v>0</v>
      </c>
      <c r="O680" s="56">
        <v>0</v>
      </c>
      <c r="P680" s="56">
        <v>0</v>
      </c>
      <c r="Q680" s="56">
        <v>1.45</v>
      </c>
      <c r="R680" s="56">
        <v>16.71</v>
      </c>
      <c r="S680" s="56">
        <v>0</v>
      </c>
      <c r="T680" s="56">
        <v>2.34</v>
      </c>
      <c r="U680" s="56">
        <v>1.96</v>
      </c>
      <c r="V680" s="56">
        <v>0</v>
      </c>
      <c r="W680" s="56">
        <v>0</v>
      </c>
      <c r="X680" s="56">
        <v>138.13999999999999</v>
      </c>
      <c r="Y680" s="56">
        <v>0</v>
      </c>
      <c r="Z680" s="76">
        <v>0</v>
      </c>
      <c r="AA680" s="65"/>
    </row>
    <row r="681" spans="1:27" ht="16.5" x14ac:dyDescent="0.25">
      <c r="A681" s="64"/>
      <c r="B681" s="88">
        <v>27</v>
      </c>
      <c r="C681" s="84">
        <v>0</v>
      </c>
      <c r="D681" s="56">
        <v>0</v>
      </c>
      <c r="E681" s="56">
        <v>0</v>
      </c>
      <c r="F681" s="56">
        <v>0</v>
      </c>
      <c r="G681" s="56">
        <v>51.4</v>
      </c>
      <c r="H681" s="56">
        <v>193.47</v>
      </c>
      <c r="I681" s="56">
        <v>80.5</v>
      </c>
      <c r="J681" s="56">
        <v>9.5</v>
      </c>
      <c r="K681" s="56">
        <v>0.41</v>
      </c>
      <c r="L681" s="56">
        <v>0</v>
      </c>
      <c r="M681" s="56">
        <v>0</v>
      </c>
      <c r="N681" s="56">
        <v>0.28999999999999998</v>
      </c>
      <c r="O681" s="56">
        <v>0.15</v>
      </c>
      <c r="P681" s="56">
        <v>0.11</v>
      </c>
      <c r="Q681" s="56">
        <v>0.2</v>
      </c>
      <c r="R681" s="56">
        <v>0.17</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0.93</v>
      </c>
      <c r="F682" s="56">
        <v>27.48</v>
      </c>
      <c r="G682" s="56">
        <v>72.66</v>
      </c>
      <c r="H682" s="56">
        <v>267.33999999999997</v>
      </c>
      <c r="I682" s="56">
        <v>96.62</v>
      </c>
      <c r="J682" s="56">
        <v>74.819999999999993</v>
      </c>
      <c r="K682" s="56">
        <v>93.46</v>
      </c>
      <c r="L682" s="56">
        <v>72.33</v>
      </c>
      <c r="M682" s="56">
        <v>70.680000000000007</v>
      </c>
      <c r="N682" s="56">
        <v>112.65</v>
      </c>
      <c r="O682" s="56">
        <v>101.03</v>
      </c>
      <c r="P682" s="56">
        <v>84.03</v>
      </c>
      <c r="Q682" s="56">
        <v>57.91</v>
      </c>
      <c r="R682" s="56">
        <v>41.49</v>
      </c>
      <c r="S682" s="56">
        <v>0.55000000000000004</v>
      </c>
      <c r="T682" s="56">
        <v>3.35</v>
      </c>
      <c r="U682" s="56">
        <v>14.4</v>
      </c>
      <c r="V682" s="56">
        <v>0</v>
      </c>
      <c r="W682" s="56">
        <v>0</v>
      </c>
      <c r="X682" s="56">
        <v>0</v>
      </c>
      <c r="Y682" s="56">
        <v>0</v>
      </c>
      <c r="Z682" s="76">
        <v>0</v>
      </c>
      <c r="AA682" s="65"/>
    </row>
    <row r="683" spans="1:27" ht="16.5" x14ac:dyDescent="0.25">
      <c r="A683" s="64"/>
      <c r="B683" s="88">
        <v>29</v>
      </c>
      <c r="C683" s="84">
        <v>0</v>
      </c>
      <c r="D683" s="56">
        <v>0</v>
      </c>
      <c r="E683" s="56">
        <v>0</v>
      </c>
      <c r="F683" s="56">
        <v>16.37</v>
      </c>
      <c r="G683" s="56">
        <v>67.52</v>
      </c>
      <c r="H683" s="56">
        <v>190.14</v>
      </c>
      <c r="I683" s="56">
        <v>13.82</v>
      </c>
      <c r="J683" s="56">
        <v>0</v>
      </c>
      <c r="K683" s="56">
        <v>9.49</v>
      </c>
      <c r="L683" s="56">
        <v>0</v>
      </c>
      <c r="M683" s="56">
        <v>0</v>
      </c>
      <c r="N683" s="56">
        <v>0</v>
      </c>
      <c r="O683" s="56">
        <v>7.44</v>
      </c>
      <c r="P683" s="56">
        <v>0</v>
      </c>
      <c r="Q683" s="56">
        <v>74.930000000000007</v>
      </c>
      <c r="R683" s="56">
        <v>0</v>
      </c>
      <c r="S683" s="56">
        <v>0</v>
      </c>
      <c r="T683" s="56">
        <v>0</v>
      </c>
      <c r="U683" s="56">
        <v>72.72</v>
      </c>
      <c r="V683" s="56">
        <v>0</v>
      </c>
      <c r="W683" s="56">
        <v>0</v>
      </c>
      <c r="X683" s="56">
        <v>0</v>
      </c>
      <c r="Y683" s="56">
        <v>0</v>
      </c>
      <c r="Z683" s="76">
        <v>0</v>
      </c>
      <c r="AA683" s="65"/>
    </row>
    <row r="684" spans="1:27" ht="16.5" x14ac:dyDescent="0.25">
      <c r="A684" s="64"/>
      <c r="B684" s="88">
        <v>30</v>
      </c>
      <c r="C684" s="84">
        <v>7.82</v>
      </c>
      <c r="D684" s="56">
        <v>7.61</v>
      </c>
      <c r="E684" s="56">
        <v>0</v>
      </c>
      <c r="F684" s="56">
        <v>12.73</v>
      </c>
      <c r="G684" s="56">
        <v>54.3</v>
      </c>
      <c r="H684" s="56">
        <v>58.23</v>
      </c>
      <c r="I684" s="56">
        <v>171.74</v>
      </c>
      <c r="J684" s="56">
        <v>62.61</v>
      </c>
      <c r="K684" s="56">
        <v>0</v>
      </c>
      <c r="L684" s="56">
        <v>0</v>
      </c>
      <c r="M684" s="56">
        <v>0</v>
      </c>
      <c r="N684" s="56">
        <v>0</v>
      </c>
      <c r="O684" s="56">
        <v>0</v>
      </c>
      <c r="P684" s="56">
        <v>0</v>
      </c>
      <c r="Q684" s="56">
        <v>0</v>
      </c>
      <c r="R684" s="56">
        <v>0</v>
      </c>
      <c r="S684" s="56">
        <v>91.67</v>
      </c>
      <c r="T684" s="56">
        <v>77.53</v>
      </c>
      <c r="U684" s="56">
        <v>0</v>
      </c>
      <c r="V684" s="56">
        <v>0</v>
      </c>
      <c r="W684" s="56">
        <v>0</v>
      </c>
      <c r="X684" s="56">
        <v>0</v>
      </c>
      <c r="Y684" s="56">
        <v>0</v>
      </c>
      <c r="Z684" s="76">
        <v>0</v>
      </c>
      <c r="AA684" s="65"/>
    </row>
    <row r="685" spans="1:27" ht="17.25" thickBot="1" x14ac:dyDescent="0.3">
      <c r="A685" s="64"/>
      <c r="B685" s="89">
        <v>31</v>
      </c>
      <c r="C685" s="85">
        <v>0.18</v>
      </c>
      <c r="D685" s="77">
        <v>0</v>
      </c>
      <c r="E685" s="77">
        <v>0</v>
      </c>
      <c r="F685" s="77">
        <v>0</v>
      </c>
      <c r="G685" s="77">
        <v>22.48</v>
      </c>
      <c r="H685" s="77">
        <v>27.96</v>
      </c>
      <c r="I685" s="77">
        <v>55.42</v>
      </c>
      <c r="J685" s="77">
        <v>36.57</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131</v>
      </c>
      <c r="C687" s="286" t="s">
        <v>166</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991.31</v>
      </c>
      <c r="D689" s="79">
        <v>103.6</v>
      </c>
      <c r="E689" s="79">
        <v>98</v>
      </c>
      <c r="F689" s="79">
        <v>7.75</v>
      </c>
      <c r="G689" s="79">
        <v>0</v>
      </c>
      <c r="H689" s="79">
        <v>0</v>
      </c>
      <c r="I689" s="79">
        <v>0</v>
      </c>
      <c r="J689" s="79">
        <v>0</v>
      </c>
      <c r="K689" s="79">
        <v>3.42</v>
      </c>
      <c r="L689" s="79">
        <v>23.97</v>
      </c>
      <c r="M689" s="79">
        <v>16.29</v>
      </c>
      <c r="N689" s="79">
        <v>26.47</v>
      </c>
      <c r="O689" s="79">
        <v>26.22</v>
      </c>
      <c r="P689" s="79">
        <v>54.27</v>
      </c>
      <c r="Q689" s="79">
        <v>80.33</v>
      </c>
      <c r="R689" s="79">
        <v>27.18</v>
      </c>
      <c r="S689" s="79">
        <v>9.23</v>
      </c>
      <c r="T689" s="79">
        <v>17.059999999999999</v>
      </c>
      <c r="U689" s="79">
        <v>149.33000000000001</v>
      </c>
      <c r="V689" s="79">
        <v>202.1</v>
      </c>
      <c r="W689" s="79">
        <v>126.64</v>
      </c>
      <c r="X689" s="79">
        <v>267.10000000000002</v>
      </c>
      <c r="Y689" s="79">
        <v>219.03</v>
      </c>
      <c r="Z689" s="80">
        <v>771.1</v>
      </c>
      <c r="AA689" s="65"/>
    </row>
    <row r="690" spans="1:27" ht="16.5" x14ac:dyDescent="0.25">
      <c r="A690" s="64"/>
      <c r="B690" s="88">
        <v>2</v>
      </c>
      <c r="C690" s="84">
        <v>57.91</v>
      </c>
      <c r="D690" s="56">
        <v>120.66</v>
      </c>
      <c r="E690" s="56">
        <v>56.17</v>
      </c>
      <c r="F690" s="56">
        <v>56.72</v>
      </c>
      <c r="G690" s="56">
        <v>0</v>
      </c>
      <c r="H690" s="56">
        <v>0</v>
      </c>
      <c r="I690" s="56">
        <v>0</v>
      </c>
      <c r="J690" s="56">
        <v>2.2000000000000002</v>
      </c>
      <c r="K690" s="56">
        <v>0</v>
      </c>
      <c r="L690" s="56">
        <v>0</v>
      </c>
      <c r="M690" s="56">
        <v>0</v>
      </c>
      <c r="N690" s="56">
        <v>0</v>
      </c>
      <c r="O690" s="56">
        <v>0</v>
      </c>
      <c r="P690" s="56">
        <v>0</v>
      </c>
      <c r="Q690" s="56">
        <v>0</v>
      </c>
      <c r="R690" s="56">
        <v>18.760000000000002</v>
      </c>
      <c r="S690" s="56">
        <v>0</v>
      </c>
      <c r="T690" s="56">
        <v>0</v>
      </c>
      <c r="U690" s="56">
        <v>0</v>
      </c>
      <c r="V690" s="56">
        <v>272.99</v>
      </c>
      <c r="W690" s="56">
        <v>182.14</v>
      </c>
      <c r="X690" s="56">
        <v>170.76</v>
      </c>
      <c r="Y690" s="56">
        <v>139.85</v>
      </c>
      <c r="Z690" s="76">
        <v>228.23</v>
      </c>
      <c r="AA690" s="65"/>
    </row>
    <row r="691" spans="1:27" ht="16.5" x14ac:dyDescent="0.25">
      <c r="A691" s="64"/>
      <c r="B691" s="88">
        <v>3</v>
      </c>
      <c r="C691" s="84">
        <v>113.82</v>
      </c>
      <c r="D691" s="56">
        <v>87.57</v>
      </c>
      <c r="E691" s="56">
        <v>194.28</v>
      </c>
      <c r="F691" s="56">
        <v>133.04</v>
      </c>
      <c r="G691" s="56">
        <v>0</v>
      </c>
      <c r="H691" s="56">
        <v>0</v>
      </c>
      <c r="I691" s="56">
        <v>0</v>
      </c>
      <c r="J691" s="56">
        <v>0</v>
      </c>
      <c r="K691" s="56">
        <v>0</v>
      </c>
      <c r="L691" s="56">
        <v>32.36</v>
      </c>
      <c r="M691" s="56">
        <v>38.56</v>
      </c>
      <c r="N691" s="56">
        <v>9.0399999999999991</v>
      </c>
      <c r="O691" s="56">
        <v>182.94</v>
      </c>
      <c r="P691" s="56">
        <v>187.16</v>
      </c>
      <c r="Q691" s="56">
        <v>41.2</v>
      </c>
      <c r="R691" s="56">
        <v>45.06</v>
      </c>
      <c r="S691" s="56">
        <v>34.57</v>
      </c>
      <c r="T691" s="56">
        <v>0</v>
      </c>
      <c r="U691" s="56">
        <v>0.09</v>
      </c>
      <c r="V691" s="56">
        <v>256.02</v>
      </c>
      <c r="W691" s="56">
        <v>237.73</v>
      </c>
      <c r="X691" s="56">
        <v>251.13</v>
      </c>
      <c r="Y691" s="56">
        <v>125.78</v>
      </c>
      <c r="Z691" s="76">
        <v>187.78</v>
      </c>
      <c r="AA691" s="65"/>
    </row>
    <row r="692" spans="1:27" ht="16.5" x14ac:dyDescent="0.25">
      <c r="A692" s="64"/>
      <c r="B692" s="88">
        <v>4</v>
      </c>
      <c r="C692" s="84">
        <v>106.08</v>
      </c>
      <c r="D692" s="56">
        <v>79.89</v>
      </c>
      <c r="E692" s="56">
        <v>165.61</v>
      </c>
      <c r="F692" s="56">
        <v>64.180000000000007</v>
      </c>
      <c r="G692" s="56">
        <v>0</v>
      </c>
      <c r="H692" s="56">
        <v>0</v>
      </c>
      <c r="I692" s="56">
        <v>0</v>
      </c>
      <c r="J692" s="56">
        <v>0</v>
      </c>
      <c r="K692" s="56">
        <v>0</v>
      </c>
      <c r="L692" s="56">
        <v>0</v>
      </c>
      <c r="M692" s="56">
        <v>0</v>
      </c>
      <c r="N692" s="56">
        <v>0</v>
      </c>
      <c r="O692" s="56">
        <v>85.78</v>
      </c>
      <c r="P692" s="56">
        <v>32.93</v>
      </c>
      <c r="Q692" s="56">
        <v>78.09</v>
      </c>
      <c r="R692" s="56">
        <v>50.26</v>
      </c>
      <c r="S692" s="56">
        <v>51.07</v>
      </c>
      <c r="T692" s="56">
        <v>0</v>
      </c>
      <c r="U692" s="56">
        <v>0</v>
      </c>
      <c r="V692" s="56">
        <v>142.38999999999999</v>
      </c>
      <c r="W692" s="56">
        <v>298.81</v>
      </c>
      <c r="X692" s="56">
        <v>382.95</v>
      </c>
      <c r="Y692" s="56">
        <v>405.17</v>
      </c>
      <c r="Z692" s="76">
        <v>326.07</v>
      </c>
      <c r="AA692" s="65"/>
    </row>
    <row r="693" spans="1:27" ht="16.5" x14ac:dyDescent="0.25">
      <c r="A693" s="64"/>
      <c r="B693" s="88">
        <v>5</v>
      </c>
      <c r="C693" s="84">
        <v>280.38</v>
      </c>
      <c r="D693" s="56">
        <v>299.05</v>
      </c>
      <c r="E693" s="56">
        <v>105.41</v>
      </c>
      <c r="F693" s="56">
        <v>49.49</v>
      </c>
      <c r="G693" s="56">
        <v>0</v>
      </c>
      <c r="H693" s="56">
        <v>0</v>
      </c>
      <c r="I693" s="56">
        <v>0</v>
      </c>
      <c r="J693" s="56">
        <v>27.34</v>
      </c>
      <c r="K693" s="56">
        <v>0</v>
      </c>
      <c r="L693" s="56">
        <v>0</v>
      </c>
      <c r="M693" s="56">
        <v>0</v>
      </c>
      <c r="N693" s="56">
        <v>0</v>
      </c>
      <c r="O693" s="56">
        <v>1.99</v>
      </c>
      <c r="P693" s="56">
        <v>20.47</v>
      </c>
      <c r="Q693" s="56">
        <v>13.61</v>
      </c>
      <c r="R693" s="56">
        <v>2.23</v>
      </c>
      <c r="S693" s="56">
        <v>18.440000000000001</v>
      </c>
      <c r="T693" s="56">
        <v>4.95</v>
      </c>
      <c r="U693" s="56">
        <v>3.72</v>
      </c>
      <c r="V693" s="56">
        <v>198.66</v>
      </c>
      <c r="W693" s="56">
        <v>279.79000000000002</v>
      </c>
      <c r="X693" s="56">
        <v>288.57</v>
      </c>
      <c r="Y693" s="56">
        <v>275.54000000000002</v>
      </c>
      <c r="Z693" s="76">
        <v>226.01</v>
      </c>
      <c r="AA693" s="65"/>
    </row>
    <row r="694" spans="1:27" ht="16.5" x14ac:dyDescent="0.25">
      <c r="A694" s="64"/>
      <c r="B694" s="88">
        <v>6</v>
      </c>
      <c r="C694" s="84">
        <v>936.89</v>
      </c>
      <c r="D694" s="56">
        <v>141.56</v>
      </c>
      <c r="E694" s="56">
        <v>898.88</v>
      </c>
      <c r="F694" s="56">
        <v>100.37</v>
      </c>
      <c r="G694" s="56">
        <v>0</v>
      </c>
      <c r="H694" s="56">
        <v>0</v>
      </c>
      <c r="I694" s="56">
        <v>0</v>
      </c>
      <c r="J694" s="56">
        <v>0</v>
      </c>
      <c r="K694" s="56">
        <v>0</v>
      </c>
      <c r="L694" s="56">
        <v>14.46</v>
      </c>
      <c r="M694" s="56">
        <v>17.29</v>
      </c>
      <c r="N694" s="56">
        <v>229.15</v>
      </c>
      <c r="O694" s="56">
        <v>238.22</v>
      </c>
      <c r="P694" s="56">
        <v>254.97</v>
      </c>
      <c r="Q694" s="56">
        <v>243.46</v>
      </c>
      <c r="R694" s="56">
        <v>278.54000000000002</v>
      </c>
      <c r="S694" s="56">
        <v>242.69</v>
      </c>
      <c r="T694" s="56">
        <v>87.8</v>
      </c>
      <c r="U694" s="56">
        <v>104.35</v>
      </c>
      <c r="V694" s="56">
        <v>203.38</v>
      </c>
      <c r="W694" s="56">
        <v>314.60000000000002</v>
      </c>
      <c r="X694" s="56">
        <v>390.91</v>
      </c>
      <c r="Y694" s="56">
        <v>563.54</v>
      </c>
      <c r="Z694" s="76">
        <v>632.15</v>
      </c>
      <c r="AA694" s="65"/>
    </row>
    <row r="695" spans="1:27" ht="16.5" x14ac:dyDescent="0.25">
      <c r="A695" s="64"/>
      <c r="B695" s="88">
        <v>7</v>
      </c>
      <c r="C695" s="84">
        <v>284.04000000000002</v>
      </c>
      <c r="D695" s="56">
        <v>362.67</v>
      </c>
      <c r="E695" s="56">
        <v>294.8</v>
      </c>
      <c r="F695" s="56">
        <v>13.18</v>
      </c>
      <c r="G695" s="56">
        <v>0</v>
      </c>
      <c r="H695" s="56">
        <v>0</v>
      </c>
      <c r="I695" s="56">
        <v>0</v>
      </c>
      <c r="J695" s="56">
        <v>0</v>
      </c>
      <c r="K695" s="56">
        <v>0</v>
      </c>
      <c r="L695" s="56">
        <v>38.35</v>
      </c>
      <c r="M695" s="56">
        <v>282.06</v>
      </c>
      <c r="N695" s="56">
        <v>320.39</v>
      </c>
      <c r="O695" s="56">
        <v>215.04</v>
      </c>
      <c r="P695" s="56">
        <v>253.5</v>
      </c>
      <c r="Q695" s="56">
        <v>262.3</v>
      </c>
      <c r="R695" s="56">
        <v>269.64999999999998</v>
      </c>
      <c r="S695" s="56">
        <v>235.5</v>
      </c>
      <c r="T695" s="56">
        <v>130.80000000000001</v>
      </c>
      <c r="U695" s="56">
        <v>294.32</v>
      </c>
      <c r="V695" s="56">
        <v>230.02</v>
      </c>
      <c r="W695" s="56">
        <v>308.10000000000002</v>
      </c>
      <c r="X695" s="56">
        <v>410.86</v>
      </c>
      <c r="Y695" s="56">
        <v>350.68</v>
      </c>
      <c r="Z695" s="76">
        <v>293.43</v>
      </c>
      <c r="AA695" s="65"/>
    </row>
    <row r="696" spans="1:27" ht="16.5" x14ac:dyDescent="0.25">
      <c r="A696" s="64"/>
      <c r="B696" s="88">
        <v>8</v>
      </c>
      <c r="C696" s="84">
        <v>33.36</v>
      </c>
      <c r="D696" s="56">
        <v>103.75</v>
      </c>
      <c r="E696" s="56">
        <v>96.47</v>
      </c>
      <c r="F696" s="56">
        <v>0</v>
      </c>
      <c r="G696" s="56">
        <v>0</v>
      </c>
      <c r="H696" s="56">
        <v>0</v>
      </c>
      <c r="I696" s="56">
        <v>0</v>
      </c>
      <c r="J696" s="56">
        <v>0</v>
      </c>
      <c r="K696" s="56">
        <v>2.59</v>
      </c>
      <c r="L696" s="56">
        <v>25</v>
      </c>
      <c r="M696" s="56">
        <v>146.66</v>
      </c>
      <c r="N696" s="56">
        <v>0</v>
      </c>
      <c r="O696" s="56">
        <v>17.8</v>
      </c>
      <c r="P696" s="56">
        <v>24.11</v>
      </c>
      <c r="Q696" s="56">
        <v>0</v>
      </c>
      <c r="R696" s="56">
        <v>0</v>
      </c>
      <c r="S696" s="56">
        <v>0</v>
      </c>
      <c r="T696" s="56">
        <v>0</v>
      </c>
      <c r="U696" s="56">
        <v>0</v>
      </c>
      <c r="V696" s="56">
        <v>73.98</v>
      </c>
      <c r="W696" s="56">
        <v>260.33999999999997</v>
      </c>
      <c r="X696" s="56">
        <v>278.63</v>
      </c>
      <c r="Y696" s="56">
        <v>191.09</v>
      </c>
      <c r="Z696" s="76">
        <v>36.200000000000003</v>
      </c>
      <c r="AA696" s="65"/>
    </row>
    <row r="697" spans="1:27" ht="16.5" x14ac:dyDescent="0.25">
      <c r="A697" s="64"/>
      <c r="B697" s="88">
        <v>9</v>
      </c>
      <c r="C697" s="84">
        <v>23</v>
      </c>
      <c r="D697" s="56">
        <v>7.81</v>
      </c>
      <c r="E697" s="56">
        <v>0</v>
      </c>
      <c r="F697" s="56">
        <v>0</v>
      </c>
      <c r="G697" s="56">
        <v>0</v>
      </c>
      <c r="H697" s="56">
        <v>0</v>
      </c>
      <c r="I697" s="56">
        <v>0</v>
      </c>
      <c r="J697" s="56">
        <v>0</v>
      </c>
      <c r="K697" s="56">
        <v>0</v>
      </c>
      <c r="L697" s="56">
        <v>23.71</v>
      </c>
      <c r="M697" s="56">
        <v>7.34</v>
      </c>
      <c r="N697" s="56">
        <v>52.76</v>
      </c>
      <c r="O697" s="56">
        <v>135.26</v>
      </c>
      <c r="P697" s="56">
        <v>160.85</v>
      </c>
      <c r="Q697" s="56">
        <v>78.25</v>
      </c>
      <c r="R697" s="56">
        <v>83.69</v>
      </c>
      <c r="S697" s="56">
        <v>34.28</v>
      </c>
      <c r="T697" s="56">
        <v>25.03</v>
      </c>
      <c r="U697" s="56">
        <v>23.73</v>
      </c>
      <c r="V697" s="56">
        <v>189.21</v>
      </c>
      <c r="W697" s="56">
        <v>294.64999999999998</v>
      </c>
      <c r="X697" s="56">
        <v>379.42</v>
      </c>
      <c r="Y697" s="56">
        <v>529.26</v>
      </c>
      <c r="Z697" s="76">
        <v>1091.8399999999999</v>
      </c>
      <c r="AA697" s="65"/>
    </row>
    <row r="698" spans="1:27" ht="16.5" x14ac:dyDescent="0.25">
      <c r="A698" s="64"/>
      <c r="B698" s="88">
        <v>10</v>
      </c>
      <c r="C698" s="84">
        <v>87.89</v>
      </c>
      <c r="D698" s="56">
        <v>104.22</v>
      </c>
      <c r="E698" s="56">
        <v>102.34</v>
      </c>
      <c r="F698" s="56">
        <v>116.59</v>
      </c>
      <c r="G698" s="56">
        <v>11.09</v>
      </c>
      <c r="H698" s="56">
        <v>0.03</v>
      </c>
      <c r="I698" s="56">
        <v>0.04</v>
      </c>
      <c r="J698" s="56">
        <v>0</v>
      </c>
      <c r="K698" s="56">
        <v>0</v>
      </c>
      <c r="L698" s="56">
        <v>36.24</v>
      </c>
      <c r="M698" s="56">
        <v>55.67</v>
      </c>
      <c r="N698" s="56">
        <v>90.05</v>
      </c>
      <c r="O698" s="56">
        <v>131</v>
      </c>
      <c r="P698" s="56">
        <v>83.63</v>
      </c>
      <c r="Q698" s="56">
        <v>90.01</v>
      </c>
      <c r="R698" s="56">
        <v>71.02</v>
      </c>
      <c r="S698" s="56">
        <v>25.81</v>
      </c>
      <c r="T698" s="56">
        <v>0</v>
      </c>
      <c r="U698" s="56">
        <v>0</v>
      </c>
      <c r="V698" s="56">
        <v>0.38</v>
      </c>
      <c r="W698" s="56">
        <v>322.48</v>
      </c>
      <c r="X698" s="56">
        <v>148.86000000000001</v>
      </c>
      <c r="Y698" s="56">
        <v>424.02</v>
      </c>
      <c r="Z698" s="76">
        <v>257.45</v>
      </c>
      <c r="AA698" s="65"/>
    </row>
    <row r="699" spans="1:27" ht="16.5" x14ac:dyDescent="0.25">
      <c r="A699" s="64"/>
      <c r="B699" s="88">
        <v>11</v>
      </c>
      <c r="C699" s="84">
        <v>195.83</v>
      </c>
      <c r="D699" s="56">
        <v>125.87</v>
      </c>
      <c r="E699" s="56">
        <v>69.37</v>
      </c>
      <c r="F699" s="56">
        <v>5.49</v>
      </c>
      <c r="G699" s="56">
        <v>0</v>
      </c>
      <c r="H699" s="56">
        <v>0</v>
      </c>
      <c r="I699" s="56">
        <v>0</v>
      </c>
      <c r="J699" s="56">
        <v>0</v>
      </c>
      <c r="K699" s="56">
        <v>0</v>
      </c>
      <c r="L699" s="56">
        <v>0</v>
      </c>
      <c r="M699" s="56">
        <v>2.15</v>
      </c>
      <c r="N699" s="56">
        <v>0.98</v>
      </c>
      <c r="O699" s="56">
        <v>173.21</v>
      </c>
      <c r="P699" s="56">
        <v>172.26</v>
      </c>
      <c r="Q699" s="56">
        <v>159.97999999999999</v>
      </c>
      <c r="R699" s="56">
        <v>166.31</v>
      </c>
      <c r="S699" s="56">
        <v>155.66</v>
      </c>
      <c r="T699" s="56">
        <v>152.37</v>
      </c>
      <c r="U699" s="56">
        <v>169.26</v>
      </c>
      <c r="V699" s="56">
        <v>210.92</v>
      </c>
      <c r="W699" s="56">
        <v>146.09</v>
      </c>
      <c r="X699" s="56">
        <v>191.09</v>
      </c>
      <c r="Y699" s="56">
        <v>372.43</v>
      </c>
      <c r="Z699" s="76">
        <v>261.77999999999997</v>
      </c>
      <c r="AA699" s="65"/>
    </row>
    <row r="700" spans="1:27" ht="16.5" x14ac:dyDescent="0.25">
      <c r="A700" s="64"/>
      <c r="B700" s="88">
        <v>12</v>
      </c>
      <c r="C700" s="84">
        <v>13.07</v>
      </c>
      <c r="D700" s="56">
        <v>95.42</v>
      </c>
      <c r="E700" s="56">
        <v>82.93</v>
      </c>
      <c r="F700" s="56">
        <v>15.45</v>
      </c>
      <c r="G700" s="56">
        <v>14.71</v>
      </c>
      <c r="H700" s="56">
        <v>15.42</v>
      </c>
      <c r="I700" s="56">
        <v>0</v>
      </c>
      <c r="J700" s="56">
        <v>7.62</v>
      </c>
      <c r="K700" s="56">
        <v>17.12</v>
      </c>
      <c r="L700" s="56">
        <v>127.48</v>
      </c>
      <c r="M700" s="56">
        <v>140.06</v>
      </c>
      <c r="N700" s="56">
        <v>187.45</v>
      </c>
      <c r="O700" s="56">
        <v>221.52</v>
      </c>
      <c r="P700" s="56">
        <v>281.44</v>
      </c>
      <c r="Q700" s="56">
        <v>246.87</v>
      </c>
      <c r="R700" s="56">
        <v>200.46</v>
      </c>
      <c r="S700" s="56">
        <v>159.4</v>
      </c>
      <c r="T700" s="56">
        <v>100.88</v>
      </c>
      <c r="U700" s="56">
        <v>4.47</v>
      </c>
      <c r="V700" s="56">
        <v>185.63</v>
      </c>
      <c r="W700" s="56">
        <v>477.92</v>
      </c>
      <c r="X700" s="56">
        <v>427.51</v>
      </c>
      <c r="Y700" s="56">
        <v>375.04</v>
      </c>
      <c r="Z700" s="76">
        <v>166.03</v>
      </c>
      <c r="AA700" s="65"/>
    </row>
    <row r="701" spans="1:27" ht="16.5" x14ac:dyDescent="0.25">
      <c r="A701" s="64"/>
      <c r="B701" s="88">
        <v>13</v>
      </c>
      <c r="C701" s="84">
        <v>25.86</v>
      </c>
      <c r="D701" s="56">
        <v>106.62</v>
      </c>
      <c r="E701" s="56">
        <v>99.64</v>
      </c>
      <c r="F701" s="56">
        <v>76.31</v>
      </c>
      <c r="G701" s="56">
        <v>0</v>
      </c>
      <c r="H701" s="56">
        <v>0</v>
      </c>
      <c r="I701" s="56">
        <v>0</v>
      </c>
      <c r="J701" s="56">
        <v>0</v>
      </c>
      <c r="K701" s="56">
        <v>0</v>
      </c>
      <c r="L701" s="56">
        <v>19.34</v>
      </c>
      <c r="M701" s="56">
        <v>185.65</v>
      </c>
      <c r="N701" s="56">
        <v>198.72</v>
      </c>
      <c r="O701" s="56">
        <v>172.26</v>
      </c>
      <c r="P701" s="56">
        <v>180.5</v>
      </c>
      <c r="Q701" s="56">
        <v>171.58</v>
      </c>
      <c r="R701" s="56">
        <v>177.29</v>
      </c>
      <c r="S701" s="56">
        <v>64.48</v>
      </c>
      <c r="T701" s="56">
        <v>52.19</v>
      </c>
      <c r="U701" s="56">
        <v>134.49</v>
      </c>
      <c r="V701" s="56">
        <v>242.83</v>
      </c>
      <c r="W701" s="56">
        <v>390.73</v>
      </c>
      <c r="X701" s="56">
        <v>380.1</v>
      </c>
      <c r="Y701" s="56">
        <v>380.61</v>
      </c>
      <c r="Z701" s="76">
        <v>1137.48</v>
      </c>
      <c r="AA701" s="65"/>
    </row>
    <row r="702" spans="1:27" ht="16.5" x14ac:dyDescent="0.25">
      <c r="A702" s="64"/>
      <c r="B702" s="88">
        <v>14</v>
      </c>
      <c r="C702" s="84">
        <v>103.14</v>
      </c>
      <c r="D702" s="56">
        <v>122.19</v>
      </c>
      <c r="E702" s="56">
        <v>58.57</v>
      </c>
      <c r="F702" s="56">
        <v>25.99</v>
      </c>
      <c r="G702" s="56">
        <v>0</v>
      </c>
      <c r="H702" s="56">
        <v>0</v>
      </c>
      <c r="I702" s="56">
        <v>0</v>
      </c>
      <c r="J702" s="56">
        <v>0</v>
      </c>
      <c r="K702" s="56">
        <v>0</v>
      </c>
      <c r="L702" s="56">
        <v>4.8499999999999996</v>
      </c>
      <c r="M702" s="56">
        <v>46.52</v>
      </c>
      <c r="N702" s="56">
        <v>65.260000000000005</v>
      </c>
      <c r="O702" s="56">
        <v>48.05</v>
      </c>
      <c r="P702" s="56">
        <v>26.79</v>
      </c>
      <c r="Q702" s="56">
        <v>22.19</v>
      </c>
      <c r="R702" s="56">
        <v>40.01</v>
      </c>
      <c r="S702" s="56">
        <v>0</v>
      </c>
      <c r="T702" s="56">
        <v>0</v>
      </c>
      <c r="U702" s="56">
        <v>0</v>
      </c>
      <c r="V702" s="56">
        <v>25.27</v>
      </c>
      <c r="W702" s="56">
        <v>49.5</v>
      </c>
      <c r="X702" s="56">
        <v>337.16</v>
      </c>
      <c r="Y702" s="56">
        <v>374.75</v>
      </c>
      <c r="Z702" s="76">
        <v>127.87</v>
      </c>
      <c r="AA702" s="65"/>
    </row>
    <row r="703" spans="1:27" ht="16.5" x14ac:dyDescent="0.25">
      <c r="A703" s="64"/>
      <c r="B703" s="88">
        <v>15</v>
      </c>
      <c r="C703" s="84">
        <v>36.130000000000003</v>
      </c>
      <c r="D703" s="56">
        <v>122.84</v>
      </c>
      <c r="E703" s="56">
        <v>0</v>
      </c>
      <c r="F703" s="56">
        <v>0</v>
      </c>
      <c r="G703" s="56">
        <v>0</v>
      </c>
      <c r="H703" s="56">
        <v>0</v>
      </c>
      <c r="I703" s="56">
        <v>0</v>
      </c>
      <c r="J703" s="56">
        <v>0</v>
      </c>
      <c r="K703" s="56">
        <v>0</v>
      </c>
      <c r="L703" s="56">
        <v>0</v>
      </c>
      <c r="M703" s="56">
        <v>47.09</v>
      </c>
      <c r="N703" s="56">
        <v>70.37</v>
      </c>
      <c r="O703" s="56">
        <v>79.67</v>
      </c>
      <c r="P703" s="56">
        <v>42.78</v>
      </c>
      <c r="Q703" s="56">
        <v>38.07</v>
      </c>
      <c r="R703" s="56">
        <v>39.51</v>
      </c>
      <c r="S703" s="56">
        <v>133.80000000000001</v>
      </c>
      <c r="T703" s="56">
        <v>18.920000000000002</v>
      </c>
      <c r="U703" s="56">
        <v>84.64</v>
      </c>
      <c r="V703" s="56">
        <v>323.58</v>
      </c>
      <c r="W703" s="56">
        <v>219.37</v>
      </c>
      <c r="X703" s="56">
        <v>347.57</v>
      </c>
      <c r="Y703" s="56">
        <v>177.28</v>
      </c>
      <c r="Z703" s="76">
        <v>221.79</v>
      </c>
      <c r="AA703" s="65"/>
    </row>
    <row r="704" spans="1:27" ht="16.5" x14ac:dyDescent="0.25">
      <c r="A704" s="64"/>
      <c r="B704" s="88">
        <v>16</v>
      </c>
      <c r="C704" s="84">
        <v>3.55</v>
      </c>
      <c r="D704" s="56">
        <v>52.76</v>
      </c>
      <c r="E704" s="56">
        <v>46.85</v>
      </c>
      <c r="F704" s="56">
        <v>45.53</v>
      </c>
      <c r="G704" s="56">
        <v>86.65</v>
      </c>
      <c r="H704" s="56">
        <v>0</v>
      </c>
      <c r="I704" s="56">
        <v>0.08</v>
      </c>
      <c r="J704" s="56">
        <v>0.11</v>
      </c>
      <c r="K704" s="56">
        <v>3.03</v>
      </c>
      <c r="L704" s="56">
        <v>45.2</v>
      </c>
      <c r="M704" s="56">
        <v>214.04</v>
      </c>
      <c r="N704" s="56">
        <v>131.83000000000001</v>
      </c>
      <c r="O704" s="56">
        <v>263.54000000000002</v>
      </c>
      <c r="P704" s="56">
        <v>130.75</v>
      </c>
      <c r="Q704" s="56">
        <v>35.020000000000003</v>
      </c>
      <c r="R704" s="56">
        <v>50.78</v>
      </c>
      <c r="S704" s="56">
        <v>0</v>
      </c>
      <c r="T704" s="56">
        <v>0</v>
      </c>
      <c r="U704" s="56">
        <v>45.36</v>
      </c>
      <c r="V704" s="56">
        <v>172.97</v>
      </c>
      <c r="W704" s="56">
        <v>221.37</v>
      </c>
      <c r="X704" s="56">
        <v>262.69</v>
      </c>
      <c r="Y704" s="56">
        <v>228.85</v>
      </c>
      <c r="Z704" s="76">
        <v>126.33</v>
      </c>
      <c r="AA704" s="65"/>
    </row>
    <row r="705" spans="1:27" ht="16.5" x14ac:dyDescent="0.25">
      <c r="A705" s="64"/>
      <c r="B705" s="88">
        <v>17</v>
      </c>
      <c r="C705" s="84">
        <v>119.11</v>
      </c>
      <c r="D705" s="56">
        <v>83.97</v>
      </c>
      <c r="E705" s="56">
        <v>67.03</v>
      </c>
      <c r="F705" s="56">
        <v>68.400000000000006</v>
      </c>
      <c r="G705" s="56">
        <v>64.34</v>
      </c>
      <c r="H705" s="56">
        <v>60.16</v>
      </c>
      <c r="I705" s="56">
        <v>34.42</v>
      </c>
      <c r="J705" s="56">
        <v>40.61</v>
      </c>
      <c r="K705" s="56">
        <v>48.56</v>
      </c>
      <c r="L705" s="56">
        <v>265.89999999999998</v>
      </c>
      <c r="M705" s="56">
        <v>230.33</v>
      </c>
      <c r="N705" s="56">
        <v>205.29</v>
      </c>
      <c r="O705" s="56">
        <v>200.48</v>
      </c>
      <c r="P705" s="56">
        <v>184.62</v>
      </c>
      <c r="Q705" s="56">
        <v>163.27000000000001</v>
      </c>
      <c r="R705" s="56">
        <v>139.83000000000001</v>
      </c>
      <c r="S705" s="56">
        <v>33.270000000000003</v>
      </c>
      <c r="T705" s="56">
        <v>17.12</v>
      </c>
      <c r="U705" s="56">
        <v>0.02</v>
      </c>
      <c r="V705" s="56">
        <v>77.97</v>
      </c>
      <c r="W705" s="56">
        <v>285.68</v>
      </c>
      <c r="X705" s="56">
        <v>285.91000000000003</v>
      </c>
      <c r="Y705" s="56">
        <v>542.78</v>
      </c>
      <c r="Z705" s="76">
        <v>108.97</v>
      </c>
      <c r="AA705" s="65"/>
    </row>
    <row r="706" spans="1:27" ht="16.5" x14ac:dyDescent="0.25">
      <c r="A706" s="64"/>
      <c r="B706" s="88">
        <v>18</v>
      </c>
      <c r="C706" s="84">
        <v>54.95</v>
      </c>
      <c r="D706" s="56">
        <v>162.46</v>
      </c>
      <c r="E706" s="56">
        <v>124.87</v>
      </c>
      <c r="F706" s="56">
        <v>64.819999999999993</v>
      </c>
      <c r="G706" s="56">
        <v>28.47</v>
      </c>
      <c r="H706" s="56">
        <v>0</v>
      </c>
      <c r="I706" s="56">
        <v>105.79</v>
      </c>
      <c r="J706" s="56">
        <v>0</v>
      </c>
      <c r="K706" s="56">
        <v>0</v>
      </c>
      <c r="L706" s="56">
        <v>0.1</v>
      </c>
      <c r="M706" s="56">
        <v>0</v>
      </c>
      <c r="N706" s="56">
        <v>40.159999999999997</v>
      </c>
      <c r="O706" s="56">
        <v>94.92</v>
      </c>
      <c r="P706" s="56">
        <v>86.32</v>
      </c>
      <c r="Q706" s="56">
        <v>79.08</v>
      </c>
      <c r="R706" s="56">
        <v>119.24</v>
      </c>
      <c r="S706" s="56">
        <v>114.91</v>
      </c>
      <c r="T706" s="56">
        <v>12.7</v>
      </c>
      <c r="U706" s="56">
        <v>187.31</v>
      </c>
      <c r="V706" s="56">
        <v>150.44999999999999</v>
      </c>
      <c r="W706" s="56">
        <v>231.28</v>
      </c>
      <c r="X706" s="56">
        <v>313.08999999999997</v>
      </c>
      <c r="Y706" s="56">
        <v>425.1</v>
      </c>
      <c r="Z706" s="76">
        <v>1000.58</v>
      </c>
      <c r="AA706" s="65"/>
    </row>
    <row r="707" spans="1:27" ht="16.5" x14ac:dyDescent="0.25">
      <c r="A707" s="64"/>
      <c r="B707" s="88">
        <v>19</v>
      </c>
      <c r="C707" s="84">
        <v>279.58999999999997</v>
      </c>
      <c r="D707" s="56">
        <v>245.44</v>
      </c>
      <c r="E707" s="56">
        <v>121.44</v>
      </c>
      <c r="F707" s="56">
        <v>27.71</v>
      </c>
      <c r="G707" s="56">
        <v>0</v>
      </c>
      <c r="H707" s="56">
        <v>0</v>
      </c>
      <c r="I707" s="56">
        <v>0</v>
      </c>
      <c r="J707" s="56">
        <v>154.33000000000001</v>
      </c>
      <c r="K707" s="56">
        <v>62.83</v>
      </c>
      <c r="L707" s="56">
        <v>41.83</v>
      </c>
      <c r="M707" s="56">
        <v>92.24</v>
      </c>
      <c r="N707" s="56">
        <v>97.91</v>
      </c>
      <c r="O707" s="56">
        <v>105.18</v>
      </c>
      <c r="P707" s="56">
        <v>107.13</v>
      </c>
      <c r="Q707" s="56">
        <v>64.8</v>
      </c>
      <c r="R707" s="56">
        <v>0</v>
      </c>
      <c r="S707" s="56">
        <v>90.61</v>
      </c>
      <c r="T707" s="56">
        <v>98.58</v>
      </c>
      <c r="U707" s="56">
        <v>239.78</v>
      </c>
      <c r="V707" s="56">
        <v>201.25</v>
      </c>
      <c r="W707" s="56">
        <v>186.22</v>
      </c>
      <c r="X707" s="56">
        <v>304.97000000000003</v>
      </c>
      <c r="Y707" s="56">
        <v>291.20999999999998</v>
      </c>
      <c r="Z707" s="76">
        <v>75.66</v>
      </c>
      <c r="AA707" s="65"/>
    </row>
    <row r="708" spans="1:27" ht="16.5" x14ac:dyDescent="0.25">
      <c r="A708" s="64"/>
      <c r="B708" s="88">
        <v>20</v>
      </c>
      <c r="C708" s="84">
        <v>116.02</v>
      </c>
      <c r="D708" s="56">
        <v>110.6</v>
      </c>
      <c r="E708" s="56">
        <v>63.55</v>
      </c>
      <c r="F708" s="56">
        <v>69.650000000000006</v>
      </c>
      <c r="G708" s="56">
        <v>0</v>
      </c>
      <c r="H708" s="56">
        <v>0</v>
      </c>
      <c r="I708" s="56">
        <v>0</v>
      </c>
      <c r="J708" s="56">
        <v>0</v>
      </c>
      <c r="K708" s="56">
        <v>0</v>
      </c>
      <c r="L708" s="56">
        <v>0</v>
      </c>
      <c r="M708" s="56">
        <v>0</v>
      </c>
      <c r="N708" s="56">
        <v>0</v>
      </c>
      <c r="O708" s="56">
        <v>1.72</v>
      </c>
      <c r="P708" s="56">
        <v>0</v>
      </c>
      <c r="Q708" s="56">
        <v>0</v>
      </c>
      <c r="R708" s="56">
        <v>0</v>
      </c>
      <c r="S708" s="56">
        <v>0</v>
      </c>
      <c r="T708" s="56">
        <v>0</v>
      </c>
      <c r="U708" s="56">
        <v>0</v>
      </c>
      <c r="V708" s="56">
        <v>21.67</v>
      </c>
      <c r="W708" s="56">
        <v>176.77</v>
      </c>
      <c r="X708" s="56">
        <v>387.87</v>
      </c>
      <c r="Y708" s="56">
        <v>284.3</v>
      </c>
      <c r="Z708" s="76">
        <v>137.87</v>
      </c>
      <c r="AA708" s="65"/>
    </row>
    <row r="709" spans="1:27" ht="16.5" x14ac:dyDescent="0.25">
      <c r="A709" s="64"/>
      <c r="B709" s="88">
        <v>21</v>
      </c>
      <c r="C709" s="84">
        <v>56.44</v>
      </c>
      <c r="D709" s="56">
        <v>38.33</v>
      </c>
      <c r="E709" s="56">
        <v>27.45</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29.57</v>
      </c>
      <c r="X709" s="56">
        <v>246.46</v>
      </c>
      <c r="Y709" s="56">
        <v>164.15</v>
      </c>
      <c r="Z709" s="76">
        <v>113.23</v>
      </c>
      <c r="AA709" s="65"/>
    </row>
    <row r="710" spans="1:27" ht="16.5" x14ac:dyDescent="0.25">
      <c r="A710" s="64"/>
      <c r="B710" s="88">
        <v>22</v>
      </c>
      <c r="C710" s="84">
        <v>55.69</v>
      </c>
      <c r="D710" s="56">
        <v>51.5</v>
      </c>
      <c r="E710" s="56">
        <v>13.49</v>
      </c>
      <c r="F710" s="56">
        <v>0</v>
      </c>
      <c r="G710" s="56">
        <v>0</v>
      </c>
      <c r="H710" s="56">
        <v>0</v>
      </c>
      <c r="I710" s="56">
        <v>0</v>
      </c>
      <c r="J710" s="56">
        <v>0</v>
      </c>
      <c r="K710" s="56">
        <v>0</v>
      </c>
      <c r="L710" s="56">
        <v>36.56</v>
      </c>
      <c r="M710" s="56">
        <v>45.54</v>
      </c>
      <c r="N710" s="56">
        <v>56.25</v>
      </c>
      <c r="O710" s="56">
        <v>66.489999999999995</v>
      </c>
      <c r="P710" s="56">
        <v>90.04</v>
      </c>
      <c r="Q710" s="56">
        <v>78.91</v>
      </c>
      <c r="R710" s="56">
        <v>38.71</v>
      </c>
      <c r="S710" s="56">
        <v>14.25</v>
      </c>
      <c r="T710" s="56">
        <v>0</v>
      </c>
      <c r="U710" s="56">
        <v>47.61</v>
      </c>
      <c r="V710" s="56">
        <v>57.24</v>
      </c>
      <c r="W710" s="56">
        <v>173.87</v>
      </c>
      <c r="X710" s="56">
        <v>282.08</v>
      </c>
      <c r="Y710" s="56">
        <v>261.17</v>
      </c>
      <c r="Z710" s="76">
        <v>148.77000000000001</v>
      </c>
      <c r="AA710" s="65"/>
    </row>
    <row r="711" spans="1:27" ht="16.5" x14ac:dyDescent="0.25">
      <c r="A711" s="64"/>
      <c r="B711" s="88">
        <v>23</v>
      </c>
      <c r="C711" s="84">
        <v>40.770000000000003</v>
      </c>
      <c r="D711" s="56">
        <v>58.01</v>
      </c>
      <c r="E711" s="56">
        <v>67.790000000000006</v>
      </c>
      <c r="F711" s="56">
        <v>15</v>
      </c>
      <c r="G711" s="56">
        <v>0</v>
      </c>
      <c r="H711" s="56">
        <v>0</v>
      </c>
      <c r="I711" s="56">
        <v>0</v>
      </c>
      <c r="J711" s="56">
        <v>0</v>
      </c>
      <c r="K711" s="56">
        <v>0</v>
      </c>
      <c r="L711" s="56">
        <v>0</v>
      </c>
      <c r="M711" s="56">
        <v>0</v>
      </c>
      <c r="N711" s="56">
        <v>0</v>
      </c>
      <c r="O711" s="56">
        <v>0</v>
      </c>
      <c r="P711" s="56">
        <v>0</v>
      </c>
      <c r="Q711" s="56">
        <v>0</v>
      </c>
      <c r="R711" s="56">
        <v>0</v>
      </c>
      <c r="S711" s="56">
        <v>0</v>
      </c>
      <c r="T711" s="56">
        <v>0</v>
      </c>
      <c r="U711" s="56">
        <v>5.2</v>
      </c>
      <c r="V711" s="56">
        <v>35.89</v>
      </c>
      <c r="W711" s="56">
        <v>45.37</v>
      </c>
      <c r="X711" s="56">
        <v>233</v>
      </c>
      <c r="Y711" s="56">
        <v>132.41999999999999</v>
      </c>
      <c r="Z711" s="76">
        <v>22.41</v>
      </c>
      <c r="AA711" s="65"/>
    </row>
    <row r="712" spans="1:27" ht="16.5" x14ac:dyDescent="0.25">
      <c r="A712" s="64"/>
      <c r="B712" s="88">
        <v>24</v>
      </c>
      <c r="C712" s="84">
        <v>14.77</v>
      </c>
      <c r="D712" s="56">
        <v>94.02</v>
      </c>
      <c r="E712" s="56">
        <v>92.7</v>
      </c>
      <c r="F712" s="56">
        <v>68.900000000000006</v>
      </c>
      <c r="G712" s="56">
        <v>0</v>
      </c>
      <c r="H712" s="56">
        <v>0</v>
      </c>
      <c r="I712" s="56">
        <v>16.510000000000002</v>
      </c>
      <c r="J712" s="56">
        <v>0</v>
      </c>
      <c r="K712" s="56">
        <v>0</v>
      </c>
      <c r="L712" s="56">
        <v>110.64</v>
      </c>
      <c r="M712" s="56">
        <v>92.19</v>
      </c>
      <c r="N712" s="56">
        <v>102.41</v>
      </c>
      <c r="O712" s="56">
        <v>97.13</v>
      </c>
      <c r="P712" s="56">
        <v>29.57</v>
      </c>
      <c r="Q712" s="56">
        <v>0</v>
      </c>
      <c r="R712" s="56">
        <v>7.86</v>
      </c>
      <c r="S712" s="56">
        <v>0</v>
      </c>
      <c r="T712" s="56">
        <v>0</v>
      </c>
      <c r="U712" s="56">
        <v>55.12</v>
      </c>
      <c r="V712" s="56">
        <v>265.23</v>
      </c>
      <c r="W712" s="56">
        <v>213.61</v>
      </c>
      <c r="X712" s="56">
        <v>810.91</v>
      </c>
      <c r="Y712" s="56">
        <v>211.33</v>
      </c>
      <c r="Z712" s="76">
        <v>1018.2</v>
      </c>
      <c r="AA712" s="65"/>
    </row>
    <row r="713" spans="1:27" ht="16.5" x14ac:dyDescent="0.25">
      <c r="A713" s="64"/>
      <c r="B713" s="88">
        <v>25</v>
      </c>
      <c r="C713" s="84">
        <v>165.77</v>
      </c>
      <c r="D713" s="56">
        <v>102.95</v>
      </c>
      <c r="E713" s="56">
        <v>470.55</v>
      </c>
      <c r="F713" s="56">
        <v>103.6</v>
      </c>
      <c r="G713" s="56">
        <v>0</v>
      </c>
      <c r="H713" s="56">
        <v>0</v>
      </c>
      <c r="I713" s="56">
        <v>27.57</v>
      </c>
      <c r="J713" s="56">
        <v>3.59</v>
      </c>
      <c r="K713" s="56">
        <v>7.66</v>
      </c>
      <c r="L713" s="56">
        <v>39.26</v>
      </c>
      <c r="M713" s="56">
        <v>51.14</v>
      </c>
      <c r="N713" s="56">
        <v>28.25</v>
      </c>
      <c r="O713" s="56">
        <v>24.71</v>
      </c>
      <c r="P713" s="56">
        <v>47.37</v>
      </c>
      <c r="Q713" s="56">
        <v>27.84</v>
      </c>
      <c r="R713" s="56">
        <v>27.31</v>
      </c>
      <c r="S713" s="56">
        <v>47.86</v>
      </c>
      <c r="T713" s="56">
        <v>98.09</v>
      </c>
      <c r="U713" s="56">
        <v>107.86</v>
      </c>
      <c r="V713" s="56">
        <v>331.99</v>
      </c>
      <c r="W713" s="56">
        <v>187.34</v>
      </c>
      <c r="X713" s="56">
        <v>299.25</v>
      </c>
      <c r="Y713" s="56">
        <v>472.75</v>
      </c>
      <c r="Z713" s="76">
        <v>996.26</v>
      </c>
      <c r="AA713" s="65"/>
    </row>
    <row r="714" spans="1:27" ht="16.5" x14ac:dyDescent="0.25">
      <c r="A714" s="64"/>
      <c r="B714" s="88">
        <v>26</v>
      </c>
      <c r="C714" s="84">
        <v>15.56</v>
      </c>
      <c r="D714" s="56">
        <v>84.14</v>
      </c>
      <c r="E714" s="56">
        <v>99.79</v>
      </c>
      <c r="F714" s="56">
        <v>106.21</v>
      </c>
      <c r="G714" s="56">
        <v>0</v>
      </c>
      <c r="H714" s="56">
        <v>0</v>
      </c>
      <c r="I714" s="56">
        <v>0</v>
      </c>
      <c r="J714" s="56">
        <v>0</v>
      </c>
      <c r="K714" s="56">
        <v>0</v>
      </c>
      <c r="L714" s="56">
        <v>8.49</v>
      </c>
      <c r="M714" s="56">
        <v>26.15</v>
      </c>
      <c r="N714" s="56">
        <v>36.03</v>
      </c>
      <c r="O714" s="56">
        <v>19.09</v>
      </c>
      <c r="P714" s="56">
        <v>20.190000000000001</v>
      </c>
      <c r="Q714" s="56">
        <v>0</v>
      </c>
      <c r="R714" s="56">
        <v>0</v>
      </c>
      <c r="S714" s="56">
        <v>10.56</v>
      </c>
      <c r="T714" s="56">
        <v>2.25</v>
      </c>
      <c r="U714" s="56">
        <v>3.72</v>
      </c>
      <c r="V714" s="56">
        <v>113.9</v>
      </c>
      <c r="W714" s="56">
        <v>227.83</v>
      </c>
      <c r="X714" s="56">
        <v>0</v>
      </c>
      <c r="Y714" s="56">
        <v>137.59</v>
      </c>
      <c r="Z714" s="76">
        <v>110.57</v>
      </c>
      <c r="AA714" s="65"/>
    </row>
    <row r="715" spans="1:27" ht="16.5" x14ac:dyDescent="0.25">
      <c r="A715" s="64"/>
      <c r="B715" s="88">
        <v>27</v>
      </c>
      <c r="C715" s="84">
        <v>52.12</v>
      </c>
      <c r="D715" s="56">
        <v>49.88</v>
      </c>
      <c r="E715" s="56">
        <v>41.49</v>
      </c>
      <c r="F715" s="56">
        <v>28.05</v>
      </c>
      <c r="G715" s="56">
        <v>0</v>
      </c>
      <c r="H715" s="56">
        <v>0</v>
      </c>
      <c r="I715" s="56">
        <v>0</v>
      </c>
      <c r="J715" s="56">
        <v>0</v>
      </c>
      <c r="K715" s="56">
        <v>126.07</v>
      </c>
      <c r="L715" s="56">
        <v>45.77</v>
      </c>
      <c r="M715" s="56">
        <v>72.930000000000007</v>
      </c>
      <c r="N715" s="56">
        <v>7.8</v>
      </c>
      <c r="O715" s="56">
        <v>28.92</v>
      </c>
      <c r="P715" s="56">
        <v>27.65</v>
      </c>
      <c r="Q715" s="56">
        <v>20.329999999999998</v>
      </c>
      <c r="R715" s="56">
        <v>37.54</v>
      </c>
      <c r="S715" s="56">
        <v>104.84</v>
      </c>
      <c r="T715" s="56">
        <v>82.11</v>
      </c>
      <c r="U715" s="56">
        <v>66.38</v>
      </c>
      <c r="V715" s="56">
        <v>136.19999999999999</v>
      </c>
      <c r="W715" s="56">
        <v>171.14</v>
      </c>
      <c r="X715" s="56">
        <v>280.32</v>
      </c>
      <c r="Y715" s="56">
        <v>228.27</v>
      </c>
      <c r="Z715" s="76">
        <v>196.79</v>
      </c>
      <c r="AA715" s="65"/>
    </row>
    <row r="716" spans="1:27" ht="16.5" x14ac:dyDescent="0.25">
      <c r="A716" s="64"/>
      <c r="B716" s="88">
        <v>28</v>
      </c>
      <c r="C716" s="84">
        <v>40.64</v>
      </c>
      <c r="D716" s="56">
        <v>102.47</v>
      </c>
      <c r="E716" s="56">
        <v>0</v>
      </c>
      <c r="F716" s="56">
        <v>0</v>
      </c>
      <c r="G716" s="56">
        <v>0</v>
      </c>
      <c r="H716" s="56">
        <v>0</v>
      </c>
      <c r="I716" s="56">
        <v>0</v>
      </c>
      <c r="J716" s="56">
        <v>0</v>
      </c>
      <c r="K716" s="56">
        <v>0</v>
      </c>
      <c r="L716" s="56">
        <v>0</v>
      </c>
      <c r="M716" s="56">
        <v>0</v>
      </c>
      <c r="N716" s="56">
        <v>0</v>
      </c>
      <c r="O716" s="56">
        <v>0</v>
      </c>
      <c r="P716" s="56">
        <v>0</v>
      </c>
      <c r="Q716" s="56">
        <v>0</v>
      </c>
      <c r="R716" s="56">
        <v>0</v>
      </c>
      <c r="S716" s="56">
        <v>5.79</v>
      </c>
      <c r="T716" s="56">
        <v>30.88</v>
      </c>
      <c r="U716" s="56">
        <v>0</v>
      </c>
      <c r="V716" s="56">
        <v>154.19999999999999</v>
      </c>
      <c r="W716" s="56">
        <v>304.05</v>
      </c>
      <c r="X716" s="56">
        <v>255.36</v>
      </c>
      <c r="Y716" s="56">
        <v>133.37</v>
      </c>
      <c r="Z716" s="76">
        <v>205.05</v>
      </c>
      <c r="AA716" s="65"/>
    </row>
    <row r="717" spans="1:27" ht="16.5" x14ac:dyDescent="0.25">
      <c r="A717" s="64"/>
      <c r="B717" s="88">
        <v>29</v>
      </c>
      <c r="C717" s="84">
        <v>141.52000000000001</v>
      </c>
      <c r="D717" s="56">
        <v>266.31</v>
      </c>
      <c r="E717" s="56">
        <v>22.07</v>
      </c>
      <c r="F717" s="56">
        <v>0</v>
      </c>
      <c r="G717" s="56">
        <v>0</v>
      </c>
      <c r="H717" s="56">
        <v>0</v>
      </c>
      <c r="I717" s="56">
        <v>0</v>
      </c>
      <c r="J717" s="56">
        <v>4.4000000000000004</v>
      </c>
      <c r="K717" s="56">
        <v>0</v>
      </c>
      <c r="L717" s="56">
        <v>22.44</v>
      </c>
      <c r="M717" s="56">
        <v>3.98</v>
      </c>
      <c r="N717" s="56">
        <v>5.31</v>
      </c>
      <c r="O717" s="56">
        <v>0.05</v>
      </c>
      <c r="P717" s="56">
        <v>9.1300000000000008</v>
      </c>
      <c r="Q717" s="56">
        <v>0</v>
      </c>
      <c r="R717" s="56">
        <v>55.77</v>
      </c>
      <c r="S717" s="56">
        <v>19.84</v>
      </c>
      <c r="T717" s="56">
        <v>59.37</v>
      </c>
      <c r="U717" s="56">
        <v>0</v>
      </c>
      <c r="V717" s="56">
        <v>90.9</v>
      </c>
      <c r="W717" s="56">
        <v>349.71</v>
      </c>
      <c r="X717" s="56">
        <v>130.84</v>
      </c>
      <c r="Y717" s="56">
        <v>67.819999999999993</v>
      </c>
      <c r="Z717" s="76">
        <v>89.27</v>
      </c>
      <c r="AA717" s="65"/>
    </row>
    <row r="718" spans="1:27" ht="16.5" x14ac:dyDescent="0.25">
      <c r="A718" s="64"/>
      <c r="B718" s="88">
        <v>30</v>
      </c>
      <c r="C718" s="84">
        <v>0</v>
      </c>
      <c r="D718" s="56">
        <v>0</v>
      </c>
      <c r="E718" s="56">
        <v>39.17</v>
      </c>
      <c r="F718" s="56">
        <v>0</v>
      </c>
      <c r="G718" s="56">
        <v>0</v>
      </c>
      <c r="H718" s="56">
        <v>0</v>
      </c>
      <c r="I718" s="56">
        <v>0</v>
      </c>
      <c r="J718" s="56">
        <v>0</v>
      </c>
      <c r="K718" s="56">
        <v>47.92</v>
      </c>
      <c r="L718" s="56">
        <v>81.569999999999993</v>
      </c>
      <c r="M718" s="56">
        <v>95.43</v>
      </c>
      <c r="N718" s="56">
        <v>94.28</v>
      </c>
      <c r="O718" s="56">
        <v>20.07</v>
      </c>
      <c r="P718" s="56">
        <v>33.9</v>
      </c>
      <c r="Q718" s="56">
        <v>25.68</v>
      </c>
      <c r="R718" s="56">
        <v>26.27</v>
      </c>
      <c r="S718" s="56">
        <v>0</v>
      </c>
      <c r="T718" s="56">
        <v>0</v>
      </c>
      <c r="U718" s="56">
        <v>30.94</v>
      </c>
      <c r="V718" s="56">
        <v>223.96</v>
      </c>
      <c r="W718" s="56">
        <v>296.18</v>
      </c>
      <c r="X718" s="56">
        <v>356.01</v>
      </c>
      <c r="Y718" s="56">
        <v>191.32</v>
      </c>
      <c r="Z718" s="76">
        <v>290.5</v>
      </c>
      <c r="AA718" s="65"/>
    </row>
    <row r="719" spans="1:27" ht="17.25" thickBot="1" x14ac:dyDescent="0.3">
      <c r="A719" s="64"/>
      <c r="B719" s="89">
        <v>31</v>
      </c>
      <c r="C719" s="85">
        <v>0</v>
      </c>
      <c r="D719" s="77">
        <v>11.96</v>
      </c>
      <c r="E719" s="77">
        <v>10.17</v>
      </c>
      <c r="F719" s="77">
        <v>21.18</v>
      </c>
      <c r="G719" s="77">
        <v>0</v>
      </c>
      <c r="H719" s="77">
        <v>0</v>
      </c>
      <c r="I719" s="77">
        <v>0</v>
      </c>
      <c r="J719" s="77">
        <v>0</v>
      </c>
      <c r="K719" s="77">
        <v>2.57</v>
      </c>
      <c r="L719" s="77">
        <v>88.15</v>
      </c>
      <c r="M719" s="77">
        <v>256.29000000000002</v>
      </c>
      <c r="N719" s="77">
        <v>138.66</v>
      </c>
      <c r="O719" s="77">
        <v>178.99</v>
      </c>
      <c r="P719" s="77">
        <v>197.14</v>
      </c>
      <c r="Q719" s="77">
        <v>173.75</v>
      </c>
      <c r="R719" s="77">
        <v>212.97</v>
      </c>
      <c r="S719" s="77">
        <v>169.42</v>
      </c>
      <c r="T719" s="77">
        <v>146.19</v>
      </c>
      <c r="U719" s="77">
        <v>169.52</v>
      </c>
      <c r="V719" s="77">
        <v>216.39</v>
      </c>
      <c r="W719" s="77">
        <v>326.76</v>
      </c>
      <c r="X719" s="77">
        <v>497.66</v>
      </c>
      <c r="Y719" s="77">
        <v>371.64</v>
      </c>
      <c r="Z719" s="78">
        <v>952.19</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9" t="s">
        <v>167</v>
      </c>
      <c r="S722" s="310"/>
      <c r="T722" s="310"/>
      <c r="U722" s="312"/>
      <c r="V722" s="51"/>
      <c r="W722" s="51"/>
      <c r="X722" s="51"/>
      <c r="Y722" s="51"/>
      <c r="Z722" s="51"/>
      <c r="AA722" s="65"/>
    </row>
    <row r="723" spans="1:27" x14ac:dyDescent="0.25">
      <c r="A723" s="64"/>
      <c r="B723" s="322" t="s">
        <v>168</v>
      </c>
      <c r="C723" s="323"/>
      <c r="D723" s="323"/>
      <c r="E723" s="323"/>
      <c r="F723" s="323"/>
      <c r="G723" s="323"/>
      <c r="H723" s="323"/>
      <c r="I723" s="323"/>
      <c r="J723" s="323"/>
      <c r="K723" s="323"/>
      <c r="L723" s="323"/>
      <c r="M723" s="323"/>
      <c r="N723" s="323"/>
      <c r="O723" s="323"/>
      <c r="P723" s="323"/>
      <c r="Q723" s="324"/>
      <c r="R723" s="325">
        <v>2.75</v>
      </c>
      <c r="S723" s="325"/>
      <c r="T723" s="325"/>
      <c r="U723" s="326"/>
      <c r="V723" s="51"/>
      <c r="W723" s="51"/>
      <c r="X723" s="51"/>
      <c r="Y723" s="51"/>
      <c r="Z723" s="51"/>
      <c r="AA723" s="65"/>
    </row>
    <row r="724" spans="1:27" ht="16.5" thickBot="1" x14ac:dyDescent="0.3">
      <c r="A724" s="64"/>
      <c r="B724" s="317" t="s">
        <v>169</v>
      </c>
      <c r="C724" s="318"/>
      <c r="D724" s="318"/>
      <c r="E724" s="318"/>
      <c r="F724" s="318"/>
      <c r="G724" s="318"/>
      <c r="H724" s="318"/>
      <c r="I724" s="318"/>
      <c r="J724" s="318"/>
      <c r="K724" s="318"/>
      <c r="L724" s="318"/>
      <c r="M724" s="318"/>
      <c r="N724" s="318"/>
      <c r="O724" s="318"/>
      <c r="P724" s="318"/>
      <c r="Q724" s="327"/>
      <c r="R724" s="320">
        <v>228.73</v>
      </c>
      <c r="S724" s="320"/>
      <c r="T724" s="320"/>
      <c r="U724" s="321"/>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158</v>
      </c>
      <c r="C726" s="274"/>
      <c r="D726" s="274"/>
      <c r="E726" s="274"/>
      <c r="F726" s="274"/>
      <c r="G726" s="274"/>
      <c r="H726" s="274"/>
      <c r="I726" s="274"/>
      <c r="J726" s="274"/>
      <c r="K726" s="274"/>
      <c r="L726" s="274"/>
      <c r="M726" s="274"/>
      <c r="N726" s="274"/>
      <c r="O726" s="274"/>
      <c r="P726" s="274"/>
      <c r="Q726" s="274"/>
      <c r="R726" s="290">
        <v>878807.44</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171</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8"/>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329"/>
      <c r="C731" s="330"/>
      <c r="D731" s="330"/>
      <c r="E731" s="330"/>
      <c r="F731" s="330"/>
      <c r="G731" s="330"/>
      <c r="H731" s="330"/>
      <c r="I731" s="330"/>
      <c r="J731" s="330"/>
      <c r="K731" s="330"/>
      <c r="L731" s="330"/>
      <c r="M731" s="331"/>
      <c r="N731" s="234" t="s">
        <v>79</v>
      </c>
      <c r="O731" s="330"/>
      <c r="P731" s="330" t="s">
        <v>80</v>
      </c>
      <c r="Q731" s="330"/>
      <c r="R731" s="330" t="s">
        <v>81</v>
      </c>
      <c r="S731" s="330"/>
      <c r="T731" s="330" t="s">
        <v>82</v>
      </c>
      <c r="U731" s="331"/>
      <c r="V731" s="51"/>
      <c r="W731" s="51"/>
      <c r="X731" s="51"/>
      <c r="Y731" s="51"/>
      <c r="Z731" s="51"/>
      <c r="AA731" s="65"/>
    </row>
    <row r="732" spans="1:27" ht="16.5" thickBot="1" x14ac:dyDescent="0.3">
      <c r="A732" s="64"/>
      <c r="B732" s="332" t="s">
        <v>163</v>
      </c>
      <c r="C732" s="333"/>
      <c r="D732" s="333"/>
      <c r="E732" s="333"/>
      <c r="F732" s="333"/>
      <c r="G732" s="333"/>
      <c r="H732" s="333"/>
      <c r="I732" s="333"/>
      <c r="J732" s="333"/>
      <c r="K732" s="333"/>
      <c r="L732" s="333"/>
      <c r="M732" s="334"/>
      <c r="N732" s="335">
        <v>560931.6</v>
      </c>
      <c r="O732" s="336"/>
      <c r="P732" s="336">
        <v>939969.4</v>
      </c>
      <c r="Q732" s="336"/>
      <c r="R732" s="336">
        <v>1228469.95</v>
      </c>
      <c r="S732" s="336"/>
      <c r="T732" s="336">
        <v>1347024.14</v>
      </c>
      <c r="U732" s="33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7" t="s">
        <v>217</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октябрь 2021</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203"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202" t="s">
        <v>79</v>
      </c>
      <c r="D11" s="207" t="s">
        <v>80</v>
      </c>
      <c r="E11" s="207" t="s">
        <v>81</v>
      </c>
      <c r="F11" s="208" t="s">
        <v>82</v>
      </c>
      <c r="G11" s="65"/>
    </row>
    <row r="12" spans="1:7" ht="16.5" thickBot="1" x14ac:dyDescent="0.3">
      <c r="A12" s="64"/>
      <c r="B12" s="101" t="s">
        <v>83</v>
      </c>
      <c r="C12" s="166">
        <v>2972.33</v>
      </c>
      <c r="D12" s="166">
        <v>2972.33</v>
      </c>
      <c r="E12" s="166">
        <v>2972.33</v>
      </c>
      <c r="F12" s="170">
        <v>2972.33</v>
      </c>
      <c r="G12" s="65"/>
    </row>
    <row r="13" spans="1:7" x14ac:dyDescent="0.25">
      <c r="A13" s="64"/>
      <c r="B13" s="51"/>
      <c r="C13" s="51"/>
      <c r="D13" s="51"/>
      <c r="E13" s="51"/>
      <c r="F13" s="51"/>
      <c r="G13" s="65"/>
    </row>
    <row r="14" spans="1:7" ht="15.75" customHeight="1" x14ac:dyDescent="0.25">
      <c r="A14" s="64"/>
      <c r="B14" s="282" t="s">
        <v>84</v>
      </c>
      <c r="C14" s="282"/>
      <c r="D14" s="282"/>
      <c r="E14" s="282"/>
      <c r="F14" s="282"/>
      <c r="G14" s="65"/>
    </row>
    <row r="15" spans="1:7" x14ac:dyDescent="0.25">
      <c r="A15" s="64"/>
      <c r="B15" s="222" t="s">
        <v>85</v>
      </c>
      <c r="C15" s="223">
        <v>2621.5</v>
      </c>
      <c r="D15" s="51"/>
      <c r="E15" s="51"/>
      <c r="F15" s="51"/>
      <c r="G15" s="65"/>
    </row>
    <row r="16" spans="1:7" x14ac:dyDescent="0.25">
      <c r="A16" s="64"/>
      <c r="B16" s="51"/>
      <c r="C16" s="51"/>
      <c r="D16" s="51"/>
      <c r="E16" s="51"/>
      <c r="F16" s="51"/>
      <c r="G16" s="65"/>
    </row>
    <row r="17" spans="1:7" ht="31.5"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1264.81</v>
      </c>
      <c r="F19" s="57"/>
      <c r="G19" s="65"/>
    </row>
    <row r="20" spans="1:7" x14ac:dyDescent="0.25">
      <c r="A20" s="64"/>
      <c r="B20" s="51"/>
      <c r="C20" s="51"/>
      <c r="D20" s="51"/>
      <c r="E20" s="51"/>
      <c r="F20" s="51"/>
      <c r="G20" s="65"/>
    </row>
    <row r="21" spans="1:7" ht="15.75" customHeight="1" x14ac:dyDescent="0.25">
      <c r="A21" s="64"/>
      <c r="B21" s="282" t="s">
        <v>88</v>
      </c>
      <c r="C21" s="282"/>
      <c r="D21" s="282"/>
      <c r="E21" s="223">
        <v>878807.44</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4">
        <v>1.543787060099175E-3</v>
      </c>
      <c r="G23" s="165"/>
    </row>
    <row r="24" spans="1:7" x14ac:dyDescent="0.25">
      <c r="A24" s="64"/>
      <c r="B24" s="51"/>
      <c r="C24" s="51"/>
      <c r="D24" s="51"/>
      <c r="E24" s="51"/>
      <c r="F24" s="51"/>
      <c r="G24" s="65"/>
    </row>
    <row r="25" spans="1:7" ht="15.75" customHeight="1" x14ac:dyDescent="0.25">
      <c r="A25" s="64"/>
      <c r="B25" s="282" t="s">
        <v>90</v>
      </c>
      <c r="C25" s="282"/>
      <c r="D25" s="282"/>
      <c r="E25" s="137">
        <v>107.492</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7">
        <v>14.677</v>
      </c>
      <c r="D31" s="222"/>
      <c r="E31" s="51"/>
      <c r="F31" s="51"/>
      <c r="G31" s="65"/>
    </row>
    <row r="32" spans="1:7" x14ac:dyDescent="0.25">
      <c r="A32" s="64"/>
      <c r="B32" s="222" t="s">
        <v>95</v>
      </c>
      <c r="C32" s="51"/>
      <c r="D32" s="51"/>
      <c r="E32" s="51"/>
      <c r="F32" s="51"/>
      <c r="G32" s="65"/>
    </row>
    <row r="33" spans="1:7" x14ac:dyDescent="0.25">
      <c r="A33" s="64"/>
      <c r="B33" s="58" t="s">
        <v>96</v>
      </c>
      <c r="C33" s="138">
        <v>1.839</v>
      </c>
      <c r="D33" s="51"/>
      <c r="E33" s="51"/>
      <c r="F33" s="51"/>
      <c r="G33" s="65"/>
    </row>
    <row r="34" spans="1:7" x14ac:dyDescent="0.25">
      <c r="A34" s="64"/>
      <c r="B34" s="58" t="s">
        <v>97</v>
      </c>
      <c r="C34" s="138">
        <v>2.8239999999999998</v>
      </c>
      <c r="D34" s="51"/>
      <c r="E34" s="51"/>
      <c r="F34" s="51"/>
      <c r="G34" s="65"/>
    </row>
    <row r="35" spans="1:7" x14ac:dyDescent="0.25">
      <c r="A35" s="64"/>
      <c r="B35" s="58" t="s">
        <v>98</v>
      </c>
      <c r="C35" s="138">
        <v>10.013999999999999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7">
        <v>50.28</v>
      </c>
      <c r="F39" s="57"/>
      <c r="G39" s="65"/>
    </row>
    <row r="40" spans="1:7" x14ac:dyDescent="0.25">
      <c r="A40" s="64"/>
      <c r="B40" s="51"/>
      <c r="C40" s="51"/>
      <c r="D40" s="51"/>
      <c r="E40" s="51"/>
      <c r="F40" s="51"/>
      <c r="G40" s="65"/>
    </row>
    <row r="41" spans="1:7" x14ac:dyDescent="0.25">
      <c r="A41" s="64"/>
      <c r="B41" s="274" t="s">
        <v>102</v>
      </c>
      <c r="C41" s="274"/>
      <c r="D41" s="274"/>
      <c r="E41" s="274"/>
      <c r="F41" s="137">
        <v>865.91100000000006</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865.91100000000006</v>
      </c>
      <c r="D47" s="51"/>
      <c r="E47" s="51"/>
      <c r="F47" s="51"/>
      <c r="G47" s="65"/>
    </row>
    <row r="48" spans="1:7" x14ac:dyDescent="0.25">
      <c r="A48" s="64"/>
      <c r="B48" s="59" t="s">
        <v>104</v>
      </c>
      <c r="C48" s="137">
        <v>363.44099999999997</v>
      </c>
      <c r="D48" s="51"/>
      <c r="E48" s="51"/>
      <c r="F48" s="51"/>
      <c r="G48" s="65"/>
    </row>
    <row r="49" spans="1:7" x14ac:dyDescent="0.25">
      <c r="A49" s="64"/>
      <c r="B49" s="59" t="s">
        <v>106</v>
      </c>
      <c r="C49" s="137">
        <v>502.47</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7">
        <v>65876.471999999994</v>
      </c>
      <c r="F51" s="222"/>
      <c r="G51" s="65"/>
    </row>
    <row r="52" spans="1:7" x14ac:dyDescent="0.25">
      <c r="A52" s="64"/>
      <c r="B52" s="51"/>
      <c r="C52" s="51"/>
      <c r="D52" s="51"/>
      <c r="E52" s="51"/>
      <c r="F52" s="51"/>
      <c r="G52" s="65"/>
    </row>
    <row r="53" spans="1:7" x14ac:dyDescent="0.25">
      <c r="A53" s="64"/>
      <c r="B53" s="274" t="s">
        <v>223</v>
      </c>
      <c r="C53" s="274"/>
      <c r="D53" s="274"/>
      <c r="E53" s="274"/>
      <c r="F53" s="274"/>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7">
        <v>10044.097</v>
      </c>
      <c r="D58" s="222"/>
      <c r="E58" s="51"/>
      <c r="F58" s="51"/>
      <c r="G58" s="65"/>
    </row>
    <row r="59" spans="1:7" x14ac:dyDescent="0.25">
      <c r="A59" s="64"/>
      <c r="B59" s="222" t="s">
        <v>95</v>
      </c>
      <c r="C59" s="222"/>
      <c r="D59" s="222"/>
      <c r="E59" s="51"/>
      <c r="F59" s="51"/>
      <c r="G59" s="65"/>
    </row>
    <row r="60" spans="1:7" x14ac:dyDescent="0.25">
      <c r="A60" s="64"/>
      <c r="B60" s="58" t="s">
        <v>112</v>
      </c>
      <c r="C60" s="137">
        <v>865.91100000000006</v>
      </c>
      <c r="D60" s="51"/>
      <c r="E60" s="51"/>
      <c r="F60" s="51"/>
      <c r="G60" s="65"/>
    </row>
    <row r="61" spans="1:7" x14ac:dyDescent="0.25">
      <c r="A61" s="64"/>
      <c r="B61" s="58" t="s">
        <v>113</v>
      </c>
      <c r="C61" s="138">
        <v>1781.2639999999999</v>
      </c>
      <c r="D61" s="51"/>
      <c r="E61" s="51"/>
      <c r="F61" s="51"/>
      <c r="G61" s="65"/>
    </row>
    <row r="62" spans="1:7" x14ac:dyDescent="0.25">
      <c r="A62" s="64"/>
      <c r="B62" s="58" t="s">
        <v>114</v>
      </c>
      <c r="C62" s="138">
        <v>7396.9219999999996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7">
        <v>28280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0" t="s">
        <v>120</v>
      </c>
      <c r="C71" s="280"/>
      <c r="D71" s="280"/>
      <c r="E71" s="280"/>
      <c r="F71" s="280"/>
      <c r="G71" s="65"/>
    </row>
    <row r="72" spans="1:7" ht="46.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202" t="s">
        <v>79</v>
      </c>
      <c r="D78" s="207" t="s">
        <v>80</v>
      </c>
      <c r="E78" s="207" t="s">
        <v>81</v>
      </c>
      <c r="F78" s="208" t="s">
        <v>82</v>
      </c>
      <c r="G78" s="65"/>
    </row>
    <row r="79" spans="1:7" x14ac:dyDescent="0.25">
      <c r="A79" s="64"/>
      <c r="B79" s="108" t="s">
        <v>124</v>
      </c>
      <c r="C79" s="54">
        <v>1344.52</v>
      </c>
      <c r="D79" s="54">
        <v>1344.52</v>
      </c>
      <c r="E79" s="54">
        <v>1344.52</v>
      </c>
      <c r="F79" s="171">
        <v>1344.52</v>
      </c>
      <c r="G79" s="65"/>
    </row>
    <row r="80" spans="1:7" x14ac:dyDescent="0.25">
      <c r="A80" s="64"/>
      <c r="B80" s="43" t="s">
        <v>125</v>
      </c>
      <c r="C80" s="142">
        <v>3044.88</v>
      </c>
      <c r="D80" s="142">
        <v>3044.88</v>
      </c>
      <c r="E80" s="142">
        <v>3044.88</v>
      </c>
      <c r="F80" s="172">
        <v>3044.88</v>
      </c>
      <c r="G80" s="65"/>
    </row>
    <row r="81" spans="1:7" ht="16.5" thickBot="1" x14ac:dyDescent="0.3">
      <c r="A81" s="64"/>
      <c r="B81" s="46" t="s">
        <v>126</v>
      </c>
      <c r="C81" s="143">
        <v>8701.73</v>
      </c>
      <c r="D81" s="143">
        <v>8701.73</v>
      </c>
      <c r="E81" s="143">
        <v>8701.73</v>
      </c>
      <c r="F81" s="173">
        <v>8701.73</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202" t="s">
        <v>79</v>
      </c>
      <c r="D86" s="207" t="s">
        <v>80</v>
      </c>
      <c r="E86" s="207" t="s">
        <v>81</v>
      </c>
      <c r="F86" s="208" t="s">
        <v>82</v>
      </c>
      <c r="G86" s="65"/>
    </row>
    <row r="87" spans="1:7" x14ac:dyDescent="0.25">
      <c r="A87" s="64"/>
      <c r="B87" s="107" t="s">
        <v>124</v>
      </c>
      <c r="C87" s="54">
        <v>1344.52</v>
      </c>
      <c r="D87" s="54">
        <v>1344.52</v>
      </c>
      <c r="E87" s="54">
        <v>1344.52</v>
      </c>
      <c r="F87" s="171">
        <v>1344.52</v>
      </c>
      <c r="G87" s="65"/>
    </row>
    <row r="88" spans="1:7" ht="16.5" thickBot="1" x14ac:dyDescent="0.3">
      <c r="A88" s="64"/>
      <c r="B88" s="46" t="s">
        <v>128</v>
      </c>
      <c r="C88" s="143">
        <v>4932.8900000000003</v>
      </c>
      <c r="D88" s="143">
        <v>4932.8900000000003</v>
      </c>
      <c r="E88" s="143">
        <v>4932.8900000000003</v>
      </c>
      <c r="F88" s="173">
        <v>4932.8900000000003</v>
      </c>
      <c r="G88" s="65"/>
    </row>
    <row r="89" spans="1:7" x14ac:dyDescent="0.25">
      <c r="A89" s="64"/>
      <c r="B89" s="203"/>
      <c r="C89" s="98"/>
      <c r="D89" s="98"/>
      <c r="E89" s="98"/>
      <c r="F89" s="98"/>
      <c r="G89" s="65"/>
    </row>
    <row r="90" spans="1:7" ht="33" customHeight="1" x14ac:dyDescent="0.25">
      <c r="A90" s="64"/>
      <c r="B90" s="227" t="s">
        <v>218</v>
      </c>
      <c r="C90" s="227"/>
      <c r="D90" s="227"/>
      <c r="E90" s="227"/>
      <c r="F90" s="227"/>
      <c r="G90" s="65"/>
    </row>
    <row r="91" spans="1:7" x14ac:dyDescent="0.25">
      <c r="A91" s="64"/>
      <c r="B91" s="203"/>
      <c r="C91" s="98"/>
      <c r="D91" s="98"/>
      <c r="E91" s="98"/>
      <c r="F91" s="98"/>
      <c r="G91" s="65"/>
    </row>
    <row r="92" spans="1:7" ht="52.5" customHeight="1" x14ac:dyDescent="0.25">
      <c r="A92" s="64"/>
      <c r="B92" s="227" t="s">
        <v>213</v>
      </c>
      <c r="C92" s="227"/>
      <c r="D92" s="227"/>
      <c r="E92" s="227"/>
      <c r="F92" s="227"/>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октябрь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5" t="s">
        <v>131</v>
      </c>
      <c r="C10" s="342" t="s">
        <v>172</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76"/>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1330.98</v>
      </c>
      <c r="D12" s="90">
        <v>1280.74</v>
      </c>
      <c r="E12" s="90">
        <v>1279.94</v>
      </c>
      <c r="F12" s="90">
        <v>1285.0900000000001</v>
      </c>
      <c r="G12" s="90">
        <v>1386.4099999999999</v>
      </c>
      <c r="H12" s="90">
        <v>1445.8899999999999</v>
      </c>
      <c r="I12" s="90">
        <v>1672.58</v>
      </c>
      <c r="J12" s="90">
        <v>1686.6399999999999</v>
      </c>
      <c r="K12" s="90">
        <v>1700.33</v>
      </c>
      <c r="L12" s="90">
        <v>1702.0300000000002</v>
      </c>
      <c r="M12" s="90">
        <v>1682.1399999999999</v>
      </c>
      <c r="N12" s="90">
        <v>1684.06</v>
      </c>
      <c r="O12" s="90">
        <v>1682.58</v>
      </c>
      <c r="P12" s="90">
        <v>1682.02</v>
      </c>
      <c r="Q12" s="90">
        <v>1680.0100000000002</v>
      </c>
      <c r="R12" s="90">
        <v>1682.02</v>
      </c>
      <c r="S12" s="90">
        <v>1690.1100000000001</v>
      </c>
      <c r="T12" s="90">
        <v>1702.81</v>
      </c>
      <c r="U12" s="90">
        <v>1676.58</v>
      </c>
      <c r="V12" s="90">
        <v>1662.85</v>
      </c>
      <c r="W12" s="90">
        <v>1629.27</v>
      </c>
      <c r="X12" s="90">
        <v>1526.1100000000001</v>
      </c>
      <c r="Y12" s="90">
        <v>1557.48</v>
      </c>
      <c r="Z12" s="91">
        <v>1392.4900000000002</v>
      </c>
      <c r="AA12" s="65"/>
    </row>
    <row r="13" spans="1:27" ht="16.5" x14ac:dyDescent="0.25">
      <c r="A13" s="64"/>
      <c r="B13" s="88">
        <v>2</v>
      </c>
      <c r="C13" s="84">
        <v>1355.83</v>
      </c>
      <c r="D13" s="56">
        <v>1329.27</v>
      </c>
      <c r="E13" s="56">
        <v>1321.65</v>
      </c>
      <c r="F13" s="56">
        <v>1327.4</v>
      </c>
      <c r="G13" s="56">
        <v>1356.79</v>
      </c>
      <c r="H13" s="56">
        <v>1375.1</v>
      </c>
      <c r="I13" s="56">
        <v>1441.8899999999999</v>
      </c>
      <c r="J13" s="56">
        <v>1581.1999999999998</v>
      </c>
      <c r="K13" s="56">
        <v>1679.0100000000002</v>
      </c>
      <c r="L13" s="56">
        <v>1719.63</v>
      </c>
      <c r="M13" s="56">
        <v>1714.4900000000002</v>
      </c>
      <c r="N13" s="56">
        <v>1711.4099999999999</v>
      </c>
      <c r="O13" s="56">
        <v>1706.71</v>
      </c>
      <c r="P13" s="56">
        <v>1704.6799999999998</v>
      </c>
      <c r="Q13" s="56">
        <v>1701</v>
      </c>
      <c r="R13" s="56">
        <v>1697.9700000000003</v>
      </c>
      <c r="S13" s="56">
        <v>1705.9700000000003</v>
      </c>
      <c r="T13" s="56">
        <v>1712.1599999999999</v>
      </c>
      <c r="U13" s="56">
        <v>1718.33</v>
      </c>
      <c r="V13" s="56">
        <v>1700.0500000000002</v>
      </c>
      <c r="W13" s="56">
        <v>1537.1</v>
      </c>
      <c r="X13" s="56">
        <v>1494.6799999999998</v>
      </c>
      <c r="Y13" s="56">
        <v>1475.9</v>
      </c>
      <c r="Z13" s="76">
        <v>1361.13</v>
      </c>
      <c r="AA13" s="65"/>
    </row>
    <row r="14" spans="1:27" ht="16.5" x14ac:dyDescent="0.25">
      <c r="A14" s="64"/>
      <c r="B14" s="88">
        <v>3</v>
      </c>
      <c r="C14" s="84">
        <v>1335.49</v>
      </c>
      <c r="D14" s="56">
        <v>1264.2</v>
      </c>
      <c r="E14" s="56">
        <v>1241.01</v>
      </c>
      <c r="F14" s="56">
        <v>1243.94</v>
      </c>
      <c r="G14" s="56">
        <v>1250.52</v>
      </c>
      <c r="H14" s="56">
        <v>1274.23</v>
      </c>
      <c r="I14" s="56">
        <v>1381.0300000000002</v>
      </c>
      <c r="J14" s="56">
        <v>1403.23</v>
      </c>
      <c r="K14" s="56">
        <v>1435.19</v>
      </c>
      <c r="L14" s="56">
        <v>1646.6399999999999</v>
      </c>
      <c r="M14" s="56">
        <v>1664.9499999999998</v>
      </c>
      <c r="N14" s="56">
        <v>1666.1999999999998</v>
      </c>
      <c r="O14" s="56">
        <v>1664.15</v>
      </c>
      <c r="P14" s="56">
        <v>1664.44</v>
      </c>
      <c r="Q14" s="56">
        <v>1661.71</v>
      </c>
      <c r="R14" s="56">
        <v>1690.6799999999998</v>
      </c>
      <c r="S14" s="56">
        <v>1699.04</v>
      </c>
      <c r="T14" s="56">
        <v>1702.7400000000002</v>
      </c>
      <c r="U14" s="56">
        <v>1713.67</v>
      </c>
      <c r="V14" s="56">
        <v>1697.3200000000002</v>
      </c>
      <c r="W14" s="56">
        <v>1570.42</v>
      </c>
      <c r="X14" s="56">
        <v>1522.5100000000002</v>
      </c>
      <c r="Y14" s="56">
        <v>1436.4099999999999</v>
      </c>
      <c r="Z14" s="76">
        <v>1350.67</v>
      </c>
      <c r="AA14" s="65"/>
    </row>
    <row r="15" spans="1:27" ht="16.5" x14ac:dyDescent="0.25">
      <c r="A15" s="64"/>
      <c r="B15" s="88">
        <v>4</v>
      </c>
      <c r="C15" s="84">
        <v>1300.0500000000002</v>
      </c>
      <c r="D15" s="56">
        <v>1267.94</v>
      </c>
      <c r="E15" s="56">
        <v>1228.08</v>
      </c>
      <c r="F15" s="56">
        <v>1218.81</v>
      </c>
      <c r="G15" s="56">
        <v>1251.76</v>
      </c>
      <c r="H15" s="56">
        <v>1365.41</v>
      </c>
      <c r="I15" s="56">
        <v>1486.2200000000003</v>
      </c>
      <c r="J15" s="56">
        <v>1688.71</v>
      </c>
      <c r="K15" s="56">
        <v>1702.81</v>
      </c>
      <c r="L15" s="56">
        <v>1702.73</v>
      </c>
      <c r="M15" s="56">
        <v>1698.71</v>
      </c>
      <c r="N15" s="56">
        <v>1698.6999999999998</v>
      </c>
      <c r="O15" s="56">
        <v>1704.3899999999999</v>
      </c>
      <c r="P15" s="56">
        <v>1704.4099999999999</v>
      </c>
      <c r="Q15" s="56">
        <v>1697.46</v>
      </c>
      <c r="R15" s="56">
        <v>1697.46</v>
      </c>
      <c r="S15" s="56">
        <v>1705.17</v>
      </c>
      <c r="T15" s="56">
        <v>1705.85</v>
      </c>
      <c r="U15" s="56">
        <v>1697.5100000000002</v>
      </c>
      <c r="V15" s="56">
        <v>1697.65</v>
      </c>
      <c r="W15" s="56">
        <v>1663.1100000000001</v>
      </c>
      <c r="X15" s="56">
        <v>1587.3600000000001</v>
      </c>
      <c r="Y15" s="56">
        <v>1508.23</v>
      </c>
      <c r="Z15" s="76">
        <v>1368.65</v>
      </c>
      <c r="AA15" s="65"/>
    </row>
    <row r="16" spans="1:27" ht="16.5" x14ac:dyDescent="0.25">
      <c r="A16" s="64"/>
      <c r="B16" s="88">
        <v>5</v>
      </c>
      <c r="C16" s="84">
        <v>1327.35</v>
      </c>
      <c r="D16" s="56">
        <v>1286.49</v>
      </c>
      <c r="E16" s="56">
        <v>1268.71</v>
      </c>
      <c r="F16" s="56">
        <v>1304.49</v>
      </c>
      <c r="G16" s="56">
        <v>1352.93</v>
      </c>
      <c r="H16" s="56">
        <v>1434.17</v>
      </c>
      <c r="I16" s="56">
        <v>1679.5500000000002</v>
      </c>
      <c r="J16" s="56">
        <v>1731.52</v>
      </c>
      <c r="K16" s="56">
        <v>1797.9700000000003</v>
      </c>
      <c r="L16" s="56">
        <v>1800.94</v>
      </c>
      <c r="M16" s="56">
        <v>1801.3200000000002</v>
      </c>
      <c r="N16" s="56">
        <v>1792.4299999999998</v>
      </c>
      <c r="O16" s="56">
        <v>1780.1399999999999</v>
      </c>
      <c r="P16" s="56">
        <v>1774.8600000000001</v>
      </c>
      <c r="Q16" s="56">
        <v>1771.67</v>
      </c>
      <c r="R16" s="56">
        <v>1767.4499999999998</v>
      </c>
      <c r="S16" s="56">
        <v>1769.81</v>
      </c>
      <c r="T16" s="56">
        <v>1775.12</v>
      </c>
      <c r="U16" s="56">
        <v>1764.04</v>
      </c>
      <c r="V16" s="56">
        <v>1733.1799999999998</v>
      </c>
      <c r="W16" s="56">
        <v>1681.5500000000002</v>
      </c>
      <c r="X16" s="56">
        <v>1588.58</v>
      </c>
      <c r="Y16" s="56">
        <v>1475.4299999999998</v>
      </c>
      <c r="Z16" s="76">
        <v>1357.1100000000001</v>
      </c>
      <c r="AA16" s="65"/>
    </row>
    <row r="17" spans="1:27" ht="16.5" x14ac:dyDescent="0.25">
      <c r="A17" s="64"/>
      <c r="B17" s="88">
        <v>6</v>
      </c>
      <c r="C17" s="84">
        <v>1279.8400000000001</v>
      </c>
      <c r="D17" s="56">
        <v>1259.1399999999999</v>
      </c>
      <c r="E17" s="56">
        <v>1243.45</v>
      </c>
      <c r="F17" s="56">
        <v>1257.99</v>
      </c>
      <c r="G17" s="56">
        <v>1338.98</v>
      </c>
      <c r="H17" s="56">
        <v>1400.9700000000003</v>
      </c>
      <c r="I17" s="56">
        <v>1637.8400000000001</v>
      </c>
      <c r="J17" s="56">
        <v>1685.23</v>
      </c>
      <c r="K17" s="56">
        <v>1723.2800000000002</v>
      </c>
      <c r="L17" s="56">
        <v>1764.7400000000002</v>
      </c>
      <c r="M17" s="56">
        <v>1702.52</v>
      </c>
      <c r="N17" s="56">
        <v>1703.9299999999998</v>
      </c>
      <c r="O17" s="56">
        <v>1693.3400000000001</v>
      </c>
      <c r="P17" s="56">
        <v>1699.2400000000002</v>
      </c>
      <c r="Q17" s="56">
        <v>1693.1</v>
      </c>
      <c r="R17" s="56">
        <v>1699.02</v>
      </c>
      <c r="S17" s="56">
        <v>1717.48</v>
      </c>
      <c r="T17" s="56">
        <v>1706.1599999999999</v>
      </c>
      <c r="U17" s="56">
        <v>1692.69</v>
      </c>
      <c r="V17" s="56">
        <v>1668.0100000000002</v>
      </c>
      <c r="W17" s="56">
        <v>1638.94</v>
      </c>
      <c r="X17" s="56">
        <v>1576.5</v>
      </c>
      <c r="Y17" s="56">
        <v>1468.4700000000003</v>
      </c>
      <c r="Z17" s="76">
        <v>1330.93</v>
      </c>
      <c r="AA17" s="65"/>
    </row>
    <row r="18" spans="1:27" ht="16.5" x14ac:dyDescent="0.25">
      <c r="A18" s="64"/>
      <c r="B18" s="88">
        <v>7</v>
      </c>
      <c r="C18" s="84">
        <v>1319.44</v>
      </c>
      <c r="D18" s="56">
        <v>1276.1399999999999</v>
      </c>
      <c r="E18" s="56">
        <v>1268.4000000000001</v>
      </c>
      <c r="F18" s="56">
        <v>1285.1300000000001</v>
      </c>
      <c r="G18" s="56">
        <v>1373.8400000000001</v>
      </c>
      <c r="H18" s="56">
        <v>1433.42</v>
      </c>
      <c r="I18" s="56">
        <v>1533.23</v>
      </c>
      <c r="J18" s="56">
        <v>1684.9700000000003</v>
      </c>
      <c r="K18" s="56">
        <v>1712.9499999999998</v>
      </c>
      <c r="L18" s="56">
        <v>1710.77</v>
      </c>
      <c r="M18" s="56">
        <v>1700.6799999999998</v>
      </c>
      <c r="N18" s="56">
        <v>1741.9299999999998</v>
      </c>
      <c r="O18" s="56">
        <v>1696.67</v>
      </c>
      <c r="P18" s="56">
        <v>1724.46</v>
      </c>
      <c r="Q18" s="56">
        <v>1696.52</v>
      </c>
      <c r="R18" s="56">
        <v>1704.6</v>
      </c>
      <c r="S18" s="56">
        <v>1715.52</v>
      </c>
      <c r="T18" s="56">
        <v>1735.83</v>
      </c>
      <c r="U18" s="56">
        <v>1766.5500000000002</v>
      </c>
      <c r="V18" s="56">
        <v>1712.35</v>
      </c>
      <c r="W18" s="56">
        <v>1704.5</v>
      </c>
      <c r="X18" s="56">
        <v>1671.77</v>
      </c>
      <c r="Y18" s="56">
        <v>1538.0500000000002</v>
      </c>
      <c r="Z18" s="76">
        <v>1365.94</v>
      </c>
      <c r="AA18" s="65"/>
    </row>
    <row r="19" spans="1:27" ht="16.5" x14ac:dyDescent="0.25">
      <c r="A19" s="64"/>
      <c r="B19" s="88">
        <v>8</v>
      </c>
      <c r="C19" s="84">
        <v>1321.0900000000001</v>
      </c>
      <c r="D19" s="56">
        <v>1301.3499999999999</v>
      </c>
      <c r="E19" s="56">
        <v>1277.5</v>
      </c>
      <c r="F19" s="56">
        <v>1295.74</v>
      </c>
      <c r="G19" s="56">
        <v>1370.0500000000002</v>
      </c>
      <c r="H19" s="56">
        <v>1431.5900000000001</v>
      </c>
      <c r="I19" s="56">
        <v>1559.3400000000001</v>
      </c>
      <c r="J19" s="56">
        <v>1718.37</v>
      </c>
      <c r="K19" s="56">
        <v>1728.7200000000003</v>
      </c>
      <c r="L19" s="56">
        <v>1721.79</v>
      </c>
      <c r="M19" s="56">
        <v>1714.5900000000001</v>
      </c>
      <c r="N19" s="56">
        <v>1706.9099999999999</v>
      </c>
      <c r="O19" s="56">
        <v>1710.83</v>
      </c>
      <c r="P19" s="56">
        <v>1709.08</v>
      </c>
      <c r="Q19" s="56">
        <v>1710.73</v>
      </c>
      <c r="R19" s="56">
        <v>1716.79</v>
      </c>
      <c r="S19" s="56">
        <v>1731.2800000000002</v>
      </c>
      <c r="T19" s="56">
        <v>1743.62</v>
      </c>
      <c r="U19" s="56">
        <v>1723.88</v>
      </c>
      <c r="V19" s="56">
        <v>1714.85</v>
      </c>
      <c r="W19" s="56">
        <v>1695.54</v>
      </c>
      <c r="X19" s="56">
        <v>1684.8899999999999</v>
      </c>
      <c r="Y19" s="56">
        <v>1649.0300000000002</v>
      </c>
      <c r="Z19" s="76">
        <v>1411.9299999999998</v>
      </c>
      <c r="AA19" s="65"/>
    </row>
    <row r="20" spans="1:27" ht="16.5" x14ac:dyDescent="0.25">
      <c r="A20" s="64"/>
      <c r="B20" s="88">
        <v>9</v>
      </c>
      <c r="C20" s="84">
        <v>1441.2800000000002</v>
      </c>
      <c r="D20" s="56">
        <v>1414.2200000000003</v>
      </c>
      <c r="E20" s="56">
        <v>1393.69</v>
      </c>
      <c r="F20" s="56">
        <v>1402.23</v>
      </c>
      <c r="G20" s="56">
        <v>1421.35</v>
      </c>
      <c r="H20" s="56">
        <v>1482.08</v>
      </c>
      <c r="I20" s="56">
        <v>1593</v>
      </c>
      <c r="J20" s="56">
        <v>1668.96</v>
      </c>
      <c r="K20" s="56">
        <v>1871.81</v>
      </c>
      <c r="L20" s="56">
        <v>1967.4099999999999</v>
      </c>
      <c r="M20" s="56">
        <v>1963.25</v>
      </c>
      <c r="N20" s="56">
        <v>1962.4</v>
      </c>
      <c r="O20" s="56">
        <v>1953.37</v>
      </c>
      <c r="P20" s="56">
        <v>1915.3899999999999</v>
      </c>
      <c r="Q20" s="56">
        <v>1854.3600000000001</v>
      </c>
      <c r="R20" s="56">
        <v>1873.4</v>
      </c>
      <c r="S20" s="56">
        <v>1954.1</v>
      </c>
      <c r="T20" s="56">
        <v>1982.29</v>
      </c>
      <c r="U20" s="56">
        <v>1966.37</v>
      </c>
      <c r="V20" s="56">
        <v>1944.4700000000003</v>
      </c>
      <c r="W20" s="56">
        <v>1894.0900000000001</v>
      </c>
      <c r="X20" s="56">
        <v>1731.9</v>
      </c>
      <c r="Y20" s="56">
        <v>1710.7400000000002</v>
      </c>
      <c r="Z20" s="76">
        <v>1420.38</v>
      </c>
      <c r="AA20" s="65"/>
    </row>
    <row r="21" spans="1:27" ht="16.5" x14ac:dyDescent="0.25">
      <c r="A21" s="64"/>
      <c r="B21" s="88">
        <v>10</v>
      </c>
      <c r="C21" s="84">
        <v>1409.3200000000002</v>
      </c>
      <c r="D21" s="56">
        <v>1366.17</v>
      </c>
      <c r="E21" s="56">
        <v>1353.6399999999999</v>
      </c>
      <c r="F21" s="56">
        <v>1340.06</v>
      </c>
      <c r="G21" s="56">
        <v>1384.98</v>
      </c>
      <c r="H21" s="56">
        <v>1419.7200000000003</v>
      </c>
      <c r="I21" s="56">
        <v>1473.67</v>
      </c>
      <c r="J21" s="56">
        <v>1611.52</v>
      </c>
      <c r="K21" s="56">
        <v>1695.62</v>
      </c>
      <c r="L21" s="56">
        <v>1848.31</v>
      </c>
      <c r="M21" s="56">
        <v>1850.4</v>
      </c>
      <c r="N21" s="56">
        <v>1849.1</v>
      </c>
      <c r="O21" s="56">
        <v>1841.7400000000002</v>
      </c>
      <c r="P21" s="56">
        <v>1842.5300000000002</v>
      </c>
      <c r="Q21" s="56">
        <v>1856.5500000000002</v>
      </c>
      <c r="R21" s="56">
        <v>1867.81</v>
      </c>
      <c r="S21" s="56">
        <v>1869.5900000000001</v>
      </c>
      <c r="T21" s="56">
        <v>1890.3200000000002</v>
      </c>
      <c r="U21" s="56">
        <v>1890.4900000000002</v>
      </c>
      <c r="V21" s="56">
        <v>1857.1999999999998</v>
      </c>
      <c r="W21" s="56">
        <v>1771.35</v>
      </c>
      <c r="X21" s="56">
        <v>1698.65</v>
      </c>
      <c r="Y21" s="56">
        <v>1727.13</v>
      </c>
      <c r="Z21" s="76">
        <v>1412.0500000000002</v>
      </c>
      <c r="AA21" s="65"/>
    </row>
    <row r="22" spans="1:27" ht="16.5" x14ac:dyDescent="0.25">
      <c r="A22" s="64"/>
      <c r="B22" s="88">
        <v>11</v>
      </c>
      <c r="C22" s="84">
        <v>1407.2800000000002</v>
      </c>
      <c r="D22" s="56">
        <v>1392.4700000000003</v>
      </c>
      <c r="E22" s="56">
        <v>1387.62</v>
      </c>
      <c r="F22" s="56">
        <v>1412.8200000000002</v>
      </c>
      <c r="G22" s="56">
        <v>1458.37</v>
      </c>
      <c r="H22" s="56">
        <v>1609.6999999999998</v>
      </c>
      <c r="I22" s="56">
        <v>1787.56</v>
      </c>
      <c r="J22" s="56">
        <v>1906.19</v>
      </c>
      <c r="K22" s="56">
        <v>2125.77</v>
      </c>
      <c r="L22" s="56">
        <v>2182.52</v>
      </c>
      <c r="M22" s="56">
        <v>2194.79</v>
      </c>
      <c r="N22" s="56">
        <v>2173.0100000000002</v>
      </c>
      <c r="O22" s="56">
        <v>2167.4900000000002</v>
      </c>
      <c r="P22" s="56">
        <v>2167.4900000000002</v>
      </c>
      <c r="Q22" s="56">
        <v>2152.75</v>
      </c>
      <c r="R22" s="56">
        <v>2159.25</v>
      </c>
      <c r="S22" s="56">
        <v>2152.5300000000002</v>
      </c>
      <c r="T22" s="56">
        <v>2164.8000000000002</v>
      </c>
      <c r="U22" s="56">
        <v>2178.46</v>
      </c>
      <c r="V22" s="56">
        <v>2168.61</v>
      </c>
      <c r="W22" s="56">
        <v>2076.67</v>
      </c>
      <c r="X22" s="56">
        <v>1945.7800000000002</v>
      </c>
      <c r="Y22" s="56">
        <v>1807.15</v>
      </c>
      <c r="Z22" s="76">
        <v>1591.13</v>
      </c>
      <c r="AA22" s="65"/>
    </row>
    <row r="23" spans="1:27" ht="16.5" x14ac:dyDescent="0.25">
      <c r="A23" s="64"/>
      <c r="B23" s="88">
        <v>12</v>
      </c>
      <c r="C23" s="84">
        <v>1427.3400000000001</v>
      </c>
      <c r="D23" s="56">
        <v>1416.5900000000001</v>
      </c>
      <c r="E23" s="56">
        <v>1413.7400000000002</v>
      </c>
      <c r="F23" s="56">
        <v>1427.13</v>
      </c>
      <c r="G23" s="56">
        <v>1483.69</v>
      </c>
      <c r="H23" s="56">
        <v>1654.8000000000002</v>
      </c>
      <c r="I23" s="56">
        <v>1784.0900000000001</v>
      </c>
      <c r="J23" s="56">
        <v>1962.56</v>
      </c>
      <c r="K23" s="56">
        <v>2092.66</v>
      </c>
      <c r="L23" s="56">
        <v>2093.6799999999998</v>
      </c>
      <c r="M23" s="56">
        <v>2063.09</v>
      </c>
      <c r="N23" s="56">
        <v>2046.4099999999999</v>
      </c>
      <c r="O23" s="56">
        <v>2015.5900000000001</v>
      </c>
      <c r="P23" s="56">
        <v>2036.15</v>
      </c>
      <c r="Q23" s="56">
        <v>2027.08</v>
      </c>
      <c r="R23" s="56">
        <v>2007.3400000000001</v>
      </c>
      <c r="S23" s="56">
        <v>2001.94</v>
      </c>
      <c r="T23" s="56">
        <v>2040.6100000000001</v>
      </c>
      <c r="U23" s="56">
        <v>2053.39</v>
      </c>
      <c r="V23" s="56">
        <v>2037.3899999999999</v>
      </c>
      <c r="W23" s="56">
        <v>2003.42</v>
      </c>
      <c r="X23" s="56">
        <v>1831.2400000000002</v>
      </c>
      <c r="Y23" s="56">
        <v>1721.7800000000002</v>
      </c>
      <c r="Z23" s="76">
        <v>1423.1599999999999</v>
      </c>
      <c r="AA23" s="65"/>
    </row>
    <row r="24" spans="1:27" ht="16.5" x14ac:dyDescent="0.25">
      <c r="A24" s="64"/>
      <c r="B24" s="88">
        <v>13</v>
      </c>
      <c r="C24" s="84">
        <v>1438.21</v>
      </c>
      <c r="D24" s="56">
        <v>1415.33</v>
      </c>
      <c r="E24" s="56">
        <v>1418.9</v>
      </c>
      <c r="F24" s="56">
        <v>1424.44</v>
      </c>
      <c r="G24" s="56">
        <v>1472.1399999999999</v>
      </c>
      <c r="H24" s="56">
        <v>1623.4299999999998</v>
      </c>
      <c r="I24" s="56">
        <v>1791.6100000000001</v>
      </c>
      <c r="J24" s="56">
        <v>1903.6599999999999</v>
      </c>
      <c r="K24" s="56">
        <v>1940.8600000000001</v>
      </c>
      <c r="L24" s="56">
        <v>1947.38</v>
      </c>
      <c r="M24" s="56">
        <v>1934.81</v>
      </c>
      <c r="N24" s="56">
        <v>1929.92</v>
      </c>
      <c r="O24" s="56">
        <v>1921.63</v>
      </c>
      <c r="P24" s="56">
        <v>1932.8000000000002</v>
      </c>
      <c r="Q24" s="56">
        <v>1931.6999999999998</v>
      </c>
      <c r="R24" s="56">
        <v>1935.25</v>
      </c>
      <c r="S24" s="56">
        <v>1941.8600000000001</v>
      </c>
      <c r="T24" s="56">
        <v>1947.7800000000002</v>
      </c>
      <c r="U24" s="56">
        <v>1922.19</v>
      </c>
      <c r="V24" s="56">
        <v>1907.63</v>
      </c>
      <c r="W24" s="56">
        <v>1852.2200000000003</v>
      </c>
      <c r="X24" s="56">
        <v>1746.7800000000002</v>
      </c>
      <c r="Y24" s="56">
        <v>1664.6399999999999</v>
      </c>
      <c r="Z24" s="76">
        <v>1468.19</v>
      </c>
      <c r="AA24" s="65"/>
    </row>
    <row r="25" spans="1:27" ht="16.5" x14ac:dyDescent="0.25">
      <c r="A25" s="64"/>
      <c r="B25" s="88">
        <v>14</v>
      </c>
      <c r="C25" s="84">
        <v>1392</v>
      </c>
      <c r="D25" s="56">
        <v>1359.12</v>
      </c>
      <c r="E25" s="56">
        <v>1363.92</v>
      </c>
      <c r="F25" s="56">
        <v>1367.74</v>
      </c>
      <c r="G25" s="56">
        <v>1410.85</v>
      </c>
      <c r="H25" s="56">
        <v>1497.4099999999999</v>
      </c>
      <c r="I25" s="56">
        <v>1729.92</v>
      </c>
      <c r="J25" s="56">
        <v>1748.77</v>
      </c>
      <c r="K25" s="56">
        <v>1790.44</v>
      </c>
      <c r="L25" s="56">
        <v>1781.1799999999998</v>
      </c>
      <c r="M25" s="56">
        <v>1775.2200000000003</v>
      </c>
      <c r="N25" s="56">
        <v>1767.65</v>
      </c>
      <c r="O25" s="56">
        <v>1756.7200000000003</v>
      </c>
      <c r="P25" s="56">
        <v>1773.3899999999999</v>
      </c>
      <c r="Q25" s="56">
        <v>1773.58</v>
      </c>
      <c r="R25" s="56">
        <v>1776.27</v>
      </c>
      <c r="S25" s="56">
        <v>1776.1799999999998</v>
      </c>
      <c r="T25" s="56">
        <v>1777.8200000000002</v>
      </c>
      <c r="U25" s="56">
        <v>1746.62</v>
      </c>
      <c r="V25" s="56">
        <v>1724.8400000000001</v>
      </c>
      <c r="W25" s="56">
        <v>1697.0700000000002</v>
      </c>
      <c r="X25" s="56">
        <v>1616.67</v>
      </c>
      <c r="Y25" s="56">
        <v>1618.6599999999999</v>
      </c>
      <c r="Z25" s="76">
        <v>1382.62</v>
      </c>
      <c r="AA25" s="65"/>
    </row>
    <row r="26" spans="1:27" ht="16.5" x14ac:dyDescent="0.25">
      <c r="A26" s="64"/>
      <c r="B26" s="88">
        <v>15</v>
      </c>
      <c r="C26" s="84">
        <v>1372.27</v>
      </c>
      <c r="D26" s="56">
        <v>1327.47</v>
      </c>
      <c r="E26" s="56">
        <v>1323.44</v>
      </c>
      <c r="F26" s="56">
        <v>1331.56</v>
      </c>
      <c r="G26" s="56">
        <v>1397.13</v>
      </c>
      <c r="H26" s="56">
        <v>1461.75</v>
      </c>
      <c r="I26" s="56">
        <v>1714.02</v>
      </c>
      <c r="J26" s="56">
        <v>1777.48</v>
      </c>
      <c r="K26" s="56">
        <v>1823.8899999999999</v>
      </c>
      <c r="L26" s="56">
        <v>1854.8600000000001</v>
      </c>
      <c r="M26" s="56">
        <v>1840.3200000000002</v>
      </c>
      <c r="N26" s="56">
        <v>1821.8400000000001</v>
      </c>
      <c r="O26" s="56">
        <v>1808.6100000000001</v>
      </c>
      <c r="P26" s="56">
        <v>1825.6599999999999</v>
      </c>
      <c r="Q26" s="56">
        <v>1826.8000000000002</v>
      </c>
      <c r="R26" s="56">
        <v>1826.9099999999999</v>
      </c>
      <c r="S26" s="56">
        <v>1837.33</v>
      </c>
      <c r="T26" s="56">
        <v>1847.4499999999998</v>
      </c>
      <c r="U26" s="56">
        <v>1842.6599999999999</v>
      </c>
      <c r="V26" s="56">
        <v>1831.46</v>
      </c>
      <c r="W26" s="56">
        <v>1739.7400000000002</v>
      </c>
      <c r="X26" s="56">
        <v>1680.0100000000002</v>
      </c>
      <c r="Y26" s="56">
        <v>1585.0100000000002</v>
      </c>
      <c r="Z26" s="76">
        <v>1499.42</v>
      </c>
      <c r="AA26" s="65"/>
    </row>
    <row r="27" spans="1:27" ht="16.5" x14ac:dyDescent="0.25">
      <c r="A27" s="64"/>
      <c r="B27" s="88">
        <v>16</v>
      </c>
      <c r="C27" s="84">
        <v>1384.1399999999999</v>
      </c>
      <c r="D27" s="56">
        <v>1359.46</v>
      </c>
      <c r="E27" s="56">
        <v>1338.54</v>
      </c>
      <c r="F27" s="56">
        <v>1348.1100000000001</v>
      </c>
      <c r="G27" s="56">
        <v>1392.8200000000002</v>
      </c>
      <c r="H27" s="56">
        <v>1425.12</v>
      </c>
      <c r="I27" s="56">
        <v>1503.8000000000002</v>
      </c>
      <c r="J27" s="56">
        <v>1599.0500000000002</v>
      </c>
      <c r="K27" s="56">
        <v>1638.77</v>
      </c>
      <c r="L27" s="56">
        <v>1684.87</v>
      </c>
      <c r="M27" s="56">
        <v>1712.25</v>
      </c>
      <c r="N27" s="56">
        <v>1710.27</v>
      </c>
      <c r="O27" s="56">
        <v>1643.1399999999999</v>
      </c>
      <c r="P27" s="56">
        <v>1625.5100000000002</v>
      </c>
      <c r="Q27" s="56">
        <v>1633.25</v>
      </c>
      <c r="R27" s="56">
        <v>1631.1999999999998</v>
      </c>
      <c r="S27" s="56">
        <v>1637.44</v>
      </c>
      <c r="T27" s="56">
        <v>1713.9099999999999</v>
      </c>
      <c r="U27" s="56">
        <v>1733.4099999999999</v>
      </c>
      <c r="V27" s="56">
        <v>1702.5900000000001</v>
      </c>
      <c r="W27" s="56">
        <v>1634.8000000000002</v>
      </c>
      <c r="X27" s="56">
        <v>1604.3000000000002</v>
      </c>
      <c r="Y27" s="56">
        <v>1561.62</v>
      </c>
      <c r="Z27" s="76">
        <v>1359.04</v>
      </c>
      <c r="AA27" s="65"/>
    </row>
    <row r="28" spans="1:27" ht="16.5" x14ac:dyDescent="0.25">
      <c r="A28" s="64"/>
      <c r="B28" s="88">
        <v>17</v>
      </c>
      <c r="C28" s="84">
        <v>1352.5300000000002</v>
      </c>
      <c r="D28" s="56">
        <v>1318.06</v>
      </c>
      <c r="E28" s="56">
        <v>1298.08</v>
      </c>
      <c r="F28" s="56">
        <v>1307.71</v>
      </c>
      <c r="G28" s="56">
        <v>1320.8400000000001</v>
      </c>
      <c r="H28" s="56">
        <v>1360.75</v>
      </c>
      <c r="I28" s="56">
        <v>1414.0900000000001</v>
      </c>
      <c r="J28" s="56">
        <v>1453.87</v>
      </c>
      <c r="K28" s="56">
        <v>1597.1999999999998</v>
      </c>
      <c r="L28" s="56">
        <v>1598.35</v>
      </c>
      <c r="M28" s="56">
        <v>1597.44</v>
      </c>
      <c r="N28" s="56">
        <v>1597.4700000000003</v>
      </c>
      <c r="O28" s="56">
        <v>1589.35</v>
      </c>
      <c r="P28" s="56">
        <v>1587.6100000000001</v>
      </c>
      <c r="Q28" s="56">
        <v>1594.0900000000001</v>
      </c>
      <c r="R28" s="56">
        <v>1601.08</v>
      </c>
      <c r="S28" s="56">
        <v>1606.27</v>
      </c>
      <c r="T28" s="56">
        <v>1627.9299999999998</v>
      </c>
      <c r="U28" s="56">
        <v>1627.67</v>
      </c>
      <c r="V28" s="56">
        <v>1620.98</v>
      </c>
      <c r="W28" s="56">
        <v>1587.15</v>
      </c>
      <c r="X28" s="56">
        <v>1490.7400000000002</v>
      </c>
      <c r="Y28" s="56">
        <v>1464.81</v>
      </c>
      <c r="Z28" s="76">
        <v>1332.21</v>
      </c>
      <c r="AA28" s="65"/>
    </row>
    <row r="29" spans="1:27" ht="16.5" x14ac:dyDescent="0.25">
      <c r="A29" s="64"/>
      <c r="B29" s="88">
        <v>18</v>
      </c>
      <c r="C29" s="84">
        <v>1346.93</v>
      </c>
      <c r="D29" s="56">
        <v>1311.4</v>
      </c>
      <c r="E29" s="56">
        <v>1297.8699999999999</v>
      </c>
      <c r="F29" s="56">
        <v>1322.48</v>
      </c>
      <c r="G29" s="56">
        <v>1394.4900000000002</v>
      </c>
      <c r="H29" s="56">
        <v>1457.96</v>
      </c>
      <c r="I29" s="56">
        <v>1644.17</v>
      </c>
      <c r="J29" s="56">
        <v>1697.81</v>
      </c>
      <c r="K29" s="56">
        <v>1750.98</v>
      </c>
      <c r="L29" s="56">
        <v>1760.52</v>
      </c>
      <c r="M29" s="56">
        <v>1724.98</v>
      </c>
      <c r="N29" s="56">
        <v>1691.23</v>
      </c>
      <c r="O29" s="56">
        <v>1642.6</v>
      </c>
      <c r="P29" s="56">
        <v>1643.0500000000002</v>
      </c>
      <c r="Q29" s="56">
        <v>1649.1999999999998</v>
      </c>
      <c r="R29" s="56">
        <v>1672.79</v>
      </c>
      <c r="S29" s="56">
        <v>1664.75</v>
      </c>
      <c r="T29" s="56">
        <v>1653.15</v>
      </c>
      <c r="U29" s="56">
        <v>1646.17</v>
      </c>
      <c r="V29" s="56">
        <v>1634.92</v>
      </c>
      <c r="W29" s="56">
        <v>1566.42</v>
      </c>
      <c r="X29" s="56">
        <v>1508.6100000000001</v>
      </c>
      <c r="Y29" s="56">
        <v>1457.94</v>
      </c>
      <c r="Z29" s="76">
        <v>1333.58</v>
      </c>
      <c r="AA29" s="65"/>
    </row>
    <row r="30" spans="1:27" ht="16.5" x14ac:dyDescent="0.25">
      <c r="A30" s="64"/>
      <c r="B30" s="88">
        <v>19</v>
      </c>
      <c r="C30" s="84">
        <v>1312.6399999999999</v>
      </c>
      <c r="D30" s="56">
        <v>1276.5500000000002</v>
      </c>
      <c r="E30" s="56">
        <v>1273.21</v>
      </c>
      <c r="F30" s="56">
        <v>1288.99</v>
      </c>
      <c r="G30" s="56">
        <v>1352.8000000000002</v>
      </c>
      <c r="H30" s="56">
        <v>1412.06</v>
      </c>
      <c r="I30" s="56">
        <v>1545.37</v>
      </c>
      <c r="J30" s="56">
        <v>1629.13</v>
      </c>
      <c r="K30" s="56">
        <v>1639.88</v>
      </c>
      <c r="L30" s="56">
        <v>1603.46</v>
      </c>
      <c r="M30" s="56">
        <v>1596.13</v>
      </c>
      <c r="N30" s="56">
        <v>1587.9299999999998</v>
      </c>
      <c r="O30" s="56">
        <v>1572.6799999999998</v>
      </c>
      <c r="P30" s="56">
        <v>1578.48</v>
      </c>
      <c r="Q30" s="56">
        <v>1582.85</v>
      </c>
      <c r="R30" s="56">
        <v>1601.04</v>
      </c>
      <c r="S30" s="56">
        <v>1639.0300000000002</v>
      </c>
      <c r="T30" s="56">
        <v>1639.7600000000002</v>
      </c>
      <c r="U30" s="56">
        <v>1578.25</v>
      </c>
      <c r="V30" s="56">
        <v>1569.23</v>
      </c>
      <c r="W30" s="56">
        <v>1512.65</v>
      </c>
      <c r="X30" s="56">
        <v>1437.67</v>
      </c>
      <c r="Y30" s="56">
        <v>1376.4900000000002</v>
      </c>
      <c r="Z30" s="76">
        <v>1310.1199999999999</v>
      </c>
      <c r="AA30" s="65"/>
    </row>
    <row r="31" spans="1:27" ht="16.5" x14ac:dyDescent="0.25">
      <c r="A31" s="64"/>
      <c r="B31" s="88">
        <v>20</v>
      </c>
      <c r="C31" s="84">
        <v>1308.9100000000001</v>
      </c>
      <c r="D31" s="56">
        <v>1263.74</v>
      </c>
      <c r="E31" s="56">
        <v>1261.3400000000001</v>
      </c>
      <c r="F31" s="56">
        <v>1289.47</v>
      </c>
      <c r="G31" s="56">
        <v>1352.56</v>
      </c>
      <c r="H31" s="56">
        <v>1410.63</v>
      </c>
      <c r="I31" s="56">
        <v>1588.3899999999999</v>
      </c>
      <c r="J31" s="56">
        <v>1656.73</v>
      </c>
      <c r="K31" s="56">
        <v>1737.13</v>
      </c>
      <c r="L31" s="56">
        <v>1713.9900000000002</v>
      </c>
      <c r="M31" s="56">
        <v>1649.4099999999999</v>
      </c>
      <c r="N31" s="56">
        <v>1656.94</v>
      </c>
      <c r="O31" s="56">
        <v>1643.6100000000001</v>
      </c>
      <c r="P31" s="56">
        <v>1645.19</v>
      </c>
      <c r="Q31" s="56">
        <v>1647.0900000000001</v>
      </c>
      <c r="R31" s="56">
        <v>1653.87</v>
      </c>
      <c r="S31" s="56">
        <v>1729.19</v>
      </c>
      <c r="T31" s="56">
        <v>1669.75</v>
      </c>
      <c r="U31" s="56">
        <v>1702.06</v>
      </c>
      <c r="V31" s="56">
        <v>1640.8600000000001</v>
      </c>
      <c r="W31" s="56">
        <v>1617.65</v>
      </c>
      <c r="X31" s="56">
        <v>1583.23</v>
      </c>
      <c r="Y31" s="56">
        <v>1551.5900000000001</v>
      </c>
      <c r="Z31" s="76">
        <v>1324.06</v>
      </c>
      <c r="AA31" s="65"/>
    </row>
    <row r="32" spans="1:27" ht="16.5" x14ac:dyDescent="0.25">
      <c r="A32" s="64"/>
      <c r="B32" s="88">
        <v>21</v>
      </c>
      <c r="C32" s="84">
        <v>1293.3800000000001</v>
      </c>
      <c r="D32" s="56">
        <v>1268.0700000000002</v>
      </c>
      <c r="E32" s="56">
        <v>1263.8800000000001</v>
      </c>
      <c r="F32" s="56">
        <v>1270.96</v>
      </c>
      <c r="G32" s="56">
        <v>1334.3200000000002</v>
      </c>
      <c r="H32" s="56">
        <v>1401.2800000000002</v>
      </c>
      <c r="I32" s="56">
        <v>1671.4900000000002</v>
      </c>
      <c r="J32" s="56">
        <v>1770.98</v>
      </c>
      <c r="K32" s="56">
        <v>1802.75</v>
      </c>
      <c r="L32" s="56">
        <v>1870.3200000000002</v>
      </c>
      <c r="M32" s="56">
        <v>1859.15</v>
      </c>
      <c r="N32" s="56">
        <v>1803.54</v>
      </c>
      <c r="O32" s="56">
        <v>1802.9900000000002</v>
      </c>
      <c r="P32" s="56">
        <v>1829.5300000000002</v>
      </c>
      <c r="Q32" s="56">
        <v>1805.7600000000002</v>
      </c>
      <c r="R32" s="56">
        <v>1844.12</v>
      </c>
      <c r="S32" s="56">
        <v>1802.8000000000002</v>
      </c>
      <c r="T32" s="56">
        <v>1794</v>
      </c>
      <c r="U32" s="56">
        <v>1740.96</v>
      </c>
      <c r="V32" s="56">
        <v>1703.8600000000001</v>
      </c>
      <c r="W32" s="56">
        <v>1621.94</v>
      </c>
      <c r="X32" s="56">
        <v>1570.8400000000001</v>
      </c>
      <c r="Y32" s="56">
        <v>1538.0300000000002</v>
      </c>
      <c r="Z32" s="76">
        <v>1325</v>
      </c>
      <c r="AA32" s="65"/>
    </row>
    <row r="33" spans="1:27" ht="16.5" x14ac:dyDescent="0.25">
      <c r="A33" s="64"/>
      <c r="B33" s="88">
        <v>22</v>
      </c>
      <c r="C33" s="84">
        <v>1340.72</v>
      </c>
      <c r="D33" s="56">
        <v>1311.95</v>
      </c>
      <c r="E33" s="56">
        <v>1293.68</v>
      </c>
      <c r="F33" s="56">
        <v>1319.04</v>
      </c>
      <c r="G33" s="56">
        <v>1389.46</v>
      </c>
      <c r="H33" s="56">
        <v>1457.9700000000003</v>
      </c>
      <c r="I33" s="56">
        <v>1776.1100000000001</v>
      </c>
      <c r="J33" s="56">
        <v>1812.9299999999998</v>
      </c>
      <c r="K33" s="56">
        <v>1856.4299999999998</v>
      </c>
      <c r="L33" s="56">
        <v>1871.04</v>
      </c>
      <c r="M33" s="56">
        <v>1819.1</v>
      </c>
      <c r="N33" s="56">
        <v>1815.9700000000003</v>
      </c>
      <c r="O33" s="56">
        <v>1802.46</v>
      </c>
      <c r="P33" s="56">
        <v>1813.33</v>
      </c>
      <c r="Q33" s="56">
        <v>1831.79</v>
      </c>
      <c r="R33" s="56">
        <v>1851.1799999999998</v>
      </c>
      <c r="S33" s="56">
        <v>1838.0300000000002</v>
      </c>
      <c r="T33" s="56">
        <v>1813.44</v>
      </c>
      <c r="U33" s="56">
        <v>1775.6</v>
      </c>
      <c r="V33" s="56">
        <v>1747.52</v>
      </c>
      <c r="W33" s="56">
        <v>1738.4900000000002</v>
      </c>
      <c r="X33" s="56">
        <v>1697.7200000000003</v>
      </c>
      <c r="Y33" s="56">
        <v>1660.92</v>
      </c>
      <c r="Z33" s="76">
        <v>1399.19</v>
      </c>
      <c r="AA33" s="65"/>
    </row>
    <row r="34" spans="1:27" ht="16.5" x14ac:dyDescent="0.25">
      <c r="A34" s="64"/>
      <c r="B34" s="88">
        <v>23</v>
      </c>
      <c r="C34" s="84">
        <v>1429.5700000000002</v>
      </c>
      <c r="D34" s="56">
        <v>1388.5</v>
      </c>
      <c r="E34" s="56">
        <v>1386.2600000000002</v>
      </c>
      <c r="F34" s="56">
        <v>1389.0100000000002</v>
      </c>
      <c r="G34" s="56">
        <v>1396.1100000000001</v>
      </c>
      <c r="H34" s="56">
        <v>1450.1</v>
      </c>
      <c r="I34" s="56">
        <v>1602.08</v>
      </c>
      <c r="J34" s="56">
        <v>1667.2400000000002</v>
      </c>
      <c r="K34" s="56">
        <v>1783.75</v>
      </c>
      <c r="L34" s="56">
        <v>1799.02</v>
      </c>
      <c r="M34" s="56">
        <v>1785.0900000000001</v>
      </c>
      <c r="N34" s="56">
        <v>1776.8400000000001</v>
      </c>
      <c r="O34" s="56">
        <v>1768.81</v>
      </c>
      <c r="P34" s="56">
        <v>1769.33</v>
      </c>
      <c r="Q34" s="56">
        <v>1792.7800000000002</v>
      </c>
      <c r="R34" s="56">
        <v>1793.4900000000002</v>
      </c>
      <c r="S34" s="56">
        <v>1823.8200000000002</v>
      </c>
      <c r="T34" s="56">
        <v>1817.23</v>
      </c>
      <c r="U34" s="56">
        <v>1765.13</v>
      </c>
      <c r="V34" s="56">
        <v>1802.0500000000002</v>
      </c>
      <c r="W34" s="56">
        <v>1764.5700000000002</v>
      </c>
      <c r="X34" s="56">
        <v>1682.92</v>
      </c>
      <c r="Y34" s="56">
        <v>1649.46</v>
      </c>
      <c r="Z34" s="76">
        <v>1405.2600000000002</v>
      </c>
      <c r="AA34" s="65"/>
    </row>
    <row r="35" spans="1:27" ht="16.5" x14ac:dyDescent="0.25">
      <c r="A35" s="64"/>
      <c r="B35" s="88">
        <v>24</v>
      </c>
      <c r="C35" s="84">
        <v>1373.3899999999999</v>
      </c>
      <c r="D35" s="56">
        <v>1357.1</v>
      </c>
      <c r="E35" s="56">
        <v>1353.08</v>
      </c>
      <c r="F35" s="56">
        <v>1345.5300000000002</v>
      </c>
      <c r="G35" s="56">
        <v>1383.8200000000002</v>
      </c>
      <c r="H35" s="56">
        <v>1390.02</v>
      </c>
      <c r="I35" s="56">
        <v>1475.62</v>
      </c>
      <c r="J35" s="56">
        <v>1595.06</v>
      </c>
      <c r="K35" s="56">
        <v>1641.96</v>
      </c>
      <c r="L35" s="56">
        <v>1723.1799999999998</v>
      </c>
      <c r="M35" s="56">
        <v>1715.04</v>
      </c>
      <c r="N35" s="56">
        <v>1713.35</v>
      </c>
      <c r="O35" s="56">
        <v>1715.33</v>
      </c>
      <c r="P35" s="56">
        <v>1717.2200000000003</v>
      </c>
      <c r="Q35" s="56">
        <v>1728.31</v>
      </c>
      <c r="R35" s="56">
        <v>1737.4900000000002</v>
      </c>
      <c r="S35" s="56">
        <v>1769.71</v>
      </c>
      <c r="T35" s="56">
        <v>1757.21</v>
      </c>
      <c r="U35" s="56">
        <v>1758.23</v>
      </c>
      <c r="V35" s="56">
        <v>1698.92</v>
      </c>
      <c r="W35" s="56">
        <v>1634.48</v>
      </c>
      <c r="X35" s="56">
        <v>1540.79</v>
      </c>
      <c r="Y35" s="56">
        <v>1491.7800000000002</v>
      </c>
      <c r="Z35" s="76">
        <v>1355.21</v>
      </c>
      <c r="AA35" s="65"/>
    </row>
    <row r="36" spans="1:27" ht="16.5" x14ac:dyDescent="0.25">
      <c r="A36" s="64"/>
      <c r="B36" s="88">
        <v>25</v>
      </c>
      <c r="C36" s="84">
        <v>1350.17</v>
      </c>
      <c r="D36" s="56">
        <v>1306.0300000000002</v>
      </c>
      <c r="E36" s="56">
        <v>1298.43</v>
      </c>
      <c r="F36" s="56">
        <v>1316.04</v>
      </c>
      <c r="G36" s="56">
        <v>1362.1100000000001</v>
      </c>
      <c r="H36" s="56">
        <v>1488.29</v>
      </c>
      <c r="I36" s="56">
        <v>1754.12</v>
      </c>
      <c r="J36" s="56">
        <v>1800.19</v>
      </c>
      <c r="K36" s="56">
        <v>1816</v>
      </c>
      <c r="L36" s="56">
        <v>1774.2600000000002</v>
      </c>
      <c r="M36" s="56">
        <v>1761.7800000000002</v>
      </c>
      <c r="N36" s="56">
        <v>1772.77</v>
      </c>
      <c r="O36" s="56">
        <v>1764.2200000000003</v>
      </c>
      <c r="P36" s="56">
        <v>1760.71</v>
      </c>
      <c r="Q36" s="56">
        <v>1767.75</v>
      </c>
      <c r="R36" s="56">
        <v>1773.38</v>
      </c>
      <c r="S36" s="56">
        <v>1775</v>
      </c>
      <c r="T36" s="56">
        <v>1751.4</v>
      </c>
      <c r="U36" s="56">
        <v>1726.0500000000002</v>
      </c>
      <c r="V36" s="56">
        <v>1644.5700000000002</v>
      </c>
      <c r="W36" s="56">
        <v>1581.21</v>
      </c>
      <c r="X36" s="56">
        <v>1451.75</v>
      </c>
      <c r="Y36" s="56">
        <v>1421.46</v>
      </c>
      <c r="Z36" s="76">
        <v>1331.47</v>
      </c>
      <c r="AA36" s="65"/>
    </row>
    <row r="37" spans="1:27" ht="16.5" x14ac:dyDescent="0.25">
      <c r="A37" s="64"/>
      <c r="B37" s="88">
        <v>26</v>
      </c>
      <c r="C37" s="84">
        <v>1313.18</v>
      </c>
      <c r="D37" s="56">
        <v>1301.8200000000002</v>
      </c>
      <c r="E37" s="56">
        <v>1298.17</v>
      </c>
      <c r="F37" s="56">
        <v>1314.92</v>
      </c>
      <c r="G37" s="56">
        <v>1383.25</v>
      </c>
      <c r="H37" s="56">
        <v>1487.9299999999998</v>
      </c>
      <c r="I37" s="56">
        <v>1727.33</v>
      </c>
      <c r="J37" s="56">
        <v>1775.9</v>
      </c>
      <c r="K37" s="56">
        <v>1803.8200000000002</v>
      </c>
      <c r="L37" s="56">
        <v>1774.67</v>
      </c>
      <c r="M37" s="56">
        <v>1768.3000000000002</v>
      </c>
      <c r="N37" s="56">
        <v>1769.2200000000003</v>
      </c>
      <c r="O37" s="56">
        <v>1755.8600000000001</v>
      </c>
      <c r="P37" s="56">
        <v>1760.8600000000001</v>
      </c>
      <c r="Q37" s="56">
        <v>1771.6399999999999</v>
      </c>
      <c r="R37" s="56">
        <v>1780.77</v>
      </c>
      <c r="S37" s="56">
        <v>1783.31</v>
      </c>
      <c r="T37" s="56">
        <v>1721.3400000000001</v>
      </c>
      <c r="U37" s="56">
        <v>1697.58</v>
      </c>
      <c r="V37" s="56">
        <v>1625.9099999999999</v>
      </c>
      <c r="W37" s="56">
        <v>1563.6399999999999</v>
      </c>
      <c r="X37" s="56">
        <v>1433.37</v>
      </c>
      <c r="Y37" s="56">
        <v>1446.08</v>
      </c>
      <c r="Z37" s="76">
        <v>1342.69</v>
      </c>
      <c r="AA37" s="65"/>
    </row>
    <row r="38" spans="1:27" ht="16.5" x14ac:dyDescent="0.25">
      <c r="A38" s="64"/>
      <c r="B38" s="88">
        <v>27</v>
      </c>
      <c r="C38" s="84">
        <v>1290.6500000000001</v>
      </c>
      <c r="D38" s="56">
        <v>1248.5900000000001</v>
      </c>
      <c r="E38" s="56">
        <v>1239.6300000000001</v>
      </c>
      <c r="F38" s="56">
        <v>1262.94</v>
      </c>
      <c r="G38" s="56">
        <v>1337.7</v>
      </c>
      <c r="H38" s="56">
        <v>1395.4</v>
      </c>
      <c r="I38" s="56">
        <v>1611.17</v>
      </c>
      <c r="J38" s="56">
        <v>1670.94</v>
      </c>
      <c r="K38" s="56">
        <v>1680.6399999999999</v>
      </c>
      <c r="L38" s="56">
        <v>1609.23</v>
      </c>
      <c r="M38" s="56">
        <v>1601.0100000000002</v>
      </c>
      <c r="N38" s="56">
        <v>1602.4499999999998</v>
      </c>
      <c r="O38" s="56">
        <v>1602.7600000000002</v>
      </c>
      <c r="P38" s="56">
        <v>1601.44</v>
      </c>
      <c r="Q38" s="56">
        <v>1604.96</v>
      </c>
      <c r="R38" s="56">
        <v>1613.92</v>
      </c>
      <c r="S38" s="56">
        <v>1616.88</v>
      </c>
      <c r="T38" s="56">
        <v>1600.9099999999999</v>
      </c>
      <c r="U38" s="56">
        <v>1587.5500000000002</v>
      </c>
      <c r="V38" s="56">
        <v>1554.48</v>
      </c>
      <c r="W38" s="56">
        <v>1449.0500000000002</v>
      </c>
      <c r="X38" s="56">
        <v>1414.5</v>
      </c>
      <c r="Y38" s="56">
        <v>1415.7200000000003</v>
      </c>
      <c r="Z38" s="76">
        <v>1316.58</v>
      </c>
      <c r="AA38" s="65"/>
    </row>
    <row r="39" spans="1:27" ht="16.5" x14ac:dyDescent="0.25">
      <c r="A39" s="64"/>
      <c r="B39" s="88">
        <v>28</v>
      </c>
      <c r="C39" s="84">
        <v>1315</v>
      </c>
      <c r="D39" s="56">
        <v>1273.6600000000001</v>
      </c>
      <c r="E39" s="56">
        <v>1268.51</v>
      </c>
      <c r="F39" s="56">
        <v>1281.0700000000002</v>
      </c>
      <c r="G39" s="56">
        <v>1362.01</v>
      </c>
      <c r="H39" s="56">
        <v>1407.2600000000002</v>
      </c>
      <c r="I39" s="56">
        <v>1637.71</v>
      </c>
      <c r="J39" s="56">
        <v>1669.69</v>
      </c>
      <c r="K39" s="56">
        <v>1677.42</v>
      </c>
      <c r="L39" s="56">
        <v>1637.6100000000001</v>
      </c>
      <c r="M39" s="56">
        <v>1630.0100000000002</v>
      </c>
      <c r="N39" s="56">
        <v>1643.5700000000002</v>
      </c>
      <c r="O39" s="56">
        <v>1645.19</v>
      </c>
      <c r="P39" s="56">
        <v>1640.1799999999998</v>
      </c>
      <c r="Q39" s="56">
        <v>1706.56</v>
      </c>
      <c r="R39" s="56">
        <v>1721.9700000000003</v>
      </c>
      <c r="S39" s="56">
        <v>1669.9900000000002</v>
      </c>
      <c r="T39" s="56">
        <v>1662</v>
      </c>
      <c r="U39" s="56">
        <v>1640.2400000000002</v>
      </c>
      <c r="V39" s="56">
        <v>1591.8200000000002</v>
      </c>
      <c r="W39" s="56">
        <v>1551.4299999999998</v>
      </c>
      <c r="X39" s="56">
        <v>1439.1</v>
      </c>
      <c r="Y39" s="56">
        <v>1413.88</v>
      </c>
      <c r="Z39" s="76">
        <v>1316.25</v>
      </c>
      <c r="AA39" s="65"/>
    </row>
    <row r="40" spans="1:27" ht="16.5" x14ac:dyDescent="0.25">
      <c r="A40" s="64"/>
      <c r="B40" s="88">
        <v>29</v>
      </c>
      <c r="C40" s="84">
        <v>1285.3499999999999</v>
      </c>
      <c r="D40" s="56">
        <v>1264.83</v>
      </c>
      <c r="E40" s="56">
        <v>1261.1300000000001</v>
      </c>
      <c r="F40" s="56">
        <v>1281.0999999999999</v>
      </c>
      <c r="G40" s="56">
        <v>1328</v>
      </c>
      <c r="H40" s="56">
        <v>1412.29</v>
      </c>
      <c r="I40" s="56">
        <v>1617.92</v>
      </c>
      <c r="J40" s="56">
        <v>1660.13</v>
      </c>
      <c r="K40" s="56">
        <v>1668.52</v>
      </c>
      <c r="L40" s="56">
        <v>1659.27</v>
      </c>
      <c r="M40" s="56">
        <v>1648.3200000000002</v>
      </c>
      <c r="N40" s="56">
        <v>1655.8600000000001</v>
      </c>
      <c r="O40" s="56">
        <v>1656.9900000000002</v>
      </c>
      <c r="P40" s="56">
        <v>1653.9900000000002</v>
      </c>
      <c r="Q40" s="56">
        <v>1670.1100000000001</v>
      </c>
      <c r="R40" s="56">
        <v>1651.31</v>
      </c>
      <c r="S40" s="56">
        <v>1627.6100000000001</v>
      </c>
      <c r="T40" s="56">
        <v>1612.4499999999998</v>
      </c>
      <c r="U40" s="56">
        <v>1601.4700000000003</v>
      </c>
      <c r="V40" s="56">
        <v>1597.0100000000002</v>
      </c>
      <c r="W40" s="56">
        <v>1564.5900000000001</v>
      </c>
      <c r="X40" s="56">
        <v>1463.12</v>
      </c>
      <c r="Y40" s="56">
        <v>1395.5700000000002</v>
      </c>
      <c r="Z40" s="76">
        <v>1328.24</v>
      </c>
      <c r="AA40" s="65"/>
    </row>
    <row r="41" spans="1:27" ht="16.5" x14ac:dyDescent="0.25">
      <c r="A41" s="64"/>
      <c r="B41" s="88">
        <v>30</v>
      </c>
      <c r="C41" s="84">
        <v>1323.01</v>
      </c>
      <c r="D41" s="56">
        <v>1334.5500000000002</v>
      </c>
      <c r="E41" s="56">
        <v>1323.8899999999999</v>
      </c>
      <c r="F41" s="56">
        <v>1327.41</v>
      </c>
      <c r="G41" s="56">
        <v>1350.01</v>
      </c>
      <c r="H41" s="56">
        <v>1394.2600000000002</v>
      </c>
      <c r="I41" s="56">
        <v>1439.0500000000002</v>
      </c>
      <c r="J41" s="56">
        <v>1522.46</v>
      </c>
      <c r="K41" s="56">
        <v>1705.12</v>
      </c>
      <c r="L41" s="56">
        <v>1742.4099999999999</v>
      </c>
      <c r="M41" s="56">
        <v>1747.1599999999999</v>
      </c>
      <c r="N41" s="56">
        <v>1744.98</v>
      </c>
      <c r="O41" s="56">
        <v>1738.85</v>
      </c>
      <c r="P41" s="56">
        <v>1742.06</v>
      </c>
      <c r="Q41" s="56">
        <v>1757.44</v>
      </c>
      <c r="R41" s="56">
        <v>1743.96</v>
      </c>
      <c r="S41" s="56">
        <v>1777.77</v>
      </c>
      <c r="T41" s="56">
        <v>1779.83</v>
      </c>
      <c r="U41" s="56">
        <v>1785.33</v>
      </c>
      <c r="V41" s="56">
        <v>1716.96</v>
      </c>
      <c r="W41" s="56">
        <v>1636.5900000000001</v>
      </c>
      <c r="X41" s="56">
        <v>1564.12</v>
      </c>
      <c r="Y41" s="56">
        <v>1469.52</v>
      </c>
      <c r="Z41" s="76">
        <v>1368.47</v>
      </c>
      <c r="AA41" s="65"/>
    </row>
    <row r="42" spans="1:27" ht="17.25" thickBot="1" x14ac:dyDescent="0.3">
      <c r="A42" s="115"/>
      <c r="B42" s="89">
        <v>31</v>
      </c>
      <c r="C42" s="85">
        <v>1318</v>
      </c>
      <c r="D42" s="77">
        <v>1309.1199999999999</v>
      </c>
      <c r="E42" s="77">
        <v>1279.2800000000002</v>
      </c>
      <c r="F42" s="77">
        <v>1285.1100000000001</v>
      </c>
      <c r="G42" s="77">
        <v>1337.16</v>
      </c>
      <c r="H42" s="77">
        <v>1370.58</v>
      </c>
      <c r="I42" s="77">
        <v>1407.7400000000002</v>
      </c>
      <c r="J42" s="77">
        <v>1481.8200000000002</v>
      </c>
      <c r="K42" s="77">
        <v>1537.81</v>
      </c>
      <c r="L42" s="77">
        <v>1582.56</v>
      </c>
      <c r="M42" s="77">
        <v>1609.13</v>
      </c>
      <c r="N42" s="77">
        <v>1617.58</v>
      </c>
      <c r="O42" s="77">
        <v>1615.15</v>
      </c>
      <c r="P42" s="77">
        <v>1610.7400000000002</v>
      </c>
      <c r="Q42" s="77">
        <v>1649.94</v>
      </c>
      <c r="R42" s="77">
        <v>1660.88</v>
      </c>
      <c r="S42" s="77">
        <v>1662.31</v>
      </c>
      <c r="T42" s="77">
        <v>1650.54</v>
      </c>
      <c r="U42" s="77">
        <v>1651.3400000000001</v>
      </c>
      <c r="V42" s="77">
        <v>1605.8200000000002</v>
      </c>
      <c r="W42" s="77">
        <v>1573.2200000000003</v>
      </c>
      <c r="X42" s="77">
        <v>1530.94</v>
      </c>
      <c r="Y42" s="77">
        <v>1397.7600000000002</v>
      </c>
      <c r="Z42" s="78">
        <v>1302.04</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158</v>
      </c>
      <c r="C44" s="274"/>
      <c r="D44" s="274"/>
      <c r="E44" s="274"/>
      <c r="F44" s="274"/>
      <c r="G44" s="274"/>
      <c r="H44" s="274"/>
      <c r="I44" s="274"/>
      <c r="J44" s="274"/>
      <c r="K44" s="274"/>
      <c r="L44" s="274"/>
      <c r="M44" s="274"/>
      <c r="N44" s="274"/>
      <c r="O44" s="274"/>
      <c r="P44" s="274"/>
      <c r="Q44" s="60"/>
      <c r="R44" s="290">
        <v>878807.44</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81" t="s">
        <v>162</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130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5" t="s">
        <v>131</v>
      </c>
      <c r="C51" s="342" t="s">
        <v>172</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76"/>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1330.98</v>
      </c>
      <c r="D53" s="90">
        <v>1280.74</v>
      </c>
      <c r="E53" s="90">
        <v>1279.94</v>
      </c>
      <c r="F53" s="90">
        <v>1285.0900000000001</v>
      </c>
      <c r="G53" s="90">
        <v>1386.4099999999999</v>
      </c>
      <c r="H53" s="90">
        <v>1445.8899999999999</v>
      </c>
      <c r="I53" s="90">
        <v>1672.58</v>
      </c>
      <c r="J53" s="90">
        <v>1686.6399999999999</v>
      </c>
      <c r="K53" s="90">
        <v>1700.33</v>
      </c>
      <c r="L53" s="90">
        <v>1702.0300000000002</v>
      </c>
      <c r="M53" s="90">
        <v>1682.1399999999999</v>
      </c>
      <c r="N53" s="90">
        <v>1684.06</v>
      </c>
      <c r="O53" s="90">
        <v>1682.58</v>
      </c>
      <c r="P53" s="90">
        <v>1682.02</v>
      </c>
      <c r="Q53" s="90">
        <v>1680.0100000000002</v>
      </c>
      <c r="R53" s="90">
        <v>1682.02</v>
      </c>
      <c r="S53" s="90">
        <v>1690.1100000000001</v>
      </c>
      <c r="T53" s="90">
        <v>1702.81</v>
      </c>
      <c r="U53" s="90">
        <v>1676.58</v>
      </c>
      <c r="V53" s="90">
        <v>1662.85</v>
      </c>
      <c r="W53" s="90">
        <v>1629.27</v>
      </c>
      <c r="X53" s="90">
        <v>1526.1100000000001</v>
      </c>
      <c r="Y53" s="90">
        <v>1557.48</v>
      </c>
      <c r="Z53" s="91">
        <v>1392.4900000000002</v>
      </c>
      <c r="AA53" s="65"/>
    </row>
    <row r="54" spans="1:27" ht="16.5" x14ac:dyDescent="0.25">
      <c r="A54" s="64"/>
      <c r="B54" s="88">
        <v>2</v>
      </c>
      <c r="C54" s="84">
        <v>1355.83</v>
      </c>
      <c r="D54" s="56">
        <v>1329.27</v>
      </c>
      <c r="E54" s="56">
        <v>1321.65</v>
      </c>
      <c r="F54" s="56">
        <v>1327.4</v>
      </c>
      <c r="G54" s="56">
        <v>1356.79</v>
      </c>
      <c r="H54" s="56">
        <v>1375.1</v>
      </c>
      <c r="I54" s="56">
        <v>1441.8899999999999</v>
      </c>
      <c r="J54" s="56">
        <v>1581.1999999999998</v>
      </c>
      <c r="K54" s="56">
        <v>1679.0100000000002</v>
      </c>
      <c r="L54" s="56">
        <v>1719.63</v>
      </c>
      <c r="M54" s="56">
        <v>1714.4900000000002</v>
      </c>
      <c r="N54" s="56">
        <v>1711.4099999999999</v>
      </c>
      <c r="O54" s="56">
        <v>1706.71</v>
      </c>
      <c r="P54" s="56">
        <v>1704.6799999999998</v>
      </c>
      <c r="Q54" s="56">
        <v>1701</v>
      </c>
      <c r="R54" s="56">
        <v>1697.9700000000003</v>
      </c>
      <c r="S54" s="56">
        <v>1705.9700000000003</v>
      </c>
      <c r="T54" s="56">
        <v>1712.1599999999999</v>
      </c>
      <c r="U54" s="56">
        <v>1718.33</v>
      </c>
      <c r="V54" s="56">
        <v>1700.0500000000002</v>
      </c>
      <c r="W54" s="56">
        <v>1537.1</v>
      </c>
      <c r="X54" s="56">
        <v>1494.6799999999998</v>
      </c>
      <c r="Y54" s="56">
        <v>1475.9</v>
      </c>
      <c r="Z54" s="76">
        <v>1361.13</v>
      </c>
      <c r="AA54" s="65"/>
    </row>
    <row r="55" spans="1:27" ht="16.5" x14ac:dyDescent="0.25">
      <c r="A55" s="64"/>
      <c r="B55" s="88">
        <v>3</v>
      </c>
      <c r="C55" s="84">
        <v>1335.49</v>
      </c>
      <c r="D55" s="56">
        <v>1264.2</v>
      </c>
      <c r="E55" s="56">
        <v>1241.01</v>
      </c>
      <c r="F55" s="56">
        <v>1243.94</v>
      </c>
      <c r="G55" s="56">
        <v>1250.52</v>
      </c>
      <c r="H55" s="56">
        <v>1274.23</v>
      </c>
      <c r="I55" s="56">
        <v>1381.0300000000002</v>
      </c>
      <c r="J55" s="56">
        <v>1403.23</v>
      </c>
      <c r="K55" s="56">
        <v>1435.19</v>
      </c>
      <c r="L55" s="56">
        <v>1646.6399999999999</v>
      </c>
      <c r="M55" s="56">
        <v>1664.9499999999998</v>
      </c>
      <c r="N55" s="56">
        <v>1666.1999999999998</v>
      </c>
      <c r="O55" s="56">
        <v>1664.15</v>
      </c>
      <c r="P55" s="56">
        <v>1664.44</v>
      </c>
      <c r="Q55" s="56">
        <v>1661.71</v>
      </c>
      <c r="R55" s="56">
        <v>1690.6799999999998</v>
      </c>
      <c r="S55" s="56">
        <v>1699.04</v>
      </c>
      <c r="T55" s="56">
        <v>1702.7400000000002</v>
      </c>
      <c r="U55" s="56">
        <v>1713.67</v>
      </c>
      <c r="V55" s="56">
        <v>1697.3200000000002</v>
      </c>
      <c r="W55" s="56">
        <v>1570.42</v>
      </c>
      <c r="X55" s="56">
        <v>1522.5100000000002</v>
      </c>
      <c r="Y55" s="56">
        <v>1436.4099999999999</v>
      </c>
      <c r="Z55" s="76">
        <v>1350.67</v>
      </c>
      <c r="AA55" s="65"/>
    </row>
    <row r="56" spans="1:27" ht="16.5" x14ac:dyDescent="0.25">
      <c r="A56" s="64"/>
      <c r="B56" s="88">
        <v>4</v>
      </c>
      <c r="C56" s="84">
        <v>1300.0500000000002</v>
      </c>
      <c r="D56" s="56">
        <v>1267.94</v>
      </c>
      <c r="E56" s="56">
        <v>1228.08</v>
      </c>
      <c r="F56" s="56">
        <v>1218.81</v>
      </c>
      <c r="G56" s="56">
        <v>1251.76</v>
      </c>
      <c r="H56" s="56">
        <v>1365.41</v>
      </c>
      <c r="I56" s="56">
        <v>1486.2200000000003</v>
      </c>
      <c r="J56" s="56">
        <v>1688.71</v>
      </c>
      <c r="K56" s="56">
        <v>1702.81</v>
      </c>
      <c r="L56" s="56">
        <v>1702.73</v>
      </c>
      <c r="M56" s="56">
        <v>1698.71</v>
      </c>
      <c r="N56" s="56">
        <v>1698.6999999999998</v>
      </c>
      <c r="O56" s="56">
        <v>1704.3899999999999</v>
      </c>
      <c r="P56" s="56">
        <v>1704.4099999999999</v>
      </c>
      <c r="Q56" s="56">
        <v>1697.46</v>
      </c>
      <c r="R56" s="56">
        <v>1697.46</v>
      </c>
      <c r="S56" s="56">
        <v>1705.17</v>
      </c>
      <c r="T56" s="56">
        <v>1705.85</v>
      </c>
      <c r="U56" s="56">
        <v>1697.5100000000002</v>
      </c>
      <c r="V56" s="56">
        <v>1697.65</v>
      </c>
      <c r="W56" s="56">
        <v>1663.1100000000001</v>
      </c>
      <c r="X56" s="56">
        <v>1587.3600000000001</v>
      </c>
      <c r="Y56" s="56">
        <v>1508.23</v>
      </c>
      <c r="Z56" s="76">
        <v>1368.65</v>
      </c>
      <c r="AA56" s="65"/>
    </row>
    <row r="57" spans="1:27" ht="16.5" x14ac:dyDescent="0.25">
      <c r="A57" s="64"/>
      <c r="B57" s="88">
        <v>5</v>
      </c>
      <c r="C57" s="84">
        <v>1327.35</v>
      </c>
      <c r="D57" s="56">
        <v>1286.49</v>
      </c>
      <c r="E57" s="56">
        <v>1268.71</v>
      </c>
      <c r="F57" s="56">
        <v>1304.49</v>
      </c>
      <c r="G57" s="56">
        <v>1352.93</v>
      </c>
      <c r="H57" s="56">
        <v>1434.17</v>
      </c>
      <c r="I57" s="56">
        <v>1679.5500000000002</v>
      </c>
      <c r="J57" s="56">
        <v>1731.52</v>
      </c>
      <c r="K57" s="56">
        <v>1797.9700000000003</v>
      </c>
      <c r="L57" s="56">
        <v>1800.94</v>
      </c>
      <c r="M57" s="56">
        <v>1801.3200000000002</v>
      </c>
      <c r="N57" s="56">
        <v>1792.4299999999998</v>
      </c>
      <c r="O57" s="56">
        <v>1780.1399999999999</v>
      </c>
      <c r="P57" s="56">
        <v>1774.8600000000001</v>
      </c>
      <c r="Q57" s="56">
        <v>1771.67</v>
      </c>
      <c r="R57" s="56">
        <v>1767.4499999999998</v>
      </c>
      <c r="S57" s="56">
        <v>1769.81</v>
      </c>
      <c r="T57" s="56">
        <v>1775.12</v>
      </c>
      <c r="U57" s="56">
        <v>1764.04</v>
      </c>
      <c r="V57" s="56">
        <v>1733.1799999999998</v>
      </c>
      <c r="W57" s="56">
        <v>1681.5500000000002</v>
      </c>
      <c r="X57" s="56">
        <v>1588.58</v>
      </c>
      <c r="Y57" s="56">
        <v>1475.4299999999998</v>
      </c>
      <c r="Z57" s="76">
        <v>1357.1100000000001</v>
      </c>
      <c r="AA57" s="65"/>
    </row>
    <row r="58" spans="1:27" ht="16.5" x14ac:dyDescent="0.25">
      <c r="A58" s="64"/>
      <c r="B58" s="88">
        <v>6</v>
      </c>
      <c r="C58" s="84">
        <v>1279.8400000000001</v>
      </c>
      <c r="D58" s="56">
        <v>1259.1399999999999</v>
      </c>
      <c r="E58" s="56">
        <v>1243.45</v>
      </c>
      <c r="F58" s="56">
        <v>1257.99</v>
      </c>
      <c r="G58" s="56">
        <v>1338.98</v>
      </c>
      <c r="H58" s="56">
        <v>1400.9700000000003</v>
      </c>
      <c r="I58" s="56">
        <v>1637.8400000000001</v>
      </c>
      <c r="J58" s="56">
        <v>1685.23</v>
      </c>
      <c r="K58" s="56">
        <v>1723.2800000000002</v>
      </c>
      <c r="L58" s="56">
        <v>1764.7400000000002</v>
      </c>
      <c r="M58" s="56">
        <v>1702.52</v>
      </c>
      <c r="N58" s="56">
        <v>1703.9299999999998</v>
      </c>
      <c r="O58" s="56">
        <v>1693.3400000000001</v>
      </c>
      <c r="P58" s="56">
        <v>1699.2400000000002</v>
      </c>
      <c r="Q58" s="56">
        <v>1693.1</v>
      </c>
      <c r="R58" s="56">
        <v>1699.02</v>
      </c>
      <c r="S58" s="56">
        <v>1717.48</v>
      </c>
      <c r="T58" s="56">
        <v>1706.1599999999999</v>
      </c>
      <c r="U58" s="56">
        <v>1692.69</v>
      </c>
      <c r="V58" s="56">
        <v>1668.0100000000002</v>
      </c>
      <c r="W58" s="56">
        <v>1638.94</v>
      </c>
      <c r="X58" s="56">
        <v>1576.5</v>
      </c>
      <c r="Y58" s="56">
        <v>1468.4700000000003</v>
      </c>
      <c r="Z58" s="76">
        <v>1330.93</v>
      </c>
      <c r="AA58" s="65"/>
    </row>
    <row r="59" spans="1:27" ht="16.5" x14ac:dyDescent="0.25">
      <c r="A59" s="64"/>
      <c r="B59" s="88">
        <v>7</v>
      </c>
      <c r="C59" s="84">
        <v>1319.44</v>
      </c>
      <c r="D59" s="56">
        <v>1276.1399999999999</v>
      </c>
      <c r="E59" s="56">
        <v>1268.4000000000001</v>
      </c>
      <c r="F59" s="56">
        <v>1285.1300000000001</v>
      </c>
      <c r="G59" s="56">
        <v>1373.8400000000001</v>
      </c>
      <c r="H59" s="56">
        <v>1433.42</v>
      </c>
      <c r="I59" s="56">
        <v>1533.23</v>
      </c>
      <c r="J59" s="56">
        <v>1684.9700000000003</v>
      </c>
      <c r="K59" s="56">
        <v>1712.9499999999998</v>
      </c>
      <c r="L59" s="56">
        <v>1710.77</v>
      </c>
      <c r="M59" s="56">
        <v>1700.6799999999998</v>
      </c>
      <c r="N59" s="56">
        <v>1741.9299999999998</v>
      </c>
      <c r="O59" s="56">
        <v>1696.67</v>
      </c>
      <c r="P59" s="56">
        <v>1724.46</v>
      </c>
      <c r="Q59" s="56">
        <v>1696.52</v>
      </c>
      <c r="R59" s="56">
        <v>1704.6</v>
      </c>
      <c r="S59" s="56">
        <v>1715.52</v>
      </c>
      <c r="T59" s="56">
        <v>1735.83</v>
      </c>
      <c r="U59" s="56">
        <v>1766.5500000000002</v>
      </c>
      <c r="V59" s="56">
        <v>1712.35</v>
      </c>
      <c r="W59" s="56">
        <v>1704.5</v>
      </c>
      <c r="X59" s="56">
        <v>1671.77</v>
      </c>
      <c r="Y59" s="56">
        <v>1538.0500000000002</v>
      </c>
      <c r="Z59" s="76">
        <v>1365.94</v>
      </c>
      <c r="AA59" s="65"/>
    </row>
    <row r="60" spans="1:27" ht="16.5" x14ac:dyDescent="0.25">
      <c r="A60" s="64"/>
      <c r="B60" s="88">
        <v>8</v>
      </c>
      <c r="C60" s="84">
        <v>1321.0900000000001</v>
      </c>
      <c r="D60" s="56">
        <v>1301.3499999999999</v>
      </c>
      <c r="E60" s="56">
        <v>1277.5</v>
      </c>
      <c r="F60" s="56">
        <v>1295.74</v>
      </c>
      <c r="G60" s="56">
        <v>1370.0500000000002</v>
      </c>
      <c r="H60" s="56">
        <v>1431.5900000000001</v>
      </c>
      <c r="I60" s="56">
        <v>1559.3400000000001</v>
      </c>
      <c r="J60" s="56">
        <v>1718.37</v>
      </c>
      <c r="K60" s="56">
        <v>1728.7200000000003</v>
      </c>
      <c r="L60" s="56">
        <v>1721.79</v>
      </c>
      <c r="M60" s="56">
        <v>1714.5900000000001</v>
      </c>
      <c r="N60" s="56">
        <v>1706.9099999999999</v>
      </c>
      <c r="O60" s="56">
        <v>1710.83</v>
      </c>
      <c r="P60" s="56">
        <v>1709.08</v>
      </c>
      <c r="Q60" s="56">
        <v>1710.73</v>
      </c>
      <c r="R60" s="56">
        <v>1716.79</v>
      </c>
      <c r="S60" s="56">
        <v>1731.2800000000002</v>
      </c>
      <c r="T60" s="56">
        <v>1743.62</v>
      </c>
      <c r="U60" s="56">
        <v>1723.88</v>
      </c>
      <c r="V60" s="56">
        <v>1714.85</v>
      </c>
      <c r="W60" s="56">
        <v>1695.54</v>
      </c>
      <c r="X60" s="56">
        <v>1684.8899999999999</v>
      </c>
      <c r="Y60" s="56">
        <v>1649.0300000000002</v>
      </c>
      <c r="Z60" s="76">
        <v>1411.9299999999998</v>
      </c>
      <c r="AA60" s="65"/>
    </row>
    <row r="61" spans="1:27" ht="16.5" x14ac:dyDescent="0.25">
      <c r="A61" s="64"/>
      <c r="B61" s="88">
        <v>9</v>
      </c>
      <c r="C61" s="84">
        <v>1441.2800000000002</v>
      </c>
      <c r="D61" s="56">
        <v>1414.2200000000003</v>
      </c>
      <c r="E61" s="56">
        <v>1393.69</v>
      </c>
      <c r="F61" s="56">
        <v>1402.23</v>
      </c>
      <c r="G61" s="56">
        <v>1421.35</v>
      </c>
      <c r="H61" s="56">
        <v>1482.08</v>
      </c>
      <c r="I61" s="56">
        <v>1593</v>
      </c>
      <c r="J61" s="56">
        <v>1668.96</v>
      </c>
      <c r="K61" s="56">
        <v>1871.81</v>
      </c>
      <c r="L61" s="56">
        <v>1967.4099999999999</v>
      </c>
      <c r="M61" s="56">
        <v>1963.25</v>
      </c>
      <c r="N61" s="56">
        <v>1962.4</v>
      </c>
      <c r="O61" s="56">
        <v>1953.37</v>
      </c>
      <c r="P61" s="56">
        <v>1915.3899999999999</v>
      </c>
      <c r="Q61" s="56">
        <v>1854.3600000000001</v>
      </c>
      <c r="R61" s="56">
        <v>1873.4</v>
      </c>
      <c r="S61" s="56">
        <v>1954.1</v>
      </c>
      <c r="T61" s="56">
        <v>1982.29</v>
      </c>
      <c r="U61" s="56">
        <v>1966.37</v>
      </c>
      <c r="V61" s="56">
        <v>1944.4700000000003</v>
      </c>
      <c r="W61" s="56">
        <v>1894.0900000000001</v>
      </c>
      <c r="X61" s="56">
        <v>1731.9</v>
      </c>
      <c r="Y61" s="56">
        <v>1710.7400000000002</v>
      </c>
      <c r="Z61" s="76">
        <v>1420.38</v>
      </c>
      <c r="AA61" s="65"/>
    </row>
    <row r="62" spans="1:27" ht="16.5" x14ac:dyDescent="0.25">
      <c r="A62" s="64"/>
      <c r="B62" s="88">
        <v>10</v>
      </c>
      <c r="C62" s="84">
        <v>1409.3200000000002</v>
      </c>
      <c r="D62" s="56">
        <v>1366.17</v>
      </c>
      <c r="E62" s="56">
        <v>1353.6399999999999</v>
      </c>
      <c r="F62" s="56">
        <v>1340.06</v>
      </c>
      <c r="G62" s="56">
        <v>1384.98</v>
      </c>
      <c r="H62" s="56">
        <v>1419.7200000000003</v>
      </c>
      <c r="I62" s="56">
        <v>1473.67</v>
      </c>
      <c r="J62" s="56">
        <v>1611.52</v>
      </c>
      <c r="K62" s="56">
        <v>1695.62</v>
      </c>
      <c r="L62" s="56">
        <v>1848.31</v>
      </c>
      <c r="M62" s="56">
        <v>1850.4</v>
      </c>
      <c r="N62" s="56">
        <v>1849.1</v>
      </c>
      <c r="O62" s="56">
        <v>1841.7400000000002</v>
      </c>
      <c r="P62" s="56">
        <v>1842.5300000000002</v>
      </c>
      <c r="Q62" s="56">
        <v>1856.5500000000002</v>
      </c>
      <c r="R62" s="56">
        <v>1867.81</v>
      </c>
      <c r="S62" s="56">
        <v>1869.5900000000001</v>
      </c>
      <c r="T62" s="56">
        <v>1890.3200000000002</v>
      </c>
      <c r="U62" s="56">
        <v>1890.4900000000002</v>
      </c>
      <c r="V62" s="56">
        <v>1857.1999999999998</v>
      </c>
      <c r="W62" s="56">
        <v>1771.35</v>
      </c>
      <c r="X62" s="56">
        <v>1698.65</v>
      </c>
      <c r="Y62" s="56">
        <v>1727.13</v>
      </c>
      <c r="Z62" s="76">
        <v>1412.0500000000002</v>
      </c>
      <c r="AA62" s="65"/>
    </row>
    <row r="63" spans="1:27" ht="16.5" x14ac:dyDescent="0.25">
      <c r="A63" s="64"/>
      <c r="B63" s="88">
        <v>11</v>
      </c>
      <c r="C63" s="84">
        <v>1407.2800000000002</v>
      </c>
      <c r="D63" s="56">
        <v>1392.4700000000003</v>
      </c>
      <c r="E63" s="56">
        <v>1387.62</v>
      </c>
      <c r="F63" s="56">
        <v>1412.8200000000002</v>
      </c>
      <c r="G63" s="56">
        <v>1458.37</v>
      </c>
      <c r="H63" s="56">
        <v>1609.6999999999998</v>
      </c>
      <c r="I63" s="56">
        <v>1787.56</v>
      </c>
      <c r="J63" s="56">
        <v>1906.19</v>
      </c>
      <c r="K63" s="56">
        <v>2125.77</v>
      </c>
      <c r="L63" s="56">
        <v>2182.52</v>
      </c>
      <c r="M63" s="56">
        <v>2194.79</v>
      </c>
      <c r="N63" s="56">
        <v>2173.0100000000002</v>
      </c>
      <c r="O63" s="56">
        <v>2167.4900000000002</v>
      </c>
      <c r="P63" s="56">
        <v>2167.4900000000002</v>
      </c>
      <c r="Q63" s="56">
        <v>2152.75</v>
      </c>
      <c r="R63" s="56">
        <v>2159.25</v>
      </c>
      <c r="S63" s="56">
        <v>2152.5300000000002</v>
      </c>
      <c r="T63" s="56">
        <v>2164.8000000000002</v>
      </c>
      <c r="U63" s="56">
        <v>2178.46</v>
      </c>
      <c r="V63" s="56">
        <v>2168.61</v>
      </c>
      <c r="W63" s="56">
        <v>2076.67</v>
      </c>
      <c r="X63" s="56">
        <v>1945.7800000000002</v>
      </c>
      <c r="Y63" s="56">
        <v>1807.15</v>
      </c>
      <c r="Z63" s="76">
        <v>1591.13</v>
      </c>
      <c r="AA63" s="65"/>
    </row>
    <row r="64" spans="1:27" ht="16.5" x14ac:dyDescent="0.25">
      <c r="A64" s="64"/>
      <c r="B64" s="88">
        <v>12</v>
      </c>
      <c r="C64" s="84">
        <v>1427.3400000000001</v>
      </c>
      <c r="D64" s="56">
        <v>1416.5900000000001</v>
      </c>
      <c r="E64" s="56">
        <v>1413.7400000000002</v>
      </c>
      <c r="F64" s="56">
        <v>1427.13</v>
      </c>
      <c r="G64" s="56">
        <v>1483.69</v>
      </c>
      <c r="H64" s="56">
        <v>1654.8000000000002</v>
      </c>
      <c r="I64" s="56">
        <v>1784.0900000000001</v>
      </c>
      <c r="J64" s="56">
        <v>1962.56</v>
      </c>
      <c r="K64" s="56">
        <v>2092.66</v>
      </c>
      <c r="L64" s="56">
        <v>2093.6799999999998</v>
      </c>
      <c r="M64" s="56">
        <v>2063.09</v>
      </c>
      <c r="N64" s="56">
        <v>2046.4099999999999</v>
      </c>
      <c r="O64" s="56">
        <v>2015.5900000000001</v>
      </c>
      <c r="P64" s="56">
        <v>2036.15</v>
      </c>
      <c r="Q64" s="56">
        <v>2027.08</v>
      </c>
      <c r="R64" s="56">
        <v>2007.3400000000001</v>
      </c>
      <c r="S64" s="56">
        <v>2001.94</v>
      </c>
      <c r="T64" s="56">
        <v>2040.6100000000001</v>
      </c>
      <c r="U64" s="56">
        <v>2053.39</v>
      </c>
      <c r="V64" s="56">
        <v>2037.3899999999999</v>
      </c>
      <c r="W64" s="56">
        <v>2003.42</v>
      </c>
      <c r="X64" s="56">
        <v>1831.2400000000002</v>
      </c>
      <c r="Y64" s="56">
        <v>1721.7800000000002</v>
      </c>
      <c r="Z64" s="76">
        <v>1423.1599999999999</v>
      </c>
      <c r="AA64" s="65"/>
    </row>
    <row r="65" spans="1:27" ht="16.5" x14ac:dyDescent="0.25">
      <c r="A65" s="64"/>
      <c r="B65" s="88">
        <v>13</v>
      </c>
      <c r="C65" s="84">
        <v>1438.21</v>
      </c>
      <c r="D65" s="56">
        <v>1415.33</v>
      </c>
      <c r="E65" s="56">
        <v>1418.9</v>
      </c>
      <c r="F65" s="56">
        <v>1424.44</v>
      </c>
      <c r="G65" s="56">
        <v>1472.1399999999999</v>
      </c>
      <c r="H65" s="56">
        <v>1623.4299999999998</v>
      </c>
      <c r="I65" s="56">
        <v>1791.6100000000001</v>
      </c>
      <c r="J65" s="56">
        <v>1903.6599999999999</v>
      </c>
      <c r="K65" s="56">
        <v>1940.8600000000001</v>
      </c>
      <c r="L65" s="56">
        <v>1947.38</v>
      </c>
      <c r="M65" s="56">
        <v>1934.81</v>
      </c>
      <c r="N65" s="56">
        <v>1929.92</v>
      </c>
      <c r="O65" s="56">
        <v>1921.63</v>
      </c>
      <c r="P65" s="56">
        <v>1932.8000000000002</v>
      </c>
      <c r="Q65" s="56">
        <v>1931.6999999999998</v>
      </c>
      <c r="R65" s="56">
        <v>1935.25</v>
      </c>
      <c r="S65" s="56">
        <v>1941.8600000000001</v>
      </c>
      <c r="T65" s="56">
        <v>1947.7800000000002</v>
      </c>
      <c r="U65" s="56">
        <v>1922.19</v>
      </c>
      <c r="V65" s="56">
        <v>1907.63</v>
      </c>
      <c r="W65" s="56">
        <v>1852.2200000000003</v>
      </c>
      <c r="X65" s="56">
        <v>1746.7800000000002</v>
      </c>
      <c r="Y65" s="56">
        <v>1664.6399999999999</v>
      </c>
      <c r="Z65" s="76">
        <v>1468.19</v>
      </c>
      <c r="AA65" s="65"/>
    </row>
    <row r="66" spans="1:27" ht="16.5" x14ac:dyDescent="0.25">
      <c r="A66" s="64"/>
      <c r="B66" s="88">
        <v>14</v>
      </c>
      <c r="C66" s="84">
        <v>1392</v>
      </c>
      <c r="D66" s="56">
        <v>1359.12</v>
      </c>
      <c r="E66" s="56">
        <v>1363.92</v>
      </c>
      <c r="F66" s="56">
        <v>1367.74</v>
      </c>
      <c r="G66" s="56">
        <v>1410.85</v>
      </c>
      <c r="H66" s="56">
        <v>1497.4099999999999</v>
      </c>
      <c r="I66" s="56">
        <v>1729.92</v>
      </c>
      <c r="J66" s="56">
        <v>1748.77</v>
      </c>
      <c r="K66" s="56">
        <v>1790.44</v>
      </c>
      <c r="L66" s="56">
        <v>1781.1799999999998</v>
      </c>
      <c r="M66" s="56">
        <v>1775.2200000000003</v>
      </c>
      <c r="N66" s="56">
        <v>1767.65</v>
      </c>
      <c r="O66" s="56">
        <v>1756.7200000000003</v>
      </c>
      <c r="P66" s="56">
        <v>1773.3899999999999</v>
      </c>
      <c r="Q66" s="56">
        <v>1773.58</v>
      </c>
      <c r="R66" s="56">
        <v>1776.27</v>
      </c>
      <c r="S66" s="56">
        <v>1776.1799999999998</v>
      </c>
      <c r="T66" s="56">
        <v>1777.8200000000002</v>
      </c>
      <c r="U66" s="56">
        <v>1746.62</v>
      </c>
      <c r="V66" s="56">
        <v>1724.8400000000001</v>
      </c>
      <c r="W66" s="56">
        <v>1697.0700000000002</v>
      </c>
      <c r="X66" s="56">
        <v>1616.67</v>
      </c>
      <c r="Y66" s="56">
        <v>1618.6599999999999</v>
      </c>
      <c r="Z66" s="76">
        <v>1382.62</v>
      </c>
      <c r="AA66" s="65"/>
    </row>
    <row r="67" spans="1:27" ht="16.5" x14ac:dyDescent="0.25">
      <c r="A67" s="64"/>
      <c r="B67" s="88">
        <v>15</v>
      </c>
      <c r="C67" s="84">
        <v>1372.27</v>
      </c>
      <c r="D67" s="56">
        <v>1327.47</v>
      </c>
      <c r="E67" s="56">
        <v>1323.44</v>
      </c>
      <c r="F67" s="56">
        <v>1331.56</v>
      </c>
      <c r="G67" s="56">
        <v>1397.13</v>
      </c>
      <c r="H67" s="56">
        <v>1461.75</v>
      </c>
      <c r="I67" s="56">
        <v>1714.02</v>
      </c>
      <c r="J67" s="56">
        <v>1777.48</v>
      </c>
      <c r="K67" s="56">
        <v>1823.8899999999999</v>
      </c>
      <c r="L67" s="56">
        <v>1854.8600000000001</v>
      </c>
      <c r="M67" s="56">
        <v>1840.3200000000002</v>
      </c>
      <c r="N67" s="56">
        <v>1821.8400000000001</v>
      </c>
      <c r="O67" s="56">
        <v>1808.6100000000001</v>
      </c>
      <c r="P67" s="56">
        <v>1825.6599999999999</v>
      </c>
      <c r="Q67" s="56">
        <v>1826.8000000000002</v>
      </c>
      <c r="R67" s="56">
        <v>1826.9099999999999</v>
      </c>
      <c r="S67" s="56">
        <v>1837.33</v>
      </c>
      <c r="T67" s="56">
        <v>1847.4499999999998</v>
      </c>
      <c r="U67" s="56">
        <v>1842.6599999999999</v>
      </c>
      <c r="V67" s="56">
        <v>1831.46</v>
      </c>
      <c r="W67" s="56">
        <v>1739.7400000000002</v>
      </c>
      <c r="X67" s="56">
        <v>1680.0100000000002</v>
      </c>
      <c r="Y67" s="56">
        <v>1585.0100000000002</v>
      </c>
      <c r="Z67" s="76">
        <v>1499.42</v>
      </c>
      <c r="AA67" s="65"/>
    </row>
    <row r="68" spans="1:27" ht="16.5" x14ac:dyDescent="0.25">
      <c r="A68" s="64"/>
      <c r="B68" s="88">
        <v>16</v>
      </c>
      <c r="C68" s="84">
        <v>1384.1399999999999</v>
      </c>
      <c r="D68" s="56">
        <v>1359.46</v>
      </c>
      <c r="E68" s="56">
        <v>1338.54</v>
      </c>
      <c r="F68" s="56">
        <v>1348.1100000000001</v>
      </c>
      <c r="G68" s="56">
        <v>1392.8200000000002</v>
      </c>
      <c r="H68" s="56">
        <v>1425.12</v>
      </c>
      <c r="I68" s="56">
        <v>1503.8000000000002</v>
      </c>
      <c r="J68" s="56">
        <v>1599.0500000000002</v>
      </c>
      <c r="K68" s="56">
        <v>1638.77</v>
      </c>
      <c r="L68" s="56">
        <v>1684.87</v>
      </c>
      <c r="M68" s="56">
        <v>1712.25</v>
      </c>
      <c r="N68" s="56">
        <v>1710.27</v>
      </c>
      <c r="O68" s="56">
        <v>1643.1399999999999</v>
      </c>
      <c r="P68" s="56">
        <v>1625.5100000000002</v>
      </c>
      <c r="Q68" s="56">
        <v>1633.25</v>
      </c>
      <c r="R68" s="56">
        <v>1631.1999999999998</v>
      </c>
      <c r="S68" s="56">
        <v>1637.44</v>
      </c>
      <c r="T68" s="56">
        <v>1713.9099999999999</v>
      </c>
      <c r="U68" s="56">
        <v>1733.4099999999999</v>
      </c>
      <c r="V68" s="56">
        <v>1702.5900000000001</v>
      </c>
      <c r="W68" s="56">
        <v>1634.8000000000002</v>
      </c>
      <c r="X68" s="56">
        <v>1604.3000000000002</v>
      </c>
      <c r="Y68" s="56">
        <v>1561.62</v>
      </c>
      <c r="Z68" s="76">
        <v>1359.04</v>
      </c>
      <c r="AA68" s="65"/>
    </row>
    <row r="69" spans="1:27" ht="16.5" x14ac:dyDescent="0.25">
      <c r="A69" s="64"/>
      <c r="B69" s="88">
        <v>17</v>
      </c>
      <c r="C69" s="84">
        <v>1352.5300000000002</v>
      </c>
      <c r="D69" s="56">
        <v>1318.06</v>
      </c>
      <c r="E69" s="56">
        <v>1298.08</v>
      </c>
      <c r="F69" s="56">
        <v>1307.71</v>
      </c>
      <c r="G69" s="56">
        <v>1320.8400000000001</v>
      </c>
      <c r="H69" s="56">
        <v>1360.75</v>
      </c>
      <c r="I69" s="56">
        <v>1414.0900000000001</v>
      </c>
      <c r="J69" s="56">
        <v>1453.87</v>
      </c>
      <c r="K69" s="56">
        <v>1597.1999999999998</v>
      </c>
      <c r="L69" s="56">
        <v>1598.35</v>
      </c>
      <c r="M69" s="56">
        <v>1597.44</v>
      </c>
      <c r="N69" s="56">
        <v>1597.4700000000003</v>
      </c>
      <c r="O69" s="56">
        <v>1589.35</v>
      </c>
      <c r="P69" s="56">
        <v>1587.6100000000001</v>
      </c>
      <c r="Q69" s="56">
        <v>1594.0900000000001</v>
      </c>
      <c r="R69" s="56">
        <v>1601.08</v>
      </c>
      <c r="S69" s="56">
        <v>1606.27</v>
      </c>
      <c r="T69" s="56">
        <v>1627.9299999999998</v>
      </c>
      <c r="U69" s="56">
        <v>1627.67</v>
      </c>
      <c r="V69" s="56">
        <v>1620.98</v>
      </c>
      <c r="W69" s="56">
        <v>1587.15</v>
      </c>
      <c r="X69" s="56">
        <v>1490.7400000000002</v>
      </c>
      <c r="Y69" s="56">
        <v>1464.81</v>
      </c>
      <c r="Z69" s="76">
        <v>1332.21</v>
      </c>
      <c r="AA69" s="65"/>
    </row>
    <row r="70" spans="1:27" ht="16.5" x14ac:dyDescent="0.25">
      <c r="A70" s="64"/>
      <c r="B70" s="88">
        <v>18</v>
      </c>
      <c r="C70" s="84">
        <v>1346.93</v>
      </c>
      <c r="D70" s="56">
        <v>1311.4</v>
      </c>
      <c r="E70" s="56">
        <v>1297.8699999999999</v>
      </c>
      <c r="F70" s="56">
        <v>1322.48</v>
      </c>
      <c r="G70" s="56">
        <v>1394.4900000000002</v>
      </c>
      <c r="H70" s="56">
        <v>1457.96</v>
      </c>
      <c r="I70" s="56">
        <v>1644.17</v>
      </c>
      <c r="J70" s="56">
        <v>1697.81</v>
      </c>
      <c r="K70" s="56">
        <v>1750.98</v>
      </c>
      <c r="L70" s="56">
        <v>1760.52</v>
      </c>
      <c r="M70" s="56">
        <v>1724.98</v>
      </c>
      <c r="N70" s="56">
        <v>1691.23</v>
      </c>
      <c r="O70" s="56">
        <v>1642.6</v>
      </c>
      <c r="P70" s="56">
        <v>1643.0500000000002</v>
      </c>
      <c r="Q70" s="56">
        <v>1649.1999999999998</v>
      </c>
      <c r="R70" s="56">
        <v>1672.79</v>
      </c>
      <c r="S70" s="56">
        <v>1664.75</v>
      </c>
      <c r="T70" s="56">
        <v>1653.15</v>
      </c>
      <c r="U70" s="56">
        <v>1646.17</v>
      </c>
      <c r="V70" s="56">
        <v>1634.92</v>
      </c>
      <c r="W70" s="56">
        <v>1566.42</v>
      </c>
      <c r="X70" s="56">
        <v>1508.6100000000001</v>
      </c>
      <c r="Y70" s="56">
        <v>1457.94</v>
      </c>
      <c r="Z70" s="76">
        <v>1333.58</v>
      </c>
      <c r="AA70" s="65"/>
    </row>
    <row r="71" spans="1:27" ht="16.5" x14ac:dyDescent="0.25">
      <c r="A71" s="64"/>
      <c r="B71" s="88">
        <v>19</v>
      </c>
      <c r="C71" s="84">
        <v>1312.6399999999999</v>
      </c>
      <c r="D71" s="56">
        <v>1276.5500000000002</v>
      </c>
      <c r="E71" s="56">
        <v>1273.21</v>
      </c>
      <c r="F71" s="56">
        <v>1288.99</v>
      </c>
      <c r="G71" s="56">
        <v>1352.8000000000002</v>
      </c>
      <c r="H71" s="56">
        <v>1412.06</v>
      </c>
      <c r="I71" s="56">
        <v>1545.37</v>
      </c>
      <c r="J71" s="56">
        <v>1629.13</v>
      </c>
      <c r="K71" s="56">
        <v>1639.88</v>
      </c>
      <c r="L71" s="56">
        <v>1603.46</v>
      </c>
      <c r="M71" s="56">
        <v>1596.13</v>
      </c>
      <c r="N71" s="56">
        <v>1587.9299999999998</v>
      </c>
      <c r="O71" s="56">
        <v>1572.6799999999998</v>
      </c>
      <c r="P71" s="56">
        <v>1578.48</v>
      </c>
      <c r="Q71" s="56">
        <v>1582.85</v>
      </c>
      <c r="R71" s="56">
        <v>1601.04</v>
      </c>
      <c r="S71" s="56">
        <v>1639.0300000000002</v>
      </c>
      <c r="T71" s="56">
        <v>1639.7600000000002</v>
      </c>
      <c r="U71" s="56">
        <v>1578.25</v>
      </c>
      <c r="V71" s="56">
        <v>1569.23</v>
      </c>
      <c r="W71" s="56">
        <v>1512.65</v>
      </c>
      <c r="X71" s="56">
        <v>1437.67</v>
      </c>
      <c r="Y71" s="56">
        <v>1376.4900000000002</v>
      </c>
      <c r="Z71" s="76">
        <v>1310.1199999999999</v>
      </c>
      <c r="AA71" s="65"/>
    </row>
    <row r="72" spans="1:27" ht="16.5" x14ac:dyDescent="0.25">
      <c r="A72" s="64"/>
      <c r="B72" s="88">
        <v>20</v>
      </c>
      <c r="C72" s="84">
        <v>1308.9100000000001</v>
      </c>
      <c r="D72" s="56">
        <v>1263.74</v>
      </c>
      <c r="E72" s="56">
        <v>1261.3400000000001</v>
      </c>
      <c r="F72" s="56">
        <v>1289.47</v>
      </c>
      <c r="G72" s="56">
        <v>1352.56</v>
      </c>
      <c r="H72" s="56">
        <v>1410.63</v>
      </c>
      <c r="I72" s="56">
        <v>1588.3899999999999</v>
      </c>
      <c r="J72" s="56">
        <v>1656.73</v>
      </c>
      <c r="K72" s="56">
        <v>1737.13</v>
      </c>
      <c r="L72" s="56">
        <v>1713.9900000000002</v>
      </c>
      <c r="M72" s="56">
        <v>1649.4099999999999</v>
      </c>
      <c r="N72" s="56">
        <v>1656.94</v>
      </c>
      <c r="O72" s="56">
        <v>1643.6100000000001</v>
      </c>
      <c r="P72" s="56">
        <v>1645.19</v>
      </c>
      <c r="Q72" s="56">
        <v>1647.0900000000001</v>
      </c>
      <c r="R72" s="56">
        <v>1653.87</v>
      </c>
      <c r="S72" s="56">
        <v>1729.19</v>
      </c>
      <c r="T72" s="56">
        <v>1669.75</v>
      </c>
      <c r="U72" s="56">
        <v>1702.06</v>
      </c>
      <c r="V72" s="56">
        <v>1640.8600000000001</v>
      </c>
      <c r="W72" s="56">
        <v>1617.65</v>
      </c>
      <c r="X72" s="56">
        <v>1583.23</v>
      </c>
      <c r="Y72" s="56">
        <v>1551.5900000000001</v>
      </c>
      <c r="Z72" s="76">
        <v>1324.06</v>
      </c>
      <c r="AA72" s="65"/>
    </row>
    <row r="73" spans="1:27" ht="16.5" x14ac:dyDescent="0.25">
      <c r="A73" s="64"/>
      <c r="B73" s="88">
        <v>21</v>
      </c>
      <c r="C73" s="84">
        <v>1293.3800000000001</v>
      </c>
      <c r="D73" s="56">
        <v>1268.0700000000002</v>
      </c>
      <c r="E73" s="56">
        <v>1263.8800000000001</v>
      </c>
      <c r="F73" s="56">
        <v>1270.96</v>
      </c>
      <c r="G73" s="56">
        <v>1334.3200000000002</v>
      </c>
      <c r="H73" s="56">
        <v>1401.2800000000002</v>
      </c>
      <c r="I73" s="56">
        <v>1671.4900000000002</v>
      </c>
      <c r="J73" s="56">
        <v>1770.98</v>
      </c>
      <c r="K73" s="56">
        <v>1802.75</v>
      </c>
      <c r="L73" s="56">
        <v>1870.3200000000002</v>
      </c>
      <c r="M73" s="56">
        <v>1859.15</v>
      </c>
      <c r="N73" s="56">
        <v>1803.54</v>
      </c>
      <c r="O73" s="56">
        <v>1802.9900000000002</v>
      </c>
      <c r="P73" s="56">
        <v>1829.5300000000002</v>
      </c>
      <c r="Q73" s="56">
        <v>1805.7600000000002</v>
      </c>
      <c r="R73" s="56">
        <v>1844.12</v>
      </c>
      <c r="S73" s="56">
        <v>1802.8000000000002</v>
      </c>
      <c r="T73" s="56">
        <v>1794</v>
      </c>
      <c r="U73" s="56">
        <v>1740.96</v>
      </c>
      <c r="V73" s="56">
        <v>1703.8600000000001</v>
      </c>
      <c r="W73" s="56">
        <v>1621.94</v>
      </c>
      <c r="X73" s="56">
        <v>1570.8400000000001</v>
      </c>
      <c r="Y73" s="56">
        <v>1538.0300000000002</v>
      </c>
      <c r="Z73" s="76">
        <v>1325</v>
      </c>
      <c r="AA73" s="65"/>
    </row>
    <row r="74" spans="1:27" ht="16.5" x14ac:dyDescent="0.25">
      <c r="A74" s="64"/>
      <c r="B74" s="88">
        <v>22</v>
      </c>
      <c r="C74" s="84">
        <v>1340.72</v>
      </c>
      <c r="D74" s="56">
        <v>1311.95</v>
      </c>
      <c r="E74" s="56">
        <v>1293.68</v>
      </c>
      <c r="F74" s="56">
        <v>1319.04</v>
      </c>
      <c r="G74" s="56">
        <v>1389.46</v>
      </c>
      <c r="H74" s="56">
        <v>1457.9700000000003</v>
      </c>
      <c r="I74" s="56">
        <v>1776.1100000000001</v>
      </c>
      <c r="J74" s="56">
        <v>1812.9299999999998</v>
      </c>
      <c r="K74" s="56">
        <v>1856.4299999999998</v>
      </c>
      <c r="L74" s="56">
        <v>1871.04</v>
      </c>
      <c r="M74" s="56">
        <v>1819.1</v>
      </c>
      <c r="N74" s="56">
        <v>1815.9700000000003</v>
      </c>
      <c r="O74" s="56">
        <v>1802.46</v>
      </c>
      <c r="P74" s="56">
        <v>1813.33</v>
      </c>
      <c r="Q74" s="56">
        <v>1831.79</v>
      </c>
      <c r="R74" s="56">
        <v>1851.1799999999998</v>
      </c>
      <c r="S74" s="56">
        <v>1838.0300000000002</v>
      </c>
      <c r="T74" s="56">
        <v>1813.44</v>
      </c>
      <c r="U74" s="56">
        <v>1775.6</v>
      </c>
      <c r="V74" s="56">
        <v>1747.52</v>
      </c>
      <c r="W74" s="56">
        <v>1738.4900000000002</v>
      </c>
      <c r="X74" s="56">
        <v>1697.7200000000003</v>
      </c>
      <c r="Y74" s="56">
        <v>1660.92</v>
      </c>
      <c r="Z74" s="76">
        <v>1399.19</v>
      </c>
      <c r="AA74" s="65"/>
    </row>
    <row r="75" spans="1:27" ht="16.5" x14ac:dyDescent="0.25">
      <c r="A75" s="64"/>
      <c r="B75" s="88">
        <v>23</v>
      </c>
      <c r="C75" s="84">
        <v>1429.5700000000002</v>
      </c>
      <c r="D75" s="56">
        <v>1388.5</v>
      </c>
      <c r="E75" s="56">
        <v>1386.2600000000002</v>
      </c>
      <c r="F75" s="56">
        <v>1389.0100000000002</v>
      </c>
      <c r="G75" s="56">
        <v>1396.1100000000001</v>
      </c>
      <c r="H75" s="56">
        <v>1450.1</v>
      </c>
      <c r="I75" s="56">
        <v>1602.08</v>
      </c>
      <c r="J75" s="56">
        <v>1667.2400000000002</v>
      </c>
      <c r="K75" s="56">
        <v>1783.75</v>
      </c>
      <c r="L75" s="56">
        <v>1799.02</v>
      </c>
      <c r="M75" s="56">
        <v>1785.0900000000001</v>
      </c>
      <c r="N75" s="56">
        <v>1776.8400000000001</v>
      </c>
      <c r="O75" s="56">
        <v>1768.81</v>
      </c>
      <c r="P75" s="56">
        <v>1769.33</v>
      </c>
      <c r="Q75" s="56">
        <v>1792.7800000000002</v>
      </c>
      <c r="R75" s="56">
        <v>1793.4900000000002</v>
      </c>
      <c r="S75" s="56">
        <v>1823.8200000000002</v>
      </c>
      <c r="T75" s="56">
        <v>1817.23</v>
      </c>
      <c r="U75" s="56">
        <v>1765.13</v>
      </c>
      <c r="V75" s="56">
        <v>1802.0500000000002</v>
      </c>
      <c r="W75" s="56">
        <v>1764.5700000000002</v>
      </c>
      <c r="X75" s="56">
        <v>1682.92</v>
      </c>
      <c r="Y75" s="56">
        <v>1649.46</v>
      </c>
      <c r="Z75" s="76">
        <v>1405.2600000000002</v>
      </c>
      <c r="AA75" s="65"/>
    </row>
    <row r="76" spans="1:27" ht="16.5" x14ac:dyDescent="0.25">
      <c r="A76" s="64"/>
      <c r="B76" s="88">
        <v>24</v>
      </c>
      <c r="C76" s="84">
        <v>1373.3899999999999</v>
      </c>
      <c r="D76" s="56">
        <v>1357.1</v>
      </c>
      <c r="E76" s="56">
        <v>1353.08</v>
      </c>
      <c r="F76" s="56">
        <v>1345.5300000000002</v>
      </c>
      <c r="G76" s="56">
        <v>1383.8200000000002</v>
      </c>
      <c r="H76" s="56">
        <v>1390.02</v>
      </c>
      <c r="I76" s="56">
        <v>1475.62</v>
      </c>
      <c r="J76" s="56">
        <v>1595.06</v>
      </c>
      <c r="K76" s="56">
        <v>1641.96</v>
      </c>
      <c r="L76" s="56">
        <v>1723.1799999999998</v>
      </c>
      <c r="M76" s="56">
        <v>1715.04</v>
      </c>
      <c r="N76" s="56">
        <v>1713.35</v>
      </c>
      <c r="O76" s="56">
        <v>1715.33</v>
      </c>
      <c r="P76" s="56">
        <v>1717.2200000000003</v>
      </c>
      <c r="Q76" s="56">
        <v>1728.31</v>
      </c>
      <c r="R76" s="56">
        <v>1737.4900000000002</v>
      </c>
      <c r="S76" s="56">
        <v>1769.71</v>
      </c>
      <c r="T76" s="56">
        <v>1757.21</v>
      </c>
      <c r="U76" s="56">
        <v>1758.23</v>
      </c>
      <c r="V76" s="56">
        <v>1698.92</v>
      </c>
      <c r="W76" s="56">
        <v>1634.48</v>
      </c>
      <c r="X76" s="56">
        <v>1540.79</v>
      </c>
      <c r="Y76" s="56">
        <v>1491.7800000000002</v>
      </c>
      <c r="Z76" s="76">
        <v>1355.21</v>
      </c>
      <c r="AA76" s="65"/>
    </row>
    <row r="77" spans="1:27" ht="16.5" x14ac:dyDescent="0.25">
      <c r="A77" s="64"/>
      <c r="B77" s="88">
        <v>25</v>
      </c>
      <c r="C77" s="84">
        <v>1350.17</v>
      </c>
      <c r="D77" s="56">
        <v>1306.0300000000002</v>
      </c>
      <c r="E77" s="56">
        <v>1298.43</v>
      </c>
      <c r="F77" s="56">
        <v>1316.04</v>
      </c>
      <c r="G77" s="56">
        <v>1362.1100000000001</v>
      </c>
      <c r="H77" s="56">
        <v>1488.29</v>
      </c>
      <c r="I77" s="56">
        <v>1754.12</v>
      </c>
      <c r="J77" s="56">
        <v>1800.19</v>
      </c>
      <c r="K77" s="56">
        <v>1816</v>
      </c>
      <c r="L77" s="56">
        <v>1774.2600000000002</v>
      </c>
      <c r="M77" s="56">
        <v>1761.7800000000002</v>
      </c>
      <c r="N77" s="56">
        <v>1772.77</v>
      </c>
      <c r="O77" s="56">
        <v>1764.2200000000003</v>
      </c>
      <c r="P77" s="56">
        <v>1760.71</v>
      </c>
      <c r="Q77" s="56">
        <v>1767.75</v>
      </c>
      <c r="R77" s="56">
        <v>1773.38</v>
      </c>
      <c r="S77" s="56">
        <v>1775</v>
      </c>
      <c r="T77" s="56">
        <v>1751.4</v>
      </c>
      <c r="U77" s="56">
        <v>1726.0500000000002</v>
      </c>
      <c r="V77" s="56">
        <v>1644.5700000000002</v>
      </c>
      <c r="W77" s="56">
        <v>1581.21</v>
      </c>
      <c r="X77" s="56">
        <v>1451.75</v>
      </c>
      <c r="Y77" s="56">
        <v>1421.46</v>
      </c>
      <c r="Z77" s="76">
        <v>1331.47</v>
      </c>
      <c r="AA77" s="65"/>
    </row>
    <row r="78" spans="1:27" ht="16.5" x14ac:dyDescent="0.25">
      <c r="A78" s="64"/>
      <c r="B78" s="88">
        <v>26</v>
      </c>
      <c r="C78" s="84">
        <v>1313.18</v>
      </c>
      <c r="D78" s="56">
        <v>1301.8200000000002</v>
      </c>
      <c r="E78" s="56">
        <v>1298.17</v>
      </c>
      <c r="F78" s="56">
        <v>1314.92</v>
      </c>
      <c r="G78" s="56">
        <v>1383.25</v>
      </c>
      <c r="H78" s="56">
        <v>1487.9299999999998</v>
      </c>
      <c r="I78" s="56">
        <v>1727.33</v>
      </c>
      <c r="J78" s="56">
        <v>1775.9</v>
      </c>
      <c r="K78" s="56">
        <v>1803.8200000000002</v>
      </c>
      <c r="L78" s="56">
        <v>1774.67</v>
      </c>
      <c r="M78" s="56">
        <v>1768.3000000000002</v>
      </c>
      <c r="N78" s="56">
        <v>1769.2200000000003</v>
      </c>
      <c r="O78" s="56">
        <v>1755.8600000000001</v>
      </c>
      <c r="P78" s="56">
        <v>1760.8600000000001</v>
      </c>
      <c r="Q78" s="56">
        <v>1771.6399999999999</v>
      </c>
      <c r="R78" s="56">
        <v>1780.77</v>
      </c>
      <c r="S78" s="56">
        <v>1783.31</v>
      </c>
      <c r="T78" s="56">
        <v>1721.3400000000001</v>
      </c>
      <c r="U78" s="56">
        <v>1697.58</v>
      </c>
      <c r="V78" s="56">
        <v>1625.9099999999999</v>
      </c>
      <c r="W78" s="56">
        <v>1563.6399999999999</v>
      </c>
      <c r="X78" s="56">
        <v>1433.37</v>
      </c>
      <c r="Y78" s="56">
        <v>1446.08</v>
      </c>
      <c r="Z78" s="76">
        <v>1342.69</v>
      </c>
      <c r="AA78" s="65"/>
    </row>
    <row r="79" spans="1:27" ht="16.5" x14ac:dyDescent="0.25">
      <c r="A79" s="64"/>
      <c r="B79" s="88">
        <v>27</v>
      </c>
      <c r="C79" s="84">
        <v>1290.6500000000001</v>
      </c>
      <c r="D79" s="56">
        <v>1248.5900000000001</v>
      </c>
      <c r="E79" s="56">
        <v>1239.6300000000001</v>
      </c>
      <c r="F79" s="56">
        <v>1262.94</v>
      </c>
      <c r="G79" s="56">
        <v>1337.7</v>
      </c>
      <c r="H79" s="56">
        <v>1395.4</v>
      </c>
      <c r="I79" s="56">
        <v>1611.17</v>
      </c>
      <c r="J79" s="56">
        <v>1670.94</v>
      </c>
      <c r="K79" s="56">
        <v>1680.6399999999999</v>
      </c>
      <c r="L79" s="56">
        <v>1609.23</v>
      </c>
      <c r="M79" s="56">
        <v>1601.0100000000002</v>
      </c>
      <c r="N79" s="56">
        <v>1602.4499999999998</v>
      </c>
      <c r="O79" s="56">
        <v>1602.7600000000002</v>
      </c>
      <c r="P79" s="56">
        <v>1601.44</v>
      </c>
      <c r="Q79" s="56">
        <v>1604.96</v>
      </c>
      <c r="R79" s="56">
        <v>1613.92</v>
      </c>
      <c r="S79" s="56">
        <v>1616.88</v>
      </c>
      <c r="T79" s="56">
        <v>1600.9099999999999</v>
      </c>
      <c r="U79" s="56">
        <v>1587.5500000000002</v>
      </c>
      <c r="V79" s="56">
        <v>1554.48</v>
      </c>
      <c r="W79" s="56">
        <v>1449.0500000000002</v>
      </c>
      <c r="X79" s="56">
        <v>1414.5</v>
      </c>
      <c r="Y79" s="56">
        <v>1415.7200000000003</v>
      </c>
      <c r="Z79" s="76">
        <v>1316.58</v>
      </c>
      <c r="AA79" s="65"/>
    </row>
    <row r="80" spans="1:27" ht="16.5" x14ac:dyDescent="0.25">
      <c r="A80" s="64"/>
      <c r="B80" s="88">
        <v>28</v>
      </c>
      <c r="C80" s="84">
        <v>1315</v>
      </c>
      <c r="D80" s="56">
        <v>1273.6600000000001</v>
      </c>
      <c r="E80" s="56">
        <v>1268.51</v>
      </c>
      <c r="F80" s="56">
        <v>1281.0700000000002</v>
      </c>
      <c r="G80" s="56">
        <v>1362.01</v>
      </c>
      <c r="H80" s="56">
        <v>1407.2600000000002</v>
      </c>
      <c r="I80" s="56">
        <v>1637.71</v>
      </c>
      <c r="J80" s="56">
        <v>1669.69</v>
      </c>
      <c r="K80" s="56">
        <v>1677.42</v>
      </c>
      <c r="L80" s="56">
        <v>1637.6100000000001</v>
      </c>
      <c r="M80" s="56">
        <v>1630.0100000000002</v>
      </c>
      <c r="N80" s="56">
        <v>1643.5700000000002</v>
      </c>
      <c r="O80" s="56">
        <v>1645.19</v>
      </c>
      <c r="P80" s="56">
        <v>1640.1799999999998</v>
      </c>
      <c r="Q80" s="56">
        <v>1706.56</v>
      </c>
      <c r="R80" s="56">
        <v>1721.9700000000003</v>
      </c>
      <c r="S80" s="56">
        <v>1669.9900000000002</v>
      </c>
      <c r="T80" s="56">
        <v>1662</v>
      </c>
      <c r="U80" s="56">
        <v>1640.2400000000002</v>
      </c>
      <c r="V80" s="56">
        <v>1591.8200000000002</v>
      </c>
      <c r="W80" s="56">
        <v>1551.4299999999998</v>
      </c>
      <c r="X80" s="56">
        <v>1439.1</v>
      </c>
      <c r="Y80" s="56">
        <v>1413.88</v>
      </c>
      <c r="Z80" s="76">
        <v>1316.25</v>
      </c>
      <c r="AA80" s="65"/>
    </row>
    <row r="81" spans="1:27" ht="16.5" x14ac:dyDescent="0.25">
      <c r="A81" s="64"/>
      <c r="B81" s="88">
        <v>29</v>
      </c>
      <c r="C81" s="84">
        <v>1285.3499999999999</v>
      </c>
      <c r="D81" s="56">
        <v>1264.83</v>
      </c>
      <c r="E81" s="56">
        <v>1261.1300000000001</v>
      </c>
      <c r="F81" s="56">
        <v>1281.0999999999999</v>
      </c>
      <c r="G81" s="56">
        <v>1328</v>
      </c>
      <c r="H81" s="56">
        <v>1412.29</v>
      </c>
      <c r="I81" s="56">
        <v>1617.92</v>
      </c>
      <c r="J81" s="56">
        <v>1660.13</v>
      </c>
      <c r="K81" s="56">
        <v>1668.52</v>
      </c>
      <c r="L81" s="56">
        <v>1659.27</v>
      </c>
      <c r="M81" s="56">
        <v>1648.3200000000002</v>
      </c>
      <c r="N81" s="56">
        <v>1655.8600000000001</v>
      </c>
      <c r="O81" s="56">
        <v>1656.9900000000002</v>
      </c>
      <c r="P81" s="56">
        <v>1653.9900000000002</v>
      </c>
      <c r="Q81" s="56">
        <v>1670.1100000000001</v>
      </c>
      <c r="R81" s="56">
        <v>1651.31</v>
      </c>
      <c r="S81" s="56">
        <v>1627.6100000000001</v>
      </c>
      <c r="T81" s="56">
        <v>1612.4499999999998</v>
      </c>
      <c r="U81" s="56">
        <v>1601.4700000000003</v>
      </c>
      <c r="V81" s="56">
        <v>1597.0100000000002</v>
      </c>
      <c r="W81" s="56">
        <v>1564.5900000000001</v>
      </c>
      <c r="X81" s="56">
        <v>1463.12</v>
      </c>
      <c r="Y81" s="56">
        <v>1395.5700000000002</v>
      </c>
      <c r="Z81" s="76">
        <v>1328.24</v>
      </c>
      <c r="AA81" s="65"/>
    </row>
    <row r="82" spans="1:27" ht="16.5" x14ac:dyDescent="0.25">
      <c r="A82" s="64"/>
      <c r="B82" s="88">
        <v>30</v>
      </c>
      <c r="C82" s="84">
        <v>1323.01</v>
      </c>
      <c r="D82" s="56">
        <v>1334.5500000000002</v>
      </c>
      <c r="E82" s="56">
        <v>1323.8899999999999</v>
      </c>
      <c r="F82" s="56">
        <v>1327.41</v>
      </c>
      <c r="G82" s="56">
        <v>1350.01</v>
      </c>
      <c r="H82" s="56">
        <v>1394.2600000000002</v>
      </c>
      <c r="I82" s="56">
        <v>1439.0500000000002</v>
      </c>
      <c r="J82" s="56">
        <v>1522.46</v>
      </c>
      <c r="K82" s="56">
        <v>1705.12</v>
      </c>
      <c r="L82" s="56">
        <v>1742.4099999999999</v>
      </c>
      <c r="M82" s="56">
        <v>1747.1599999999999</v>
      </c>
      <c r="N82" s="56">
        <v>1744.98</v>
      </c>
      <c r="O82" s="56">
        <v>1738.85</v>
      </c>
      <c r="P82" s="56">
        <v>1742.06</v>
      </c>
      <c r="Q82" s="56">
        <v>1757.44</v>
      </c>
      <c r="R82" s="56">
        <v>1743.96</v>
      </c>
      <c r="S82" s="56">
        <v>1777.77</v>
      </c>
      <c r="T82" s="56">
        <v>1779.83</v>
      </c>
      <c r="U82" s="56">
        <v>1785.33</v>
      </c>
      <c r="V82" s="56">
        <v>1716.96</v>
      </c>
      <c r="W82" s="56">
        <v>1636.5900000000001</v>
      </c>
      <c r="X82" s="56">
        <v>1564.12</v>
      </c>
      <c r="Y82" s="56">
        <v>1469.52</v>
      </c>
      <c r="Z82" s="76">
        <v>1368.47</v>
      </c>
      <c r="AA82" s="65"/>
    </row>
    <row r="83" spans="1:27" ht="17.25" thickBot="1" x14ac:dyDescent="0.3">
      <c r="A83" s="64"/>
      <c r="B83" s="89">
        <v>31</v>
      </c>
      <c r="C83" s="85">
        <v>1318</v>
      </c>
      <c r="D83" s="77">
        <v>1309.1199999999999</v>
      </c>
      <c r="E83" s="77">
        <v>1279.2800000000002</v>
      </c>
      <c r="F83" s="77">
        <v>1285.1100000000001</v>
      </c>
      <c r="G83" s="77">
        <v>1337.16</v>
      </c>
      <c r="H83" s="77">
        <v>1370.58</v>
      </c>
      <c r="I83" s="77">
        <v>1407.7400000000002</v>
      </c>
      <c r="J83" s="77">
        <v>1481.8200000000002</v>
      </c>
      <c r="K83" s="77">
        <v>1537.81</v>
      </c>
      <c r="L83" s="77">
        <v>1582.56</v>
      </c>
      <c r="M83" s="77">
        <v>1609.13</v>
      </c>
      <c r="N83" s="77">
        <v>1617.58</v>
      </c>
      <c r="O83" s="77">
        <v>1615.15</v>
      </c>
      <c r="P83" s="77">
        <v>1610.7400000000002</v>
      </c>
      <c r="Q83" s="77">
        <v>1649.94</v>
      </c>
      <c r="R83" s="77">
        <v>1660.88</v>
      </c>
      <c r="S83" s="77">
        <v>1662.31</v>
      </c>
      <c r="T83" s="77">
        <v>1650.54</v>
      </c>
      <c r="U83" s="77">
        <v>1651.3400000000001</v>
      </c>
      <c r="V83" s="77">
        <v>1605.8200000000002</v>
      </c>
      <c r="W83" s="77">
        <v>1573.2200000000003</v>
      </c>
      <c r="X83" s="77">
        <v>1530.94</v>
      </c>
      <c r="Y83" s="77">
        <v>1397.7600000000002</v>
      </c>
      <c r="Z83" s="78">
        <v>1302.04</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157</v>
      </c>
      <c r="C85" s="274"/>
      <c r="D85" s="274"/>
      <c r="E85" s="274"/>
      <c r="F85" s="274"/>
      <c r="G85" s="274"/>
      <c r="H85" s="274"/>
      <c r="I85" s="274"/>
      <c r="J85" s="274"/>
      <c r="K85" s="274"/>
      <c r="L85" s="274"/>
      <c r="M85" s="274"/>
      <c r="N85" s="274"/>
      <c r="O85" s="274"/>
      <c r="P85" s="274"/>
      <c r="Q85" s="60"/>
      <c r="R85" s="290">
        <v>878807.44</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171</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1"/>
      <c r="C89" s="292"/>
      <c r="D89" s="292"/>
      <c r="E89" s="292"/>
      <c r="F89" s="292"/>
      <c r="G89" s="292"/>
      <c r="H89" s="292"/>
      <c r="I89" s="292"/>
      <c r="J89" s="292"/>
      <c r="K89" s="292"/>
      <c r="L89" s="292"/>
      <c r="M89" s="293"/>
      <c r="N89" s="297" t="s">
        <v>78</v>
      </c>
      <c r="O89" s="298"/>
      <c r="P89" s="298"/>
      <c r="Q89" s="298"/>
      <c r="R89" s="298"/>
      <c r="S89" s="298"/>
      <c r="T89" s="298"/>
      <c r="U89" s="299"/>
      <c r="V89" s="51"/>
      <c r="W89" s="51"/>
      <c r="X89" s="51"/>
      <c r="Y89" s="51"/>
      <c r="Z89" s="51"/>
      <c r="AA89" s="65"/>
    </row>
    <row r="90" spans="1:27" ht="16.5" thickBot="1" x14ac:dyDescent="0.3">
      <c r="A90" s="64"/>
      <c r="B90" s="294"/>
      <c r="C90" s="295"/>
      <c r="D90" s="295"/>
      <c r="E90" s="295"/>
      <c r="F90" s="295"/>
      <c r="G90" s="295"/>
      <c r="H90" s="295"/>
      <c r="I90" s="295"/>
      <c r="J90" s="295"/>
      <c r="K90" s="295"/>
      <c r="L90" s="295"/>
      <c r="M90" s="296"/>
      <c r="N90" s="300" t="s">
        <v>79</v>
      </c>
      <c r="O90" s="234"/>
      <c r="P90" s="233" t="s">
        <v>80</v>
      </c>
      <c r="Q90" s="234"/>
      <c r="R90" s="233" t="s">
        <v>81</v>
      </c>
      <c r="S90" s="234"/>
      <c r="T90" s="233" t="s">
        <v>82</v>
      </c>
      <c r="U90" s="235"/>
      <c r="V90" s="51"/>
      <c r="W90" s="51"/>
      <c r="X90" s="51"/>
      <c r="Y90" s="51"/>
      <c r="Z90" s="51"/>
      <c r="AA90" s="65"/>
    </row>
    <row r="91" spans="1:27" ht="16.5" thickBot="1" x14ac:dyDescent="0.3">
      <c r="A91" s="64"/>
      <c r="B91" s="301" t="s">
        <v>163</v>
      </c>
      <c r="C91" s="302"/>
      <c r="D91" s="302"/>
      <c r="E91" s="302"/>
      <c r="F91" s="302"/>
      <c r="G91" s="302"/>
      <c r="H91" s="302"/>
      <c r="I91" s="302"/>
      <c r="J91" s="302"/>
      <c r="K91" s="302"/>
      <c r="L91" s="302"/>
      <c r="M91" s="303"/>
      <c r="N91" s="304"/>
      <c r="O91" s="307"/>
      <c r="P91" s="306"/>
      <c r="Q91" s="307"/>
      <c r="R91" s="306"/>
      <c r="S91" s="307"/>
      <c r="T91" s="306"/>
      <c r="U91" s="308"/>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164</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130</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5" t="s">
        <v>131</v>
      </c>
      <c r="C98" s="342" t="s">
        <v>172</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76"/>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1312.96</v>
      </c>
      <c r="D100" s="90">
        <v>1262.72</v>
      </c>
      <c r="E100" s="90">
        <v>1261.92</v>
      </c>
      <c r="F100" s="90">
        <v>1267.0700000000002</v>
      </c>
      <c r="G100" s="90">
        <v>1368.3899999999999</v>
      </c>
      <c r="H100" s="90">
        <v>1427.87</v>
      </c>
      <c r="I100" s="90">
        <v>1654.56</v>
      </c>
      <c r="J100" s="90">
        <v>1668.62</v>
      </c>
      <c r="K100" s="90">
        <v>1682.31</v>
      </c>
      <c r="L100" s="90">
        <v>1684.0100000000002</v>
      </c>
      <c r="M100" s="90">
        <v>1664.12</v>
      </c>
      <c r="N100" s="90">
        <v>1666.04</v>
      </c>
      <c r="O100" s="90">
        <v>1664.56</v>
      </c>
      <c r="P100" s="90">
        <v>1664</v>
      </c>
      <c r="Q100" s="90">
        <v>1661.9900000000002</v>
      </c>
      <c r="R100" s="90">
        <v>1664</v>
      </c>
      <c r="S100" s="90">
        <v>1672.0900000000001</v>
      </c>
      <c r="T100" s="90">
        <v>1684.79</v>
      </c>
      <c r="U100" s="90">
        <v>1658.56</v>
      </c>
      <c r="V100" s="90">
        <v>1644.83</v>
      </c>
      <c r="W100" s="90">
        <v>1611.25</v>
      </c>
      <c r="X100" s="90">
        <v>1508.0900000000001</v>
      </c>
      <c r="Y100" s="90">
        <v>1539.46</v>
      </c>
      <c r="Z100" s="91">
        <v>1374.47</v>
      </c>
      <c r="AA100" s="65"/>
    </row>
    <row r="101" spans="1:27" ht="16.5" x14ac:dyDescent="0.25">
      <c r="A101" s="64"/>
      <c r="B101" s="88">
        <v>2</v>
      </c>
      <c r="C101" s="84">
        <v>1337.81</v>
      </c>
      <c r="D101" s="56">
        <v>1311.25</v>
      </c>
      <c r="E101" s="56">
        <v>1303.6300000000001</v>
      </c>
      <c r="F101" s="56">
        <v>1309.3800000000001</v>
      </c>
      <c r="G101" s="56">
        <v>1338.77</v>
      </c>
      <c r="H101" s="56">
        <v>1357.08</v>
      </c>
      <c r="I101" s="56">
        <v>1423.87</v>
      </c>
      <c r="J101" s="56">
        <v>1563.1799999999998</v>
      </c>
      <c r="K101" s="56">
        <v>1660.9900000000002</v>
      </c>
      <c r="L101" s="56">
        <v>1701.6100000000001</v>
      </c>
      <c r="M101" s="56">
        <v>1696.4700000000003</v>
      </c>
      <c r="N101" s="56">
        <v>1693.3899999999999</v>
      </c>
      <c r="O101" s="56">
        <v>1688.69</v>
      </c>
      <c r="P101" s="56">
        <v>1686.6599999999999</v>
      </c>
      <c r="Q101" s="56">
        <v>1682.98</v>
      </c>
      <c r="R101" s="56">
        <v>1679.9499999999998</v>
      </c>
      <c r="S101" s="56">
        <v>1687.9499999999998</v>
      </c>
      <c r="T101" s="56">
        <v>1694.1399999999999</v>
      </c>
      <c r="U101" s="56">
        <v>1700.31</v>
      </c>
      <c r="V101" s="56">
        <v>1682.0300000000002</v>
      </c>
      <c r="W101" s="56">
        <v>1519.08</v>
      </c>
      <c r="X101" s="56">
        <v>1476.6599999999999</v>
      </c>
      <c r="Y101" s="56">
        <v>1457.88</v>
      </c>
      <c r="Z101" s="76">
        <v>1343.1100000000001</v>
      </c>
      <c r="AA101" s="65"/>
    </row>
    <row r="102" spans="1:27" ht="16.5" x14ac:dyDescent="0.25">
      <c r="A102" s="64"/>
      <c r="B102" s="88">
        <v>3</v>
      </c>
      <c r="C102" s="84">
        <v>1317.47</v>
      </c>
      <c r="D102" s="56">
        <v>1246.18</v>
      </c>
      <c r="E102" s="56">
        <v>1222.99</v>
      </c>
      <c r="F102" s="56">
        <v>1225.92</v>
      </c>
      <c r="G102" s="56">
        <v>1232.5</v>
      </c>
      <c r="H102" s="56">
        <v>1256.21</v>
      </c>
      <c r="I102" s="56">
        <v>1363.01</v>
      </c>
      <c r="J102" s="56">
        <v>1385.21</v>
      </c>
      <c r="K102" s="56">
        <v>1417.17</v>
      </c>
      <c r="L102" s="56">
        <v>1628.62</v>
      </c>
      <c r="M102" s="56">
        <v>1646.9299999999998</v>
      </c>
      <c r="N102" s="56">
        <v>1648.1799999999998</v>
      </c>
      <c r="O102" s="56">
        <v>1646.13</v>
      </c>
      <c r="P102" s="56">
        <v>1646.42</v>
      </c>
      <c r="Q102" s="56">
        <v>1643.69</v>
      </c>
      <c r="R102" s="56">
        <v>1672.6599999999999</v>
      </c>
      <c r="S102" s="56">
        <v>1681.02</v>
      </c>
      <c r="T102" s="56">
        <v>1684.7200000000003</v>
      </c>
      <c r="U102" s="56">
        <v>1695.65</v>
      </c>
      <c r="V102" s="56">
        <v>1679.3000000000002</v>
      </c>
      <c r="W102" s="56">
        <v>1552.4</v>
      </c>
      <c r="X102" s="56">
        <v>1504.4900000000002</v>
      </c>
      <c r="Y102" s="56">
        <v>1418.3899999999999</v>
      </c>
      <c r="Z102" s="76">
        <v>1332.65</v>
      </c>
      <c r="AA102" s="65"/>
    </row>
    <row r="103" spans="1:27" ht="16.5" x14ac:dyDescent="0.25">
      <c r="A103" s="64"/>
      <c r="B103" s="88">
        <v>4</v>
      </c>
      <c r="C103" s="84">
        <v>1282.0300000000002</v>
      </c>
      <c r="D103" s="56">
        <v>1249.92</v>
      </c>
      <c r="E103" s="56">
        <v>1210.06</v>
      </c>
      <c r="F103" s="56">
        <v>1200.79</v>
      </c>
      <c r="G103" s="56">
        <v>1233.74</v>
      </c>
      <c r="H103" s="56">
        <v>1347.3899999999999</v>
      </c>
      <c r="I103" s="56">
        <v>1468.1999999999998</v>
      </c>
      <c r="J103" s="56">
        <v>1670.69</v>
      </c>
      <c r="K103" s="56">
        <v>1684.79</v>
      </c>
      <c r="L103" s="56">
        <v>1684.71</v>
      </c>
      <c r="M103" s="56">
        <v>1680.69</v>
      </c>
      <c r="N103" s="56">
        <v>1680.6799999999998</v>
      </c>
      <c r="O103" s="56">
        <v>1686.37</v>
      </c>
      <c r="P103" s="56">
        <v>1686.3899999999999</v>
      </c>
      <c r="Q103" s="56">
        <v>1679.44</v>
      </c>
      <c r="R103" s="56">
        <v>1679.44</v>
      </c>
      <c r="S103" s="56">
        <v>1687.15</v>
      </c>
      <c r="T103" s="56">
        <v>1687.83</v>
      </c>
      <c r="U103" s="56">
        <v>1679.4900000000002</v>
      </c>
      <c r="V103" s="56">
        <v>1679.63</v>
      </c>
      <c r="W103" s="56">
        <v>1645.0900000000001</v>
      </c>
      <c r="X103" s="56">
        <v>1569.3400000000001</v>
      </c>
      <c r="Y103" s="56">
        <v>1490.21</v>
      </c>
      <c r="Z103" s="76">
        <v>1350.63</v>
      </c>
      <c r="AA103" s="65"/>
    </row>
    <row r="104" spans="1:27" ht="16.5" x14ac:dyDescent="0.25">
      <c r="A104" s="64"/>
      <c r="B104" s="88">
        <v>5</v>
      </c>
      <c r="C104" s="84">
        <v>1309.33</v>
      </c>
      <c r="D104" s="56">
        <v>1268.47</v>
      </c>
      <c r="E104" s="56">
        <v>1250.69</v>
      </c>
      <c r="F104" s="56">
        <v>1286.47</v>
      </c>
      <c r="G104" s="56">
        <v>1334.91</v>
      </c>
      <c r="H104" s="56">
        <v>1416.15</v>
      </c>
      <c r="I104" s="56">
        <v>1661.5300000000002</v>
      </c>
      <c r="J104" s="56">
        <v>1713.5</v>
      </c>
      <c r="K104" s="56">
        <v>1779.9499999999998</v>
      </c>
      <c r="L104" s="56">
        <v>1782.92</v>
      </c>
      <c r="M104" s="56">
        <v>1783.3000000000002</v>
      </c>
      <c r="N104" s="56">
        <v>1774.4099999999999</v>
      </c>
      <c r="O104" s="56">
        <v>1762.12</v>
      </c>
      <c r="P104" s="56">
        <v>1756.8400000000001</v>
      </c>
      <c r="Q104" s="56">
        <v>1753.65</v>
      </c>
      <c r="R104" s="56">
        <v>1749.4299999999998</v>
      </c>
      <c r="S104" s="56">
        <v>1751.79</v>
      </c>
      <c r="T104" s="56">
        <v>1757.1</v>
      </c>
      <c r="U104" s="56">
        <v>1746.02</v>
      </c>
      <c r="V104" s="56">
        <v>1715.1599999999999</v>
      </c>
      <c r="W104" s="56">
        <v>1663.5300000000002</v>
      </c>
      <c r="X104" s="56">
        <v>1570.56</v>
      </c>
      <c r="Y104" s="56">
        <v>1457.4099999999999</v>
      </c>
      <c r="Z104" s="76">
        <v>1339.0900000000001</v>
      </c>
      <c r="AA104" s="65"/>
    </row>
    <row r="105" spans="1:27" ht="16.5" x14ac:dyDescent="0.25">
      <c r="A105" s="64"/>
      <c r="B105" s="88">
        <v>6</v>
      </c>
      <c r="C105" s="84">
        <v>1261.8200000000002</v>
      </c>
      <c r="D105" s="56">
        <v>1241.1199999999999</v>
      </c>
      <c r="E105" s="56">
        <v>1225.43</v>
      </c>
      <c r="F105" s="56">
        <v>1239.97</v>
      </c>
      <c r="G105" s="56">
        <v>1320.96</v>
      </c>
      <c r="H105" s="56">
        <v>1382.9499999999998</v>
      </c>
      <c r="I105" s="56">
        <v>1619.8200000000002</v>
      </c>
      <c r="J105" s="56">
        <v>1667.21</v>
      </c>
      <c r="K105" s="56">
        <v>1705.2600000000002</v>
      </c>
      <c r="L105" s="56">
        <v>1746.7200000000003</v>
      </c>
      <c r="M105" s="56">
        <v>1684.5</v>
      </c>
      <c r="N105" s="56">
        <v>1685.9099999999999</v>
      </c>
      <c r="O105" s="56">
        <v>1675.3200000000002</v>
      </c>
      <c r="P105" s="56">
        <v>1681.2200000000003</v>
      </c>
      <c r="Q105" s="56">
        <v>1675.08</v>
      </c>
      <c r="R105" s="56">
        <v>1681</v>
      </c>
      <c r="S105" s="56">
        <v>1699.46</v>
      </c>
      <c r="T105" s="56">
        <v>1688.1399999999999</v>
      </c>
      <c r="U105" s="56">
        <v>1674.67</v>
      </c>
      <c r="V105" s="56">
        <v>1649.9900000000002</v>
      </c>
      <c r="W105" s="56">
        <v>1620.92</v>
      </c>
      <c r="X105" s="56">
        <v>1558.48</v>
      </c>
      <c r="Y105" s="56">
        <v>1450.4499999999998</v>
      </c>
      <c r="Z105" s="76">
        <v>1312.91</v>
      </c>
      <c r="AA105" s="65"/>
    </row>
    <row r="106" spans="1:27" ht="16.5" x14ac:dyDescent="0.25">
      <c r="A106" s="64"/>
      <c r="B106" s="88">
        <v>7</v>
      </c>
      <c r="C106" s="84">
        <v>1301.42</v>
      </c>
      <c r="D106" s="56">
        <v>1258.1199999999999</v>
      </c>
      <c r="E106" s="56">
        <v>1250.3800000000001</v>
      </c>
      <c r="F106" s="56">
        <v>1267.1100000000001</v>
      </c>
      <c r="G106" s="56">
        <v>1355.8200000000002</v>
      </c>
      <c r="H106" s="56">
        <v>1415.4</v>
      </c>
      <c r="I106" s="56">
        <v>1515.21</v>
      </c>
      <c r="J106" s="56">
        <v>1666.9499999999998</v>
      </c>
      <c r="K106" s="56">
        <v>1694.9299999999998</v>
      </c>
      <c r="L106" s="56">
        <v>1692.75</v>
      </c>
      <c r="M106" s="56">
        <v>1682.6599999999999</v>
      </c>
      <c r="N106" s="56">
        <v>1723.9099999999999</v>
      </c>
      <c r="O106" s="56">
        <v>1678.65</v>
      </c>
      <c r="P106" s="56">
        <v>1706.44</v>
      </c>
      <c r="Q106" s="56">
        <v>1678.5</v>
      </c>
      <c r="R106" s="56">
        <v>1686.58</v>
      </c>
      <c r="S106" s="56">
        <v>1697.5</v>
      </c>
      <c r="T106" s="56">
        <v>1717.81</v>
      </c>
      <c r="U106" s="56">
        <v>1748.5300000000002</v>
      </c>
      <c r="V106" s="56">
        <v>1694.33</v>
      </c>
      <c r="W106" s="56">
        <v>1686.48</v>
      </c>
      <c r="X106" s="56">
        <v>1653.75</v>
      </c>
      <c r="Y106" s="56">
        <v>1520.0300000000002</v>
      </c>
      <c r="Z106" s="76">
        <v>1347.92</v>
      </c>
      <c r="AA106" s="65"/>
    </row>
    <row r="107" spans="1:27" ht="16.5" x14ac:dyDescent="0.25">
      <c r="A107" s="64"/>
      <c r="B107" s="88">
        <v>8</v>
      </c>
      <c r="C107" s="84">
        <v>1303.0700000000002</v>
      </c>
      <c r="D107" s="56">
        <v>1283.33</v>
      </c>
      <c r="E107" s="56">
        <v>1259.48</v>
      </c>
      <c r="F107" s="56">
        <v>1277.72</v>
      </c>
      <c r="G107" s="56">
        <v>1352.0300000000002</v>
      </c>
      <c r="H107" s="56">
        <v>1413.5700000000002</v>
      </c>
      <c r="I107" s="56">
        <v>1541.3200000000002</v>
      </c>
      <c r="J107" s="56">
        <v>1700.35</v>
      </c>
      <c r="K107" s="56">
        <v>1710.6999999999998</v>
      </c>
      <c r="L107" s="56">
        <v>1703.77</v>
      </c>
      <c r="M107" s="56">
        <v>1696.5700000000002</v>
      </c>
      <c r="N107" s="56">
        <v>1688.8899999999999</v>
      </c>
      <c r="O107" s="56">
        <v>1692.81</v>
      </c>
      <c r="P107" s="56">
        <v>1691.06</v>
      </c>
      <c r="Q107" s="56">
        <v>1692.71</v>
      </c>
      <c r="R107" s="56">
        <v>1698.77</v>
      </c>
      <c r="S107" s="56">
        <v>1713.2600000000002</v>
      </c>
      <c r="T107" s="56">
        <v>1725.6</v>
      </c>
      <c r="U107" s="56">
        <v>1705.8600000000001</v>
      </c>
      <c r="V107" s="56">
        <v>1696.83</v>
      </c>
      <c r="W107" s="56">
        <v>1677.52</v>
      </c>
      <c r="X107" s="56">
        <v>1666.87</v>
      </c>
      <c r="Y107" s="56">
        <v>1631.0100000000002</v>
      </c>
      <c r="Z107" s="76">
        <v>1393.9099999999999</v>
      </c>
      <c r="AA107" s="65"/>
    </row>
    <row r="108" spans="1:27" ht="16.5" x14ac:dyDescent="0.25">
      <c r="A108" s="64"/>
      <c r="B108" s="88">
        <v>9</v>
      </c>
      <c r="C108" s="84">
        <v>1423.2600000000002</v>
      </c>
      <c r="D108" s="56">
        <v>1396.1999999999998</v>
      </c>
      <c r="E108" s="56">
        <v>1375.67</v>
      </c>
      <c r="F108" s="56">
        <v>1384.21</v>
      </c>
      <c r="G108" s="56">
        <v>1403.33</v>
      </c>
      <c r="H108" s="56">
        <v>1464.06</v>
      </c>
      <c r="I108" s="56">
        <v>1574.98</v>
      </c>
      <c r="J108" s="56">
        <v>1650.94</v>
      </c>
      <c r="K108" s="56">
        <v>1853.79</v>
      </c>
      <c r="L108" s="56">
        <v>1949.3899999999999</v>
      </c>
      <c r="M108" s="56">
        <v>1945.23</v>
      </c>
      <c r="N108" s="56">
        <v>1944.38</v>
      </c>
      <c r="O108" s="56">
        <v>1935.35</v>
      </c>
      <c r="P108" s="56">
        <v>1897.37</v>
      </c>
      <c r="Q108" s="56">
        <v>1836.3400000000001</v>
      </c>
      <c r="R108" s="56">
        <v>1855.38</v>
      </c>
      <c r="S108" s="56">
        <v>1936.08</v>
      </c>
      <c r="T108" s="56">
        <v>1964.27</v>
      </c>
      <c r="U108" s="56">
        <v>1948.35</v>
      </c>
      <c r="V108" s="56">
        <v>1926.4499999999998</v>
      </c>
      <c r="W108" s="56">
        <v>1876.0700000000002</v>
      </c>
      <c r="X108" s="56">
        <v>1713.88</v>
      </c>
      <c r="Y108" s="56">
        <v>1692.7200000000003</v>
      </c>
      <c r="Z108" s="76">
        <v>1402.3600000000001</v>
      </c>
      <c r="AA108" s="65"/>
    </row>
    <row r="109" spans="1:27" ht="16.5" x14ac:dyDescent="0.25">
      <c r="A109" s="64"/>
      <c r="B109" s="88">
        <v>10</v>
      </c>
      <c r="C109" s="84">
        <v>1391.3000000000002</v>
      </c>
      <c r="D109" s="56">
        <v>1348.15</v>
      </c>
      <c r="E109" s="56">
        <v>1335.62</v>
      </c>
      <c r="F109" s="56">
        <v>1322.04</v>
      </c>
      <c r="G109" s="56">
        <v>1366.96</v>
      </c>
      <c r="H109" s="56">
        <v>1401.6999999999998</v>
      </c>
      <c r="I109" s="56">
        <v>1455.65</v>
      </c>
      <c r="J109" s="56">
        <v>1593.5</v>
      </c>
      <c r="K109" s="56">
        <v>1677.6</v>
      </c>
      <c r="L109" s="56">
        <v>1830.29</v>
      </c>
      <c r="M109" s="56">
        <v>1832.38</v>
      </c>
      <c r="N109" s="56">
        <v>1831.08</v>
      </c>
      <c r="O109" s="56">
        <v>1823.7200000000003</v>
      </c>
      <c r="P109" s="56">
        <v>1824.5100000000002</v>
      </c>
      <c r="Q109" s="56">
        <v>1838.5300000000002</v>
      </c>
      <c r="R109" s="56">
        <v>1849.79</v>
      </c>
      <c r="S109" s="56">
        <v>1851.5700000000002</v>
      </c>
      <c r="T109" s="56">
        <v>1872.3000000000002</v>
      </c>
      <c r="U109" s="56">
        <v>1872.4700000000003</v>
      </c>
      <c r="V109" s="56">
        <v>1839.1799999999998</v>
      </c>
      <c r="W109" s="56">
        <v>1753.33</v>
      </c>
      <c r="X109" s="56">
        <v>1680.63</v>
      </c>
      <c r="Y109" s="56">
        <v>1709.1100000000001</v>
      </c>
      <c r="Z109" s="76">
        <v>1394.0300000000002</v>
      </c>
      <c r="AA109" s="65"/>
    </row>
    <row r="110" spans="1:27" ht="16.5" x14ac:dyDescent="0.25">
      <c r="A110" s="64"/>
      <c r="B110" s="88">
        <v>11</v>
      </c>
      <c r="C110" s="84">
        <v>1389.2600000000002</v>
      </c>
      <c r="D110" s="56">
        <v>1374.45</v>
      </c>
      <c r="E110" s="56">
        <v>1369.6</v>
      </c>
      <c r="F110" s="56">
        <v>1394.8000000000002</v>
      </c>
      <c r="G110" s="56">
        <v>1440.35</v>
      </c>
      <c r="H110" s="56">
        <v>1591.6799999999998</v>
      </c>
      <c r="I110" s="56">
        <v>1769.54</v>
      </c>
      <c r="J110" s="56">
        <v>1888.17</v>
      </c>
      <c r="K110" s="56">
        <v>2107.75</v>
      </c>
      <c r="L110" s="56">
        <v>2164.5</v>
      </c>
      <c r="M110" s="56">
        <v>2176.77</v>
      </c>
      <c r="N110" s="56">
        <v>2154.9900000000002</v>
      </c>
      <c r="O110" s="56">
        <v>2149.4700000000003</v>
      </c>
      <c r="P110" s="56">
        <v>2149.4700000000003</v>
      </c>
      <c r="Q110" s="56">
        <v>2134.73</v>
      </c>
      <c r="R110" s="56">
        <v>2141.23</v>
      </c>
      <c r="S110" s="56">
        <v>2134.5100000000002</v>
      </c>
      <c r="T110" s="56">
        <v>2146.7800000000002</v>
      </c>
      <c r="U110" s="56">
        <v>2160.44</v>
      </c>
      <c r="V110" s="56">
        <v>2150.59</v>
      </c>
      <c r="W110" s="56">
        <v>2058.65</v>
      </c>
      <c r="X110" s="56">
        <v>1927.7600000000002</v>
      </c>
      <c r="Y110" s="56">
        <v>1789.13</v>
      </c>
      <c r="Z110" s="76">
        <v>1573.1100000000001</v>
      </c>
      <c r="AA110" s="65"/>
    </row>
    <row r="111" spans="1:27" ht="16.5" x14ac:dyDescent="0.25">
      <c r="A111" s="64"/>
      <c r="B111" s="88">
        <v>12</v>
      </c>
      <c r="C111" s="84">
        <v>1409.3200000000002</v>
      </c>
      <c r="D111" s="56">
        <v>1398.5700000000002</v>
      </c>
      <c r="E111" s="56">
        <v>1395.7200000000003</v>
      </c>
      <c r="F111" s="56">
        <v>1409.1100000000001</v>
      </c>
      <c r="G111" s="56">
        <v>1465.67</v>
      </c>
      <c r="H111" s="56">
        <v>1636.7800000000002</v>
      </c>
      <c r="I111" s="56">
        <v>1766.0700000000002</v>
      </c>
      <c r="J111" s="56">
        <v>1944.54</v>
      </c>
      <c r="K111" s="56">
        <v>2074.64</v>
      </c>
      <c r="L111" s="56">
        <v>2075.66</v>
      </c>
      <c r="M111" s="56">
        <v>2045.0700000000002</v>
      </c>
      <c r="N111" s="56">
        <v>2028.3899999999999</v>
      </c>
      <c r="O111" s="56">
        <v>1997.5700000000002</v>
      </c>
      <c r="P111" s="56">
        <v>2018.13</v>
      </c>
      <c r="Q111" s="56">
        <v>2009.06</v>
      </c>
      <c r="R111" s="56">
        <v>1989.3200000000002</v>
      </c>
      <c r="S111" s="56">
        <v>1983.92</v>
      </c>
      <c r="T111" s="56">
        <v>2022.5900000000001</v>
      </c>
      <c r="U111" s="56">
        <v>2035.37</v>
      </c>
      <c r="V111" s="56">
        <v>2019.37</v>
      </c>
      <c r="W111" s="56">
        <v>1985.4</v>
      </c>
      <c r="X111" s="56">
        <v>1813.2200000000003</v>
      </c>
      <c r="Y111" s="56">
        <v>1703.7600000000002</v>
      </c>
      <c r="Z111" s="76">
        <v>1405.1399999999999</v>
      </c>
      <c r="AA111" s="65"/>
    </row>
    <row r="112" spans="1:27" ht="16.5" x14ac:dyDescent="0.25">
      <c r="A112" s="64"/>
      <c r="B112" s="88">
        <v>13</v>
      </c>
      <c r="C112" s="84">
        <v>1420.19</v>
      </c>
      <c r="D112" s="56">
        <v>1397.31</v>
      </c>
      <c r="E112" s="56">
        <v>1400.88</v>
      </c>
      <c r="F112" s="56">
        <v>1406.42</v>
      </c>
      <c r="G112" s="56">
        <v>1454.12</v>
      </c>
      <c r="H112" s="56">
        <v>1605.4099999999999</v>
      </c>
      <c r="I112" s="56">
        <v>1773.5900000000001</v>
      </c>
      <c r="J112" s="56">
        <v>1885.6399999999999</v>
      </c>
      <c r="K112" s="56">
        <v>1922.8400000000001</v>
      </c>
      <c r="L112" s="56">
        <v>1929.3600000000001</v>
      </c>
      <c r="M112" s="56">
        <v>1916.79</v>
      </c>
      <c r="N112" s="56">
        <v>1911.9</v>
      </c>
      <c r="O112" s="56">
        <v>1903.6100000000001</v>
      </c>
      <c r="P112" s="56">
        <v>1914.7800000000002</v>
      </c>
      <c r="Q112" s="56">
        <v>1913.6799999999998</v>
      </c>
      <c r="R112" s="56">
        <v>1917.23</v>
      </c>
      <c r="S112" s="56">
        <v>1923.8400000000001</v>
      </c>
      <c r="T112" s="56">
        <v>1929.7600000000002</v>
      </c>
      <c r="U112" s="56">
        <v>1904.17</v>
      </c>
      <c r="V112" s="56">
        <v>1889.6100000000001</v>
      </c>
      <c r="W112" s="56">
        <v>1834.1999999999998</v>
      </c>
      <c r="X112" s="56">
        <v>1728.7600000000002</v>
      </c>
      <c r="Y112" s="56">
        <v>1646.62</v>
      </c>
      <c r="Z112" s="76">
        <v>1450.17</v>
      </c>
      <c r="AA112" s="65"/>
    </row>
    <row r="113" spans="1:27" ht="16.5" x14ac:dyDescent="0.25">
      <c r="A113" s="64"/>
      <c r="B113" s="88">
        <v>14</v>
      </c>
      <c r="C113" s="84">
        <v>1373.98</v>
      </c>
      <c r="D113" s="56">
        <v>1341.1</v>
      </c>
      <c r="E113" s="56">
        <v>1345.9</v>
      </c>
      <c r="F113" s="56">
        <v>1349.72</v>
      </c>
      <c r="G113" s="56">
        <v>1392.83</v>
      </c>
      <c r="H113" s="56">
        <v>1479.3899999999999</v>
      </c>
      <c r="I113" s="56">
        <v>1711.9</v>
      </c>
      <c r="J113" s="56">
        <v>1730.75</v>
      </c>
      <c r="K113" s="56">
        <v>1772.42</v>
      </c>
      <c r="L113" s="56">
        <v>1763.1599999999999</v>
      </c>
      <c r="M113" s="56">
        <v>1757.1999999999998</v>
      </c>
      <c r="N113" s="56">
        <v>1749.63</v>
      </c>
      <c r="O113" s="56">
        <v>1738.6999999999998</v>
      </c>
      <c r="P113" s="56">
        <v>1755.37</v>
      </c>
      <c r="Q113" s="56">
        <v>1755.56</v>
      </c>
      <c r="R113" s="56">
        <v>1758.25</v>
      </c>
      <c r="S113" s="56">
        <v>1758.1599999999999</v>
      </c>
      <c r="T113" s="56">
        <v>1759.8000000000002</v>
      </c>
      <c r="U113" s="56">
        <v>1728.6</v>
      </c>
      <c r="V113" s="56">
        <v>1706.8200000000002</v>
      </c>
      <c r="W113" s="56">
        <v>1679.0500000000002</v>
      </c>
      <c r="X113" s="56">
        <v>1598.65</v>
      </c>
      <c r="Y113" s="56">
        <v>1600.6399999999999</v>
      </c>
      <c r="Z113" s="76">
        <v>1364.6</v>
      </c>
      <c r="AA113" s="65"/>
    </row>
    <row r="114" spans="1:27" ht="16.5" x14ac:dyDescent="0.25">
      <c r="A114" s="64"/>
      <c r="B114" s="88">
        <v>15</v>
      </c>
      <c r="C114" s="84">
        <v>1354.25</v>
      </c>
      <c r="D114" s="56">
        <v>1309.45</v>
      </c>
      <c r="E114" s="56">
        <v>1305.42</v>
      </c>
      <c r="F114" s="56">
        <v>1313.54</v>
      </c>
      <c r="G114" s="56">
        <v>1379.1100000000001</v>
      </c>
      <c r="H114" s="56">
        <v>1443.73</v>
      </c>
      <c r="I114" s="56">
        <v>1696</v>
      </c>
      <c r="J114" s="56">
        <v>1759.46</v>
      </c>
      <c r="K114" s="56">
        <v>1805.87</v>
      </c>
      <c r="L114" s="56">
        <v>1836.8400000000001</v>
      </c>
      <c r="M114" s="56">
        <v>1822.3000000000002</v>
      </c>
      <c r="N114" s="56">
        <v>1803.8200000000002</v>
      </c>
      <c r="O114" s="56">
        <v>1790.5900000000001</v>
      </c>
      <c r="P114" s="56">
        <v>1807.6399999999999</v>
      </c>
      <c r="Q114" s="56">
        <v>1808.7800000000002</v>
      </c>
      <c r="R114" s="56">
        <v>1808.8899999999999</v>
      </c>
      <c r="S114" s="56">
        <v>1819.31</v>
      </c>
      <c r="T114" s="56">
        <v>1829.4299999999998</v>
      </c>
      <c r="U114" s="56">
        <v>1824.6399999999999</v>
      </c>
      <c r="V114" s="56">
        <v>1813.44</v>
      </c>
      <c r="W114" s="56">
        <v>1721.7200000000003</v>
      </c>
      <c r="X114" s="56">
        <v>1661.9900000000002</v>
      </c>
      <c r="Y114" s="56">
        <v>1566.9900000000002</v>
      </c>
      <c r="Z114" s="76">
        <v>1481.4</v>
      </c>
      <c r="AA114" s="65"/>
    </row>
    <row r="115" spans="1:27" ht="16.5" x14ac:dyDescent="0.25">
      <c r="A115" s="64"/>
      <c r="B115" s="88">
        <v>16</v>
      </c>
      <c r="C115" s="84">
        <v>1366.12</v>
      </c>
      <c r="D115" s="56">
        <v>1341.44</v>
      </c>
      <c r="E115" s="56">
        <v>1320.52</v>
      </c>
      <c r="F115" s="56">
        <v>1330.0900000000001</v>
      </c>
      <c r="G115" s="56">
        <v>1374.8000000000002</v>
      </c>
      <c r="H115" s="56">
        <v>1407.1</v>
      </c>
      <c r="I115" s="56">
        <v>1485.7800000000002</v>
      </c>
      <c r="J115" s="56">
        <v>1581.0300000000002</v>
      </c>
      <c r="K115" s="56">
        <v>1620.75</v>
      </c>
      <c r="L115" s="56">
        <v>1666.85</v>
      </c>
      <c r="M115" s="56">
        <v>1694.23</v>
      </c>
      <c r="N115" s="56">
        <v>1692.25</v>
      </c>
      <c r="O115" s="56">
        <v>1625.12</v>
      </c>
      <c r="P115" s="56">
        <v>1607.4900000000002</v>
      </c>
      <c r="Q115" s="56">
        <v>1615.23</v>
      </c>
      <c r="R115" s="56">
        <v>1613.1799999999998</v>
      </c>
      <c r="S115" s="56">
        <v>1619.42</v>
      </c>
      <c r="T115" s="56">
        <v>1695.8899999999999</v>
      </c>
      <c r="U115" s="56">
        <v>1715.3899999999999</v>
      </c>
      <c r="V115" s="56">
        <v>1684.5700000000002</v>
      </c>
      <c r="W115" s="56">
        <v>1616.7800000000002</v>
      </c>
      <c r="X115" s="56">
        <v>1586.2800000000002</v>
      </c>
      <c r="Y115" s="56">
        <v>1543.6</v>
      </c>
      <c r="Z115" s="76">
        <v>1341.02</v>
      </c>
      <c r="AA115" s="65"/>
    </row>
    <row r="116" spans="1:27" ht="16.5" x14ac:dyDescent="0.25">
      <c r="A116" s="64"/>
      <c r="B116" s="88">
        <v>17</v>
      </c>
      <c r="C116" s="84">
        <v>1334.51</v>
      </c>
      <c r="D116" s="56">
        <v>1300.04</v>
      </c>
      <c r="E116" s="56">
        <v>1280.06</v>
      </c>
      <c r="F116" s="56">
        <v>1289.69</v>
      </c>
      <c r="G116" s="56">
        <v>1302.8200000000002</v>
      </c>
      <c r="H116" s="56">
        <v>1342.73</v>
      </c>
      <c r="I116" s="56">
        <v>1396.0700000000002</v>
      </c>
      <c r="J116" s="56">
        <v>1435.85</v>
      </c>
      <c r="K116" s="56">
        <v>1579.1799999999998</v>
      </c>
      <c r="L116" s="56">
        <v>1580.33</v>
      </c>
      <c r="M116" s="56">
        <v>1579.42</v>
      </c>
      <c r="N116" s="56">
        <v>1579.4499999999998</v>
      </c>
      <c r="O116" s="56">
        <v>1571.33</v>
      </c>
      <c r="P116" s="56">
        <v>1569.5900000000001</v>
      </c>
      <c r="Q116" s="56">
        <v>1576.0700000000002</v>
      </c>
      <c r="R116" s="56">
        <v>1583.06</v>
      </c>
      <c r="S116" s="56">
        <v>1588.25</v>
      </c>
      <c r="T116" s="56">
        <v>1609.9099999999999</v>
      </c>
      <c r="U116" s="56">
        <v>1609.65</v>
      </c>
      <c r="V116" s="56">
        <v>1602.96</v>
      </c>
      <c r="W116" s="56">
        <v>1569.13</v>
      </c>
      <c r="X116" s="56">
        <v>1472.7200000000003</v>
      </c>
      <c r="Y116" s="56">
        <v>1446.79</v>
      </c>
      <c r="Z116" s="76">
        <v>1314.19</v>
      </c>
      <c r="AA116" s="65"/>
    </row>
    <row r="117" spans="1:27" ht="16.5" x14ac:dyDescent="0.25">
      <c r="A117" s="64"/>
      <c r="B117" s="88">
        <v>18</v>
      </c>
      <c r="C117" s="84">
        <v>1328.91</v>
      </c>
      <c r="D117" s="56">
        <v>1293.3800000000001</v>
      </c>
      <c r="E117" s="56">
        <v>1279.8499999999999</v>
      </c>
      <c r="F117" s="56">
        <v>1304.46</v>
      </c>
      <c r="G117" s="56">
        <v>1376.4700000000003</v>
      </c>
      <c r="H117" s="56">
        <v>1439.94</v>
      </c>
      <c r="I117" s="56">
        <v>1626.15</v>
      </c>
      <c r="J117" s="56">
        <v>1679.79</v>
      </c>
      <c r="K117" s="56">
        <v>1732.96</v>
      </c>
      <c r="L117" s="56">
        <v>1742.5</v>
      </c>
      <c r="M117" s="56">
        <v>1706.96</v>
      </c>
      <c r="N117" s="56">
        <v>1673.21</v>
      </c>
      <c r="O117" s="56">
        <v>1624.58</v>
      </c>
      <c r="P117" s="56">
        <v>1625.0300000000002</v>
      </c>
      <c r="Q117" s="56">
        <v>1631.1799999999998</v>
      </c>
      <c r="R117" s="56">
        <v>1654.77</v>
      </c>
      <c r="S117" s="56">
        <v>1646.73</v>
      </c>
      <c r="T117" s="56">
        <v>1635.13</v>
      </c>
      <c r="U117" s="56">
        <v>1628.15</v>
      </c>
      <c r="V117" s="56">
        <v>1616.9</v>
      </c>
      <c r="W117" s="56">
        <v>1548.4</v>
      </c>
      <c r="X117" s="56">
        <v>1490.5900000000001</v>
      </c>
      <c r="Y117" s="56">
        <v>1439.92</v>
      </c>
      <c r="Z117" s="76">
        <v>1315.56</v>
      </c>
      <c r="AA117" s="65"/>
    </row>
    <row r="118" spans="1:27" ht="16.5" x14ac:dyDescent="0.25">
      <c r="A118" s="64"/>
      <c r="B118" s="88">
        <v>19</v>
      </c>
      <c r="C118" s="84">
        <v>1294.6199999999999</v>
      </c>
      <c r="D118" s="56">
        <v>1258.5300000000002</v>
      </c>
      <c r="E118" s="56">
        <v>1255.19</v>
      </c>
      <c r="F118" s="56">
        <v>1270.97</v>
      </c>
      <c r="G118" s="56">
        <v>1334.7800000000002</v>
      </c>
      <c r="H118" s="56">
        <v>1394.04</v>
      </c>
      <c r="I118" s="56">
        <v>1527.35</v>
      </c>
      <c r="J118" s="56">
        <v>1611.1100000000001</v>
      </c>
      <c r="K118" s="56">
        <v>1621.8600000000001</v>
      </c>
      <c r="L118" s="56">
        <v>1585.44</v>
      </c>
      <c r="M118" s="56">
        <v>1578.1100000000001</v>
      </c>
      <c r="N118" s="56">
        <v>1569.9099999999999</v>
      </c>
      <c r="O118" s="56">
        <v>1554.6599999999999</v>
      </c>
      <c r="P118" s="56">
        <v>1560.46</v>
      </c>
      <c r="Q118" s="56">
        <v>1564.83</v>
      </c>
      <c r="R118" s="56">
        <v>1583.02</v>
      </c>
      <c r="S118" s="56">
        <v>1621.0100000000002</v>
      </c>
      <c r="T118" s="56">
        <v>1621.7400000000002</v>
      </c>
      <c r="U118" s="56">
        <v>1560.23</v>
      </c>
      <c r="V118" s="56">
        <v>1551.21</v>
      </c>
      <c r="W118" s="56">
        <v>1494.63</v>
      </c>
      <c r="X118" s="56">
        <v>1419.65</v>
      </c>
      <c r="Y118" s="56">
        <v>1358.47</v>
      </c>
      <c r="Z118" s="76">
        <v>1292.0999999999999</v>
      </c>
      <c r="AA118" s="65"/>
    </row>
    <row r="119" spans="1:27" ht="16.5" x14ac:dyDescent="0.25">
      <c r="A119" s="64"/>
      <c r="B119" s="88">
        <v>20</v>
      </c>
      <c r="C119" s="84">
        <v>1290.8899999999999</v>
      </c>
      <c r="D119" s="56">
        <v>1245.72</v>
      </c>
      <c r="E119" s="56">
        <v>1243.3200000000002</v>
      </c>
      <c r="F119" s="56">
        <v>1271.45</v>
      </c>
      <c r="G119" s="56">
        <v>1334.54</v>
      </c>
      <c r="H119" s="56">
        <v>1392.6100000000001</v>
      </c>
      <c r="I119" s="56">
        <v>1570.37</v>
      </c>
      <c r="J119" s="56">
        <v>1638.71</v>
      </c>
      <c r="K119" s="56">
        <v>1719.1100000000001</v>
      </c>
      <c r="L119" s="56">
        <v>1695.9700000000003</v>
      </c>
      <c r="M119" s="56">
        <v>1631.3899999999999</v>
      </c>
      <c r="N119" s="56">
        <v>1638.92</v>
      </c>
      <c r="O119" s="56">
        <v>1625.5900000000001</v>
      </c>
      <c r="P119" s="56">
        <v>1627.17</v>
      </c>
      <c r="Q119" s="56">
        <v>1629.0700000000002</v>
      </c>
      <c r="R119" s="56">
        <v>1635.85</v>
      </c>
      <c r="S119" s="56">
        <v>1711.17</v>
      </c>
      <c r="T119" s="56">
        <v>1651.73</v>
      </c>
      <c r="U119" s="56">
        <v>1684.04</v>
      </c>
      <c r="V119" s="56">
        <v>1622.8400000000001</v>
      </c>
      <c r="W119" s="56">
        <v>1599.63</v>
      </c>
      <c r="X119" s="56">
        <v>1565.21</v>
      </c>
      <c r="Y119" s="56">
        <v>1533.5700000000002</v>
      </c>
      <c r="Z119" s="76">
        <v>1306.04</v>
      </c>
      <c r="AA119" s="65"/>
    </row>
    <row r="120" spans="1:27" ht="16.5" x14ac:dyDescent="0.25">
      <c r="A120" s="64"/>
      <c r="B120" s="88">
        <v>21</v>
      </c>
      <c r="C120" s="84">
        <v>1275.3600000000001</v>
      </c>
      <c r="D120" s="56">
        <v>1250.0500000000002</v>
      </c>
      <c r="E120" s="56">
        <v>1245.8600000000001</v>
      </c>
      <c r="F120" s="56">
        <v>1252.94</v>
      </c>
      <c r="G120" s="56">
        <v>1316.3000000000002</v>
      </c>
      <c r="H120" s="56">
        <v>1383.2600000000002</v>
      </c>
      <c r="I120" s="56">
        <v>1653.4700000000003</v>
      </c>
      <c r="J120" s="56">
        <v>1752.96</v>
      </c>
      <c r="K120" s="56">
        <v>1784.73</v>
      </c>
      <c r="L120" s="56">
        <v>1852.3000000000002</v>
      </c>
      <c r="M120" s="56">
        <v>1841.13</v>
      </c>
      <c r="N120" s="56">
        <v>1785.52</v>
      </c>
      <c r="O120" s="56">
        <v>1784.9700000000003</v>
      </c>
      <c r="P120" s="56">
        <v>1811.5100000000002</v>
      </c>
      <c r="Q120" s="56">
        <v>1787.7400000000002</v>
      </c>
      <c r="R120" s="56">
        <v>1826.1</v>
      </c>
      <c r="S120" s="56">
        <v>1784.7800000000002</v>
      </c>
      <c r="T120" s="56">
        <v>1775.98</v>
      </c>
      <c r="U120" s="56">
        <v>1722.94</v>
      </c>
      <c r="V120" s="56">
        <v>1685.8400000000001</v>
      </c>
      <c r="W120" s="56">
        <v>1603.92</v>
      </c>
      <c r="X120" s="56">
        <v>1552.8200000000002</v>
      </c>
      <c r="Y120" s="56">
        <v>1520.0100000000002</v>
      </c>
      <c r="Z120" s="76">
        <v>1306.98</v>
      </c>
      <c r="AA120" s="65"/>
    </row>
    <row r="121" spans="1:27" ht="16.5" x14ac:dyDescent="0.25">
      <c r="A121" s="64"/>
      <c r="B121" s="88">
        <v>22</v>
      </c>
      <c r="C121" s="84">
        <v>1322.7</v>
      </c>
      <c r="D121" s="56">
        <v>1293.93</v>
      </c>
      <c r="E121" s="56">
        <v>1275.6600000000001</v>
      </c>
      <c r="F121" s="56">
        <v>1301.02</v>
      </c>
      <c r="G121" s="56">
        <v>1371.44</v>
      </c>
      <c r="H121" s="56">
        <v>1439.9499999999998</v>
      </c>
      <c r="I121" s="56">
        <v>1758.0900000000001</v>
      </c>
      <c r="J121" s="56">
        <v>1794.9099999999999</v>
      </c>
      <c r="K121" s="56">
        <v>1838.4099999999999</v>
      </c>
      <c r="L121" s="56">
        <v>1853.02</v>
      </c>
      <c r="M121" s="56">
        <v>1801.08</v>
      </c>
      <c r="N121" s="56">
        <v>1797.9499999999998</v>
      </c>
      <c r="O121" s="56">
        <v>1784.44</v>
      </c>
      <c r="P121" s="56">
        <v>1795.31</v>
      </c>
      <c r="Q121" s="56">
        <v>1813.77</v>
      </c>
      <c r="R121" s="56">
        <v>1833.1599999999999</v>
      </c>
      <c r="S121" s="56">
        <v>1820.0100000000002</v>
      </c>
      <c r="T121" s="56">
        <v>1795.42</v>
      </c>
      <c r="U121" s="56">
        <v>1757.58</v>
      </c>
      <c r="V121" s="56">
        <v>1729.5</v>
      </c>
      <c r="W121" s="56">
        <v>1720.4700000000003</v>
      </c>
      <c r="X121" s="56">
        <v>1679.6999999999998</v>
      </c>
      <c r="Y121" s="56">
        <v>1642.9</v>
      </c>
      <c r="Z121" s="76">
        <v>1381.17</v>
      </c>
      <c r="AA121" s="65"/>
    </row>
    <row r="122" spans="1:27" ht="16.5" x14ac:dyDescent="0.25">
      <c r="A122" s="64"/>
      <c r="B122" s="88">
        <v>23</v>
      </c>
      <c r="C122" s="84">
        <v>1411.5500000000002</v>
      </c>
      <c r="D122" s="56">
        <v>1370.48</v>
      </c>
      <c r="E122" s="56">
        <v>1368.24</v>
      </c>
      <c r="F122" s="56">
        <v>1370.99</v>
      </c>
      <c r="G122" s="56">
        <v>1378.0900000000001</v>
      </c>
      <c r="H122" s="56">
        <v>1432.08</v>
      </c>
      <c r="I122" s="56">
        <v>1584.06</v>
      </c>
      <c r="J122" s="56">
        <v>1649.2200000000003</v>
      </c>
      <c r="K122" s="56">
        <v>1765.73</v>
      </c>
      <c r="L122" s="56">
        <v>1781</v>
      </c>
      <c r="M122" s="56">
        <v>1767.0700000000002</v>
      </c>
      <c r="N122" s="56">
        <v>1758.8200000000002</v>
      </c>
      <c r="O122" s="56">
        <v>1750.79</v>
      </c>
      <c r="P122" s="56">
        <v>1751.31</v>
      </c>
      <c r="Q122" s="56">
        <v>1774.7600000000002</v>
      </c>
      <c r="R122" s="56">
        <v>1775.4700000000003</v>
      </c>
      <c r="S122" s="56">
        <v>1805.8000000000002</v>
      </c>
      <c r="T122" s="56">
        <v>1799.21</v>
      </c>
      <c r="U122" s="56">
        <v>1747.1100000000001</v>
      </c>
      <c r="V122" s="56">
        <v>1784.0300000000002</v>
      </c>
      <c r="W122" s="56">
        <v>1746.5500000000002</v>
      </c>
      <c r="X122" s="56">
        <v>1664.9</v>
      </c>
      <c r="Y122" s="56">
        <v>1631.44</v>
      </c>
      <c r="Z122" s="76">
        <v>1387.2400000000002</v>
      </c>
      <c r="AA122" s="65"/>
    </row>
    <row r="123" spans="1:27" ht="16.5" x14ac:dyDescent="0.25">
      <c r="A123" s="64"/>
      <c r="B123" s="88">
        <v>24</v>
      </c>
      <c r="C123" s="84">
        <v>1355.37</v>
      </c>
      <c r="D123" s="56">
        <v>1339.08</v>
      </c>
      <c r="E123" s="56">
        <v>1335.06</v>
      </c>
      <c r="F123" s="56">
        <v>1327.51</v>
      </c>
      <c r="G123" s="56">
        <v>1365.8000000000002</v>
      </c>
      <c r="H123" s="56">
        <v>1372</v>
      </c>
      <c r="I123" s="56">
        <v>1457.6</v>
      </c>
      <c r="J123" s="56">
        <v>1577.04</v>
      </c>
      <c r="K123" s="56">
        <v>1623.94</v>
      </c>
      <c r="L123" s="56">
        <v>1705.1599999999999</v>
      </c>
      <c r="M123" s="56">
        <v>1697.02</v>
      </c>
      <c r="N123" s="56">
        <v>1695.33</v>
      </c>
      <c r="O123" s="56">
        <v>1697.31</v>
      </c>
      <c r="P123" s="56">
        <v>1699.1999999999998</v>
      </c>
      <c r="Q123" s="56">
        <v>1710.29</v>
      </c>
      <c r="R123" s="56">
        <v>1719.4700000000003</v>
      </c>
      <c r="S123" s="56">
        <v>1751.69</v>
      </c>
      <c r="T123" s="56">
        <v>1739.19</v>
      </c>
      <c r="U123" s="56">
        <v>1740.21</v>
      </c>
      <c r="V123" s="56">
        <v>1680.9</v>
      </c>
      <c r="W123" s="56">
        <v>1616.46</v>
      </c>
      <c r="X123" s="56">
        <v>1522.77</v>
      </c>
      <c r="Y123" s="56">
        <v>1473.7600000000002</v>
      </c>
      <c r="Z123" s="76">
        <v>1337.19</v>
      </c>
      <c r="AA123" s="65"/>
    </row>
    <row r="124" spans="1:27" ht="16.5" x14ac:dyDescent="0.25">
      <c r="A124" s="64"/>
      <c r="B124" s="88">
        <v>25</v>
      </c>
      <c r="C124" s="84">
        <v>1332.15</v>
      </c>
      <c r="D124" s="56">
        <v>1288.01</v>
      </c>
      <c r="E124" s="56">
        <v>1280.4100000000001</v>
      </c>
      <c r="F124" s="56">
        <v>1298.02</v>
      </c>
      <c r="G124" s="56">
        <v>1344.0900000000001</v>
      </c>
      <c r="H124" s="56">
        <v>1470.27</v>
      </c>
      <c r="I124" s="56">
        <v>1736.1</v>
      </c>
      <c r="J124" s="56">
        <v>1782.17</v>
      </c>
      <c r="K124" s="56">
        <v>1797.98</v>
      </c>
      <c r="L124" s="56">
        <v>1756.2400000000002</v>
      </c>
      <c r="M124" s="56">
        <v>1743.7600000000002</v>
      </c>
      <c r="N124" s="56">
        <v>1754.75</v>
      </c>
      <c r="O124" s="56">
        <v>1746.1999999999998</v>
      </c>
      <c r="P124" s="56">
        <v>1742.69</v>
      </c>
      <c r="Q124" s="56">
        <v>1749.73</v>
      </c>
      <c r="R124" s="56">
        <v>1755.3600000000001</v>
      </c>
      <c r="S124" s="56">
        <v>1756.98</v>
      </c>
      <c r="T124" s="56">
        <v>1733.38</v>
      </c>
      <c r="U124" s="56">
        <v>1708.0300000000002</v>
      </c>
      <c r="V124" s="56">
        <v>1626.5500000000002</v>
      </c>
      <c r="W124" s="56">
        <v>1563.19</v>
      </c>
      <c r="X124" s="56">
        <v>1433.73</v>
      </c>
      <c r="Y124" s="56">
        <v>1403.44</v>
      </c>
      <c r="Z124" s="76">
        <v>1313.45</v>
      </c>
      <c r="AA124" s="65"/>
    </row>
    <row r="125" spans="1:27" ht="16.5" x14ac:dyDescent="0.25">
      <c r="A125" s="64"/>
      <c r="B125" s="88">
        <v>26</v>
      </c>
      <c r="C125" s="84">
        <v>1295.1600000000001</v>
      </c>
      <c r="D125" s="56">
        <v>1283.8000000000002</v>
      </c>
      <c r="E125" s="56">
        <v>1280.1500000000001</v>
      </c>
      <c r="F125" s="56">
        <v>1296.9000000000001</v>
      </c>
      <c r="G125" s="56">
        <v>1365.23</v>
      </c>
      <c r="H125" s="56">
        <v>1469.9099999999999</v>
      </c>
      <c r="I125" s="56">
        <v>1709.31</v>
      </c>
      <c r="J125" s="56">
        <v>1757.88</v>
      </c>
      <c r="K125" s="56">
        <v>1785.8000000000002</v>
      </c>
      <c r="L125" s="56">
        <v>1756.65</v>
      </c>
      <c r="M125" s="56">
        <v>1750.2800000000002</v>
      </c>
      <c r="N125" s="56">
        <v>1751.1999999999998</v>
      </c>
      <c r="O125" s="56">
        <v>1737.8400000000001</v>
      </c>
      <c r="P125" s="56">
        <v>1742.8400000000001</v>
      </c>
      <c r="Q125" s="56">
        <v>1753.62</v>
      </c>
      <c r="R125" s="56">
        <v>1762.75</v>
      </c>
      <c r="S125" s="56">
        <v>1765.29</v>
      </c>
      <c r="T125" s="56">
        <v>1703.3200000000002</v>
      </c>
      <c r="U125" s="56">
        <v>1679.56</v>
      </c>
      <c r="V125" s="56">
        <v>1607.8899999999999</v>
      </c>
      <c r="W125" s="56">
        <v>1545.62</v>
      </c>
      <c r="X125" s="56">
        <v>1415.35</v>
      </c>
      <c r="Y125" s="56">
        <v>1428.06</v>
      </c>
      <c r="Z125" s="76">
        <v>1324.67</v>
      </c>
      <c r="AA125" s="65"/>
    </row>
    <row r="126" spans="1:27" ht="16.5" x14ac:dyDescent="0.25">
      <c r="A126" s="64"/>
      <c r="B126" s="88">
        <v>27</v>
      </c>
      <c r="C126" s="84">
        <v>1272.6300000000001</v>
      </c>
      <c r="D126" s="56">
        <v>1230.5700000000002</v>
      </c>
      <c r="E126" s="56">
        <v>1221.6100000000001</v>
      </c>
      <c r="F126" s="56">
        <v>1244.92</v>
      </c>
      <c r="G126" s="56">
        <v>1319.68</v>
      </c>
      <c r="H126" s="56">
        <v>1377.38</v>
      </c>
      <c r="I126" s="56">
        <v>1593.15</v>
      </c>
      <c r="J126" s="56">
        <v>1652.92</v>
      </c>
      <c r="K126" s="56">
        <v>1662.62</v>
      </c>
      <c r="L126" s="56">
        <v>1591.21</v>
      </c>
      <c r="M126" s="56">
        <v>1582.9900000000002</v>
      </c>
      <c r="N126" s="56">
        <v>1584.4299999999998</v>
      </c>
      <c r="O126" s="56">
        <v>1584.7400000000002</v>
      </c>
      <c r="P126" s="56">
        <v>1583.42</v>
      </c>
      <c r="Q126" s="56">
        <v>1586.94</v>
      </c>
      <c r="R126" s="56">
        <v>1595.9</v>
      </c>
      <c r="S126" s="56">
        <v>1598.8600000000001</v>
      </c>
      <c r="T126" s="56">
        <v>1582.8899999999999</v>
      </c>
      <c r="U126" s="56">
        <v>1569.5300000000002</v>
      </c>
      <c r="V126" s="56">
        <v>1536.46</v>
      </c>
      <c r="W126" s="56">
        <v>1431.0300000000002</v>
      </c>
      <c r="X126" s="56">
        <v>1396.48</v>
      </c>
      <c r="Y126" s="56">
        <v>1397.6999999999998</v>
      </c>
      <c r="Z126" s="76">
        <v>1298.56</v>
      </c>
      <c r="AA126" s="65"/>
    </row>
    <row r="127" spans="1:27" ht="16.5" x14ac:dyDescent="0.25">
      <c r="A127" s="64"/>
      <c r="B127" s="88">
        <v>28</v>
      </c>
      <c r="C127" s="84">
        <v>1296.98</v>
      </c>
      <c r="D127" s="56">
        <v>1255.6399999999999</v>
      </c>
      <c r="E127" s="56">
        <v>1250.49</v>
      </c>
      <c r="F127" s="56">
        <v>1263.0500000000002</v>
      </c>
      <c r="G127" s="56">
        <v>1343.99</v>
      </c>
      <c r="H127" s="56">
        <v>1389.2400000000002</v>
      </c>
      <c r="I127" s="56">
        <v>1619.69</v>
      </c>
      <c r="J127" s="56">
        <v>1651.67</v>
      </c>
      <c r="K127" s="56">
        <v>1659.4</v>
      </c>
      <c r="L127" s="56">
        <v>1619.5900000000001</v>
      </c>
      <c r="M127" s="56">
        <v>1611.9900000000002</v>
      </c>
      <c r="N127" s="56">
        <v>1625.5500000000002</v>
      </c>
      <c r="O127" s="56">
        <v>1627.17</v>
      </c>
      <c r="P127" s="56">
        <v>1622.1599999999999</v>
      </c>
      <c r="Q127" s="56">
        <v>1688.54</v>
      </c>
      <c r="R127" s="56">
        <v>1703.9499999999998</v>
      </c>
      <c r="S127" s="56">
        <v>1651.9700000000003</v>
      </c>
      <c r="T127" s="56">
        <v>1643.98</v>
      </c>
      <c r="U127" s="56">
        <v>1622.2200000000003</v>
      </c>
      <c r="V127" s="56">
        <v>1573.8000000000002</v>
      </c>
      <c r="W127" s="56">
        <v>1533.4099999999999</v>
      </c>
      <c r="X127" s="56">
        <v>1421.08</v>
      </c>
      <c r="Y127" s="56">
        <v>1395.8600000000001</v>
      </c>
      <c r="Z127" s="76">
        <v>1298.23</v>
      </c>
      <c r="AA127" s="65"/>
    </row>
    <row r="128" spans="1:27" ht="16.5" x14ac:dyDescent="0.25">
      <c r="A128" s="64"/>
      <c r="B128" s="88">
        <v>29</v>
      </c>
      <c r="C128" s="84">
        <v>1267.33</v>
      </c>
      <c r="D128" s="56">
        <v>1246.81</v>
      </c>
      <c r="E128" s="56">
        <v>1243.1100000000001</v>
      </c>
      <c r="F128" s="56">
        <v>1263.08</v>
      </c>
      <c r="G128" s="56">
        <v>1309.98</v>
      </c>
      <c r="H128" s="56">
        <v>1394.27</v>
      </c>
      <c r="I128" s="56">
        <v>1599.9</v>
      </c>
      <c r="J128" s="56">
        <v>1642.1100000000001</v>
      </c>
      <c r="K128" s="56">
        <v>1650.5</v>
      </c>
      <c r="L128" s="56">
        <v>1641.25</v>
      </c>
      <c r="M128" s="56">
        <v>1630.3000000000002</v>
      </c>
      <c r="N128" s="56">
        <v>1637.8400000000001</v>
      </c>
      <c r="O128" s="56">
        <v>1638.9700000000003</v>
      </c>
      <c r="P128" s="56">
        <v>1635.9700000000003</v>
      </c>
      <c r="Q128" s="56">
        <v>1652.0900000000001</v>
      </c>
      <c r="R128" s="56">
        <v>1633.29</v>
      </c>
      <c r="S128" s="56">
        <v>1609.5900000000001</v>
      </c>
      <c r="T128" s="56">
        <v>1594.4299999999998</v>
      </c>
      <c r="U128" s="56">
        <v>1583.4499999999998</v>
      </c>
      <c r="V128" s="56">
        <v>1578.9900000000002</v>
      </c>
      <c r="W128" s="56">
        <v>1546.5700000000002</v>
      </c>
      <c r="X128" s="56">
        <v>1445.1</v>
      </c>
      <c r="Y128" s="56">
        <v>1377.5500000000002</v>
      </c>
      <c r="Z128" s="76">
        <v>1310.22</v>
      </c>
      <c r="AA128" s="65"/>
    </row>
    <row r="129" spans="1:27" ht="16.5" x14ac:dyDescent="0.25">
      <c r="A129" s="64"/>
      <c r="B129" s="88">
        <v>30</v>
      </c>
      <c r="C129" s="84">
        <v>1304.99</v>
      </c>
      <c r="D129" s="56">
        <v>1316.5300000000002</v>
      </c>
      <c r="E129" s="56">
        <v>1305.8699999999999</v>
      </c>
      <c r="F129" s="56">
        <v>1309.3899999999999</v>
      </c>
      <c r="G129" s="56">
        <v>1331.99</v>
      </c>
      <c r="H129" s="56">
        <v>1376.2400000000002</v>
      </c>
      <c r="I129" s="56">
        <v>1421.0300000000002</v>
      </c>
      <c r="J129" s="56">
        <v>1504.44</v>
      </c>
      <c r="K129" s="56">
        <v>1687.1</v>
      </c>
      <c r="L129" s="56">
        <v>1724.3899999999999</v>
      </c>
      <c r="M129" s="56">
        <v>1729.1399999999999</v>
      </c>
      <c r="N129" s="56">
        <v>1726.96</v>
      </c>
      <c r="O129" s="56">
        <v>1720.83</v>
      </c>
      <c r="P129" s="56">
        <v>1724.04</v>
      </c>
      <c r="Q129" s="56">
        <v>1739.42</v>
      </c>
      <c r="R129" s="56">
        <v>1725.94</v>
      </c>
      <c r="S129" s="56">
        <v>1759.75</v>
      </c>
      <c r="T129" s="56">
        <v>1761.81</v>
      </c>
      <c r="U129" s="56">
        <v>1767.31</v>
      </c>
      <c r="V129" s="56">
        <v>1698.94</v>
      </c>
      <c r="W129" s="56">
        <v>1618.5700000000002</v>
      </c>
      <c r="X129" s="56">
        <v>1546.1</v>
      </c>
      <c r="Y129" s="56">
        <v>1451.5</v>
      </c>
      <c r="Z129" s="76">
        <v>1350.45</v>
      </c>
      <c r="AA129" s="65"/>
    </row>
    <row r="130" spans="1:27" ht="17.25" thickBot="1" x14ac:dyDescent="0.3">
      <c r="A130" s="64"/>
      <c r="B130" s="89">
        <v>31</v>
      </c>
      <c r="C130" s="85">
        <v>1299.98</v>
      </c>
      <c r="D130" s="77">
        <v>1291.0999999999999</v>
      </c>
      <c r="E130" s="77">
        <v>1261.26</v>
      </c>
      <c r="F130" s="77">
        <v>1267.0900000000001</v>
      </c>
      <c r="G130" s="77">
        <v>1319.1399999999999</v>
      </c>
      <c r="H130" s="77">
        <v>1352.56</v>
      </c>
      <c r="I130" s="77">
        <v>1389.7200000000003</v>
      </c>
      <c r="J130" s="77">
        <v>1463.8000000000002</v>
      </c>
      <c r="K130" s="77">
        <v>1519.79</v>
      </c>
      <c r="L130" s="77">
        <v>1564.54</v>
      </c>
      <c r="M130" s="77">
        <v>1591.1100000000001</v>
      </c>
      <c r="N130" s="77">
        <v>1599.56</v>
      </c>
      <c r="O130" s="77">
        <v>1597.13</v>
      </c>
      <c r="P130" s="77">
        <v>1592.7200000000003</v>
      </c>
      <c r="Q130" s="77">
        <v>1631.92</v>
      </c>
      <c r="R130" s="77">
        <v>1642.8600000000001</v>
      </c>
      <c r="S130" s="77">
        <v>1644.29</v>
      </c>
      <c r="T130" s="77">
        <v>1632.52</v>
      </c>
      <c r="U130" s="77">
        <v>1633.3200000000002</v>
      </c>
      <c r="V130" s="77">
        <v>1587.8000000000002</v>
      </c>
      <c r="W130" s="77">
        <v>1555.1999999999998</v>
      </c>
      <c r="X130" s="77">
        <v>1512.92</v>
      </c>
      <c r="Y130" s="77">
        <v>1379.7400000000002</v>
      </c>
      <c r="Z130" s="78">
        <v>1284.02</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5" t="s">
        <v>131</v>
      </c>
      <c r="C132" s="342" t="s">
        <v>165</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76"/>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26.15</v>
      </c>
      <c r="H134" s="90">
        <v>130.19</v>
      </c>
      <c r="I134" s="90">
        <v>33.1</v>
      </c>
      <c r="J134" s="90">
        <v>22.39</v>
      </c>
      <c r="K134" s="90">
        <v>0.15</v>
      </c>
      <c r="L134" s="90">
        <v>0</v>
      </c>
      <c r="M134" s="90">
        <v>0</v>
      </c>
      <c r="N134" s="90">
        <v>0</v>
      </c>
      <c r="O134" s="90">
        <v>0</v>
      </c>
      <c r="P134" s="90">
        <v>0</v>
      </c>
      <c r="Q134" s="90">
        <v>0</v>
      </c>
      <c r="R134" s="90">
        <v>0</v>
      </c>
      <c r="S134" s="90">
        <v>0.28000000000000003</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17.239999999999998</v>
      </c>
      <c r="H135" s="56">
        <v>12.18</v>
      </c>
      <c r="I135" s="56">
        <v>104.69</v>
      </c>
      <c r="J135" s="56">
        <v>0</v>
      </c>
      <c r="K135" s="56">
        <v>56.09</v>
      </c>
      <c r="L135" s="56">
        <v>18.010000000000002</v>
      </c>
      <c r="M135" s="56">
        <v>17.670000000000002</v>
      </c>
      <c r="N135" s="56">
        <v>19.559999999999999</v>
      </c>
      <c r="O135" s="56">
        <v>10.06</v>
      </c>
      <c r="P135" s="56">
        <v>16.86</v>
      </c>
      <c r="Q135" s="56">
        <v>6.33</v>
      </c>
      <c r="R135" s="56">
        <v>0</v>
      </c>
      <c r="S135" s="56">
        <v>23.32</v>
      </c>
      <c r="T135" s="56">
        <v>39.770000000000003</v>
      </c>
      <c r="U135" s="56">
        <v>10.18</v>
      </c>
      <c r="V135" s="56">
        <v>0</v>
      </c>
      <c r="W135" s="56">
        <v>0</v>
      </c>
      <c r="X135" s="56">
        <v>0</v>
      </c>
      <c r="Y135" s="56">
        <v>0</v>
      </c>
      <c r="Z135" s="76">
        <v>0</v>
      </c>
      <c r="AA135" s="65"/>
    </row>
    <row r="136" spans="1:27" ht="16.5" x14ac:dyDescent="0.25">
      <c r="A136" s="64"/>
      <c r="B136" s="88">
        <v>3</v>
      </c>
      <c r="C136" s="95">
        <v>0</v>
      </c>
      <c r="D136" s="56">
        <v>0</v>
      </c>
      <c r="E136" s="56">
        <v>0</v>
      </c>
      <c r="F136" s="56">
        <v>0</v>
      </c>
      <c r="G136" s="56">
        <v>8.1300000000000008</v>
      </c>
      <c r="H136" s="56">
        <v>110.97</v>
      </c>
      <c r="I136" s="56">
        <v>36.200000000000003</v>
      </c>
      <c r="J136" s="56">
        <v>45.46</v>
      </c>
      <c r="K136" s="56">
        <v>43.42</v>
      </c>
      <c r="L136" s="56">
        <v>0</v>
      </c>
      <c r="M136" s="56">
        <v>0</v>
      </c>
      <c r="N136" s="56">
        <v>0</v>
      </c>
      <c r="O136" s="56">
        <v>0</v>
      </c>
      <c r="P136" s="56">
        <v>0</v>
      </c>
      <c r="Q136" s="56">
        <v>0</v>
      </c>
      <c r="R136" s="56">
        <v>0</v>
      </c>
      <c r="S136" s="56">
        <v>0</v>
      </c>
      <c r="T136" s="56">
        <v>4.79</v>
      </c>
      <c r="U136" s="56">
        <v>0.81</v>
      </c>
      <c r="V136" s="56">
        <v>0</v>
      </c>
      <c r="W136" s="56">
        <v>0</v>
      </c>
      <c r="X136" s="56">
        <v>0</v>
      </c>
      <c r="Y136" s="56">
        <v>0</v>
      </c>
      <c r="Z136" s="76">
        <v>0</v>
      </c>
      <c r="AA136" s="65"/>
    </row>
    <row r="137" spans="1:27" ht="16.5" x14ac:dyDescent="0.25">
      <c r="A137" s="64"/>
      <c r="B137" s="88">
        <v>4</v>
      </c>
      <c r="C137" s="95">
        <v>0</v>
      </c>
      <c r="D137" s="56">
        <v>0</v>
      </c>
      <c r="E137" s="56">
        <v>0</v>
      </c>
      <c r="F137" s="56">
        <v>0</v>
      </c>
      <c r="G137" s="56">
        <v>69.89</v>
      </c>
      <c r="H137" s="56">
        <v>34.630000000000003</v>
      </c>
      <c r="I137" s="56">
        <v>187.12</v>
      </c>
      <c r="J137" s="56">
        <v>20.3</v>
      </c>
      <c r="K137" s="56">
        <v>50.47</v>
      </c>
      <c r="L137" s="56">
        <v>73.73</v>
      </c>
      <c r="M137" s="56">
        <v>58.31</v>
      </c>
      <c r="N137" s="56">
        <v>31.35</v>
      </c>
      <c r="O137" s="56">
        <v>0</v>
      </c>
      <c r="P137" s="56">
        <v>0</v>
      </c>
      <c r="Q137" s="56">
        <v>0</v>
      </c>
      <c r="R137" s="56">
        <v>0</v>
      </c>
      <c r="S137" s="56">
        <v>0</v>
      </c>
      <c r="T137" s="56">
        <v>23.59</v>
      </c>
      <c r="U137" s="56">
        <v>17.739999999999998</v>
      </c>
      <c r="V137" s="56">
        <v>0</v>
      </c>
      <c r="W137" s="56">
        <v>0</v>
      </c>
      <c r="X137" s="56">
        <v>0</v>
      </c>
      <c r="Y137" s="56">
        <v>0</v>
      </c>
      <c r="Z137" s="76">
        <v>0</v>
      </c>
      <c r="AA137" s="65"/>
    </row>
    <row r="138" spans="1:27" ht="16.5" x14ac:dyDescent="0.25">
      <c r="A138" s="64"/>
      <c r="B138" s="88">
        <v>5</v>
      </c>
      <c r="C138" s="95">
        <v>0</v>
      </c>
      <c r="D138" s="56">
        <v>0</v>
      </c>
      <c r="E138" s="56">
        <v>0</v>
      </c>
      <c r="F138" s="56">
        <v>0</v>
      </c>
      <c r="G138" s="56">
        <v>1.72</v>
      </c>
      <c r="H138" s="56">
        <v>21.74</v>
      </c>
      <c r="I138" s="56">
        <v>33.57</v>
      </c>
      <c r="J138" s="56">
        <v>0</v>
      </c>
      <c r="K138" s="56">
        <v>17.27</v>
      </c>
      <c r="L138" s="56">
        <v>5.03</v>
      </c>
      <c r="M138" s="56">
        <v>6.06</v>
      </c>
      <c r="N138" s="56">
        <v>2.77</v>
      </c>
      <c r="O138" s="56">
        <v>0.28000000000000003</v>
      </c>
      <c r="P138" s="56">
        <v>0</v>
      </c>
      <c r="Q138" s="56">
        <v>0</v>
      </c>
      <c r="R138" s="56">
        <v>0.32</v>
      </c>
      <c r="S138" s="56">
        <v>0</v>
      </c>
      <c r="T138" s="56">
        <v>0.09</v>
      </c>
      <c r="U138" s="56">
        <v>0.09</v>
      </c>
      <c r="V138" s="56">
        <v>0</v>
      </c>
      <c r="W138" s="56">
        <v>0</v>
      </c>
      <c r="X138" s="56">
        <v>0</v>
      </c>
      <c r="Y138" s="56">
        <v>0</v>
      </c>
      <c r="Z138" s="76">
        <v>0</v>
      </c>
      <c r="AA138" s="65"/>
    </row>
    <row r="139" spans="1:27" ht="16.5" x14ac:dyDescent="0.25">
      <c r="A139" s="64"/>
      <c r="B139" s="88">
        <v>6</v>
      </c>
      <c r="C139" s="95">
        <v>0</v>
      </c>
      <c r="D139" s="56">
        <v>0</v>
      </c>
      <c r="E139" s="56">
        <v>0</v>
      </c>
      <c r="F139" s="56">
        <v>0</v>
      </c>
      <c r="G139" s="56">
        <v>36.520000000000003</v>
      </c>
      <c r="H139" s="56">
        <v>11.56</v>
      </c>
      <c r="I139" s="56">
        <v>43.03</v>
      </c>
      <c r="J139" s="56">
        <v>10.37</v>
      </c>
      <c r="K139" s="56">
        <v>99.39</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40.200000000000003</v>
      </c>
      <c r="H140" s="56">
        <v>54.72</v>
      </c>
      <c r="I140" s="56">
        <v>136.35</v>
      </c>
      <c r="J140" s="56">
        <v>75.489999999999995</v>
      </c>
      <c r="K140" s="56">
        <v>140.53</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12.46</v>
      </c>
      <c r="G141" s="56">
        <v>53.11</v>
      </c>
      <c r="H141" s="56">
        <v>53.49</v>
      </c>
      <c r="I141" s="56">
        <v>164.61</v>
      </c>
      <c r="J141" s="56">
        <v>8.31</v>
      </c>
      <c r="K141" s="56">
        <v>0</v>
      </c>
      <c r="L141" s="56">
        <v>0</v>
      </c>
      <c r="M141" s="56">
        <v>0</v>
      </c>
      <c r="N141" s="56">
        <v>98.17</v>
      </c>
      <c r="O141" s="56">
        <v>0</v>
      </c>
      <c r="P141" s="56">
        <v>0</v>
      </c>
      <c r="Q141" s="56">
        <v>22.79</v>
      </c>
      <c r="R141" s="56">
        <v>49.83</v>
      </c>
      <c r="S141" s="56">
        <v>43.67</v>
      </c>
      <c r="T141" s="56">
        <v>128.94999999999999</v>
      </c>
      <c r="U141" s="56">
        <v>94.28</v>
      </c>
      <c r="V141" s="56">
        <v>0</v>
      </c>
      <c r="W141" s="56">
        <v>0</v>
      </c>
      <c r="X141" s="56">
        <v>0</v>
      </c>
      <c r="Y141" s="56">
        <v>0</v>
      </c>
      <c r="Z141" s="76">
        <v>0</v>
      </c>
      <c r="AA141" s="65"/>
    </row>
    <row r="142" spans="1:27" ht="16.5" x14ac:dyDescent="0.25">
      <c r="A142" s="64"/>
      <c r="B142" s="88">
        <v>9</v>
      </c>
      <c r="C142" s="95">
        <v>0</v>
      </c>
      <c r="D142" s="56">
        <v>0</v>
      </c>
      <c r="E142" s="56">
        <v>5.01</v>
      </c>
      <c r="F142" s="56">
        <v>12.22</v>
      </c>
      <c r="G142" s="56">
        <v>66.12</v>
      </c>
      <c r="H142" s="56">
        <v>105.32</v>
      </c>
      <c r="I142" s="56">
        <v>126.7</v>
      </c>
      <c r="J142" s="56">
        <v>145.93</v>
      </c>
      <c r="K142" s="56">
        <v>82.88</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2.3199999999999998</v>
      </c>
      <c r="I143" s="56">
        <v>2.06</v>
      </c>
      <c r="J143" s="56">
        <v>77.760000000000005</v>
      </c>
      <c r="K143" s="56">
        <v>134.9</v>
      </c>
      <c r="L143" s="56">
        <v>0</v>
      </c>
      <c r="M143" s="56">
        <v>0</v>
      </c>
      <c r="N143" s="56">
        <v>0</v>
      </c>
      <c r="O143" s="56">
        <v>0</v>
      </c>
      <c r="P143" s="56">
        <v>0</v>
      </c>
      <c r="Q143" s="56">
        <v>0</v>
      </c>
      <c r="R143" s="56">
        <v>0</v>
      </c>
      <c r="S143" s="56">
        <v>0</v>
      </c>
      <c r="T143" s="56">
        <v>84.98</v>
      </c>
      <c r="U143" s="56">
        <v>75.72</v>
      </c>
      <c r="V143" s="56">
        <v>0.73</v>
      </c>
      <c r="W143" s="56">
        <v>0</v>
      </c>
      <c r="X143" s="56">
        <v>0</v>
      </c>
      <c r="Y143" s="56">
        <v>0</v>
      </c>
      <c r="Z143" s="76">
        <v>0</v>
      </c>
      <c r="AA143" s="65"/>
    </row>
    <row r="144" spans="1:27" ht="16.5" x14ac:dyDescent="0.25">
      <c r="A144" s="64"/>
      <c r="B144" s="88">
        <v>11</v>
      </c>
      <c r="C144" s="95">
        <v>0</v>
      </c>
      <c r="D144" s="56">
        <v>0</v>
      </c>
      <c r="E144" s="56">
        <v>0</v>
      </c>
      <c r="F144" s="56">
        <v>0</v>
      </c>
      <c r="G144" s="56">
        <v>23.15</v>
      </c>
      <c r="H144" s="56">
        <v>75.709999999999994</v>
      </c>
      <c r="I144" s="56">
        <v>146.46</v>
      </c>
      <c r="J144" s="56">
        <v>113.08</v>
      </c>
      <c r="K144" s="56">
        <v>38.01</v>
      </c>
      <c r="L144" s="56">
        <v>95.86</v>
      </c>
      <c r="M144" s="56">
        <v>13.57</v>
      </c>
      <c r="N144" s="56">
        <v>7.97</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0.65</v>
      </c>
      <c r="I145" s="56">
        <v>73.67</v>
      </c>
      <c r="J145" s="56">
        <v>3.7</v>
      </c>
      <c r="K145" s="56">
        <v>1.71</v>
      </c>
      <c r="L145" s="56">
        <v>0</v>
      </c>
      <c r="M145" s="56">
        <v>0</v>
      </c>
      <c r="N145" s="56">
        <v>0</v>
      </c>
      <c r="O145" s="56">
        <v>0</v>
      </c>
      <c r="P145" s="56">
        <v>0</v>
      </c>
      <c r="Q145" s="56">
        <v>0</v>
      </c>
      <c r="R145" s="56">
        <v>0</v>
      </c>
      <c r="S145" s="56">
        <v>0</v>
      </c>
      <c r="T145" s="56">
        <v>0</v>
      </c>
      <c r="U145" s="56">
        <v>0.06</v>
      </c>
      <c r="V145" s="56">
        <v>0</v>
      </c>
      <c r="W145" s="56">
        <v>0</v>
      </c>
      <c r="X145" s="56">
        <v>0</v>
      </c>
      <c r="Y145" s="56">
        <v>0</v>
      </c>
      <c r="Z145" s="76">
        <v>0</v>
      </c>
      <c r="AA145" s="65"/>
    </row>
    <row r="146" spans="1:27" ht="16.5" x14ac:dyDescent="0.25">
      <c r="A146" s="64"/>
      <c r="B146" s="88">
        <v>13</v>
      </c>
      <c r="C146" s="95">
        <v>0</v>
      </c>
      <c r="D146" s="56">
        <v>0</v>
      </c>
      <c r="E146" s="56">
        <v>0</v>
      </c>
      <c r="F146" s="56">
        <v>0</v>
      </c>
      <c r="G146" s="56">
        <v>7.41</v>
      </c>
      <c r="H146" s="56">
        <v>10.09</v>
      </c>
      <c r="I146" s="56">
        <v>96.83</v>
      </c>
      <c r="J146" s="56">
        <v>11.02</v>
      </c>
      <c r="K146" s="56">
        <v>13.78</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9.52</v>
      </c>
      <c r="H147" s="56">
        <v>128.49</v>
      </c>
      <c r="I147" s="56">
        <v>45.48</v>
      </c>
      <c r="J147" s="56">
        <v>49.03</v>
      </c>
      <c r="K147" s="56">
        <v>77.709999999999994</v>
      </c>
      <c r="L147" s="56">
        <v>1.2</v>
      </c>
      <c r="M147" s="56">
        <v>0</v>
      </c>
      <c r="N147" s="56">
        <v>0</v>
      </c>
      <c r="O147" s="56">
        <v>0</v>
      </c>
      <c r="P147" s="56">
        <v>0</v>
      </c>
      <c r="Q147" s="56">
        <v>0</v>
      </c>
      <c r="R147" s="56">
        <v>0</v>
      </c>
      <c r="S147" s="56">
        <v>47.34</v>
      </c>
      <c r="T147" s="56">
        <v>72.900000000000006</v>
      </c>
      <c r="U147" s="56">
        <v>73.040000000000006</v>
      </c>
      <c r="V147" s="56">
        <v>0.13</v>
      </c>
      <c r="W147" s="56">
        <v>0</v>
      </c>
      <c r="X147" s="56">
        <v>0</v>
      </c>
      <c r="Y147" s="56">
        <v>0</v>
      </c>
      <c r="Z147" s="76">
        <v>0</v>
      </c>
      <c r="AA147" s="65"/>
    </row>
    <row r="148" spans="1:27" ht="16.5" x14ac:dyDescent="0.25">
      <c r="A148" s="64"/>
      <c r="B148" s="88">
        <v>15</v>
      </c>
      <c r="C148" s="95">
        <v>0</v>
      </c>
      <c r="D148" s="56">
        <v>0</v>
      </c>
      <c r="E148" s="56">
        <v>7.01</v>
      </c>
      <c r="F148" s="56">
        <v>30.19</v>
      </c>
      <c r="G148" s="56">
        <v>30.73</v>
      </c>
      <c r="H148" s="56">
        <v>112.57</v>
      </c>
      <c r="I148" s="56">
        <v>96.91</v>
      </c>
      <c r="J148" s="56">
        <v>18.88</v>
      </c>
      <c r="K148" s="56">
        <v>64.19</v>
      </c>
      <c r="L148" s="56">
        <v>14.37</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6.16</v>
      </c>
      <c r="I149" s="56">
        <v>5.93</v>
      </c>
      <c r="J149" s="56">
        <v>9.68</v>
      </c>
      <c r="K149" s="56">
        <v>0</v>
      </c>
      <c r="L149" s="56">
        <v>0</v>
      </c>
      <c r="M149" s="56">
        <v>0</v>
      </c>
      <c r="N149" s="56">
        <v>0</v>
      </c>
      <c r="O149" s="56">
        <v>0</v>
      </c>
      <c r="P149" s="56">
        <v>0</v>
      </c>
      <c r="Q149" s="56">
        <v>0</v>
      </c>
      <c r="R149" s="56">
        <v>0</v>
      </c>
      <c r="S149" s="56">
        <v>28.68</v>
      </c>
      <c r="T149" s="56">
        <v>17.22</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0</v>
      </c>
      <c r="I150" s="56">
        <v>0</v>
      </c>
      <c r="J150" s="56">
        <v>0</v>
      </c>
      <c r="K150" s="56">
        <v>0</v>
      </c>
      <c r="L150" s="56">
        <v>0</v>
      </c>
      <c r="M150" s="56">
        <v>0</v>
      </c>
      <c r="N150" s="56">
        <v>0</v>
      </c>
      <c r="O150" s="56">
        <v>0</v>
      </c>
      <c r="P150" s="56">
        <v>0</v>
      </c>
      <c r="Q150" s="56">
        <v>0</v>
      </c>
      <c r="R150" s="56">
        <v>0</v>
      </c>
      <c r="S150" s="56">
        <v>0</v>
      </c>
      <c r="T150" s="56">
        <v>0</v>
      </c>
      <c r="U150" s="56">
        <v>12.63</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40.99</v>
      </c>
      <c r="I151" s="56">
        <v>0</v>
      </c>
      <c r="J151" s="56">
        <v>17.52</v>
      </c>
      <c r="K151" s="56">
        <v>24.23</v>
      </c>
      <c r="L151" s="56">
        <v>5.76</v>
      </c>
      <c r="M151" s="56">
        <v>18.989999999999998</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11.87</v>
      </c>
      <c r="H152" s="56">
        <v>58.18</v>
      </c>
      <c r="I152" s="56">
        <v>14.13</v>
      </c>
      <c r="J152" s="56">
        <v>0</v>
      </c>
      <c r="K152" s="56">
        <v>0</v>
      </c>
      <c r="L152" s="56">
        <v>0</v>
      </c>
      <c r="M152" s="56">
        <v>0</v>
      </c>
      <c r="N152" s="56">
        <v>0</v>
      </c>
      <c r="O152" s="56">
        <v>0</v>
      </c>
      <c r="P152" s="56">
        <v>0</v>
      </c>
      <c r="Q152" s="56">
        <v>0</v>
      </c>
      <c r="R152" s="56">
        <v>15.18</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33.43</v>
      </c>
      <c r="H153" s="56">
        <v>48.33</v>
      </c>
      <c r="I153" s="56">
        <v>52.81</v>
      </c>
      <c r="J153" s="56">
        <v>89.39</v>
      </c>
      <c r="K153" s="56">
        <v>138.15</v>
      </c>
      <c r="L153" s="56">
        <v>29.45</v>
      </c>
      <c r="M153" s="56">
        <v>79.34</v>
      </c>
      <c r="N153" s="56">
        <v>31.42</v>
      </c>
      <c r="O153" s="56">
        <v>0.28999999999999998</v>
      </c>
      <c r="P153" s="56">
        <v>2.95</v>
      </c>
      <c r="Q153" s="56">
        <v>36.83</v>
      </c>
      <c r="R153" s="56">
        <v>80.28</v>
      </c>
      <c r="S153" s="56">
        <v>85.56</v>
      </c>
      <c r="T153" s="56">
        <v>159.13</v>
      </c>
      <c r="U153" s="56">
        <v>41.79</v>
      </c>
      <c r="V153" s="56">
        <v>0</v>
      </c>
      <c r="W153" s="56">
        <v>0</v>
      </c>
      <c r="X153" s="56">
        <v>0</v>
      </c>
      <c r="Y153" s="56">
        <v>0</v>
      </c>
      <c r="Z153" s="76">
        <v>0</v>
      </c>
      <c r="AA153" s="65"/>
    </row>
    <row r="154" spans="1:27" ht="16.5" x14ac:dyDescent="0.25">
      <c r="A154" s="64"/>
      <c r="B154" s="88">
        <v>21</v>
      </c>
      <c r="C154" s="95">
        <v>0</v>
      </c>
      <c r="D154" s="56">
        <v>0</v>
      </c>
      <c r="E154" s="56">
        <v>0</v>
      </c>
      <c r="F154" s="56">
        <v>9.2200000000000006</v>
      </c>
      <c r="G154" s="56">
        <v>77.05</v>
      </c>
      <c r="H154" s="56">
        <v>326.88</v>
      </c>
      <c r="I154" s="56">
        <v>161.58000000000001</v>
      </c>
      <c r="J154" s="56">
        <v>110.37</v>
      </c>
      <c r="K154" s="56">
        <v>152.57</v>
      </c>
      <c r="L154" s="56">
        <v>64.94</v>
      </c>
      <c r="M154" s="56">
        <v>39.340000000000003</v>
      </c>
      <c r="N154" s="56">
        <v>74.040000000000006</v>
      </c>
      <c r="O154" s="56">
        <v>93.18</v>
      </c>
      <c r="P154" s="56">
        <v>82.65</v>
      </c>
      <c r="Q154" s="56">
        <v>165.81</v>
      </c>
      <c r="R154" s="56">
        <v>149.41999999999999</v>
      </c>
      <c r="S154" s="56">
        <v>119.05</v>
      </c>
      <c r="T154" s="56">
        <v>125.76</v>
      </c>
      <c r="U154" s="56">
        <v>153.4</v>
      </c>
      <c r="V154" s="56">
        <v>72.930000000000007</v>
      </c>
      <c r="W154" s="56">
        <v>0</v>
      </c>
      <c r="X154" s="56">
        <v>0</v>
      </c>
      <c r="Y154" s="56">
        <v>0</v>
      </c>
      <c r="Z154" s="76">
        <v>0</v>
      </c>
      <c r="AA154" s="65"/>
    </row>
    <row r="155" spans="1:27" ht="16.5" x14ac:dyDescent="0.25">
      <c r="A155" s="64"/>
      <c r="B155" s="88">
        <v>22</v>
      </c>
      <c r="C155" s="95">
        <v>0</v>
      </c>
      <c r="D155" s="56">
        <v>0</v>
      </c>
      <c r="E155" s="56">
        <v>0</v>
      </c>
      <c r="F155" s="56">
        <v>12.92</v>
      </c>
      <c r="G155" s="56">
        <v>15.12</v>
      </c>
      <c r="H155" s="56">
        <v>255.84</v>
      </c>
      <c r="I155" s="56">
        <v>50.29</v>
      </c>
      <c r="J155" s="56">
        <v>10.7</v>
      </c>
      <c r="K155" s="56">
        <v>14.3</v>
      </c>
      <c r="L155" s="56">
        <v>0</v>
      </c>
      <c r="M155" s="56">
        <v>0</v>
      </c>
      <c r="N155" s="56">
        <v>0</v>
      </c>
      <c r="O155" s="56">
        <v>0</v>
      </c>
      <c r="P155" s="56">
        <v>0</v>
      </c>
      <c r="Q155" s="56">
        <v>0</v>
      </c>
      <c r="R155" s="56">
        <v>0</v>
      </c>
      <c r="S155" s="56">
        <v>0</v>
      </c>
      <c r="T155" s="56">
        <v>12.21</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2.19</v>
      </c>
      <c r="H156" s="56">
        <v>38.69</v>
      </c>
      <c r="I156" s="56">
        <v>46.75</v>
      </c>
      <c r="J156" s="56">
        <v>49.86</v>
      </c>
      <c r="K156" s="56">
        <v>56.39</v>
      </c>
      <c r="L156" s="56">
        <v>38.68</v>
      </c>
      <c r="M156" s="56">
        <v>22.74</v>
      </c>
      <c r="N156" s="56">
        <v>36.14</v>
      </c>
      <c r="O156" s="56">
        <v>40.869999999999997</v>
      </c>
      <c r="P156" s="56">
        <v>77.650000000000006</v>
      </c>
      <c r="Q156" s="56">
        <v>99.73</v>
      </c>
      <c r="R156" s="56">
        <v>99.83</v>
      </c>
      <c r="S156" s="56">
        <v>85.05</v>
      </c>
      <c r="T156" s="56">
        <v>70.67</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7.79</v>
      </c>
      <c r="H157" s="56">
        <v>10.33</v>
      </c>
      <c r="I157" s="56">
        <v>0</v>
      </c>
      <c r="J157" s="56">
        <v>44.14</v>
      </c>
      <c r="K157" s="56">
        <v>60.84</v>
      </c>
      <c r="L157" s="56">
        <v>0</v>
      </c>
      <c r="M157" s="56">
        <v>0</v>
      </c>
      <c r="N157" s="56">
        <v>0</v>
      </c>
      <c r="O157" s="56">
        <v>0</v>
      </c>
      <c r="P157" s="56">
        <v>0</v>
      </c>
      <c r="Q157" s="56">
        <v>10.210000000000001</v>
      </c>
      <c r="R157" s="56">
        <v>0</v>
      </c>
      <c r="S157" s="56">
        <v>41.6</v>
      </c>
      <c r="T157" s="56">
        <v>12.42</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14.65</v>
      </c>
      <c r="H158" s="56">
        <v>53.91</v>
      </c>
      <c r="I158" s="56">
        <v>0</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4.28</v>
      </c>
      <c r="H159" s="56">
        <v>145.87</v>
      </c>
      <c r="I159" s="56">
        <v>47.91</v>
      </c>
      <c r="J159" s="56">
        <v>47.74</v>
      </c>
      <c r="K159" s="56">
        <v>75.209999999999994</v>
      </c>
      <c r="L159" s="56">
        <v>0</v>
      </c>
      <c r="M159" s="56">
        <v>0</v>
      </c>
      <c r="N159" s="56">
        <v>0</v>
      </c>
      <c r="O159" s="56">
        <v>0</v>
      </c>
      <c r="P159" s="56">
        <v>0</v>
      </c>
      <c r="Q159" s="56">
        <v>1.45</v>
      </c>
      <c r="R159" s="56">
        <v>16.71</v>
      </c>
      <c r="S159" s="56">
        <v>0</v>
      </c>
      <c r="T159" s="56">
        <v>2.34</v>
      </c>
      <c r="U159" s="56">
        <v>1.96</v>
      </c>
      <c r="V159" s="56">
        <v>0</v>
      </c>
      <c r="W159" s="56">
        <v>0</v>
      </c>
      <c r="X159" s="56">
        <v>138.13999999999999</v>
      </c>
      <c r="Y159" s="56">
        <v>0</v>
      </c>
      <c r="Z159" s="76">
        <v>0</v>
      </c>
      <c r="AA159" s="65"/>
    </row>
    <row r="160" spans="1:27" ht="16.5" x14ac:dyDescent="0.25">
      <c r="A160" s="64"/>
      <c r="B160" s="88">
        <v>27</v>
      </c>
      <c r="C160" s="95">
        <v>0</v>
      </c>
      <c r="D160" s="56">
        <v>0</v>
      </c>
      <c r="E160" s="56">
        <v>0</v>
      </c>
      <c r="F160" s="56">
        <v>0</v>
      </c>
      <c r="G160" s="56">
        <v>51.4</v>
      </c>
      <c r="H160" s="56">
        <v>193.47</v>
      </c>
      <c r="I160" s="56">
        <v>80.5</v>
      </c>
      <c r="J160" s="56">
        <v>9.5</v>
      </c>
      <c r="K160" s="56">
        <v>0.41</v>
      </c>
      <c r="L160" s="56">
        <v>0</v>
      </c>
      <c r="M160" s="56">
        <v>0</v>
      </c>
      <c r="N160" s="56">
        <v>0.28999999999999998</v>
      </c>
      <c r="O160" s="56">
        <v>0.15</v>
      </c>
      <c r="P160" s="56">
        <v>0.11</v>
      </c>
      <c r="Q160" s="56">
        <v>0.2</v>
      </c>
      <c r="R160" s="56">
        <v>0.17</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0.93</v>
      </c>
      <c r="F161" s="56">
        <v>27.48</v>
      </c>
      <c r="G161" s="56">
        <v>72.66</v>
      </c>
      <c r="H161" s="56">
        <v>267.33999999999997</v>
      </c>
      <c r="I161" s="56">
        <v>96.62</v>
      </c>
      <c r="J161" s="56">
        <v>74.819999999999993</v>
      </c>
      <c r="K161" s="56">
        <v>93.46</v>
      </c>
      <c r="L161" s="56">
        <v>72.33</v>
      </c>
      <c r="M161" s="56">
        <v>70.680000000000007</v>
      </c>
      <c r="N161" s="56">
        <v>112.65</v>
      </c>
      <c r="O161" s="56">
        <v>101.03</v>
      </c>
      <c r="P161" s="56">
        <v>84.03</v>
      </c>
      <c r="Q161" s="56">
        <v>57.91</v>
      </c>
      <c r="R161" s="56">
        <v>41.49</v>
      </c>
      <c r="S161" s="56">
        <v>0.55000000000000004</v>
      </c>
      <c r="T161" s="56">
        <v>3.35</v>
      </c>
      <c r="U161" s="56">
        <v>14.4</v>
      </c>
      <c r="V161" s="56">
        <v>0</v>
      </c>
      <c r="W161" s="56">
        <v>0</v>
      </c>
      <c r="X161" s="56">
        <v>0</v>
      </c>
      <c r="Y161" s="56">
        <v>0</v>
      </c>
      <c r="Z161" s="76">
        <v>0</v>
      </c>
      <c r="AA161" s="65"/>
    </row>
    <row r="162" spans="1:27" ht="16.5" x14ac:dyDescent="0.25">
      <c r="A162" s="64"/>
      <c r="B162" s="88">
        <v>29</v>
      </c>
      <c r="C162" s="95">
        <v>0</v>
      </c>
      <c r="D162" s="56">
        <v>0</v>
      </c>
      <c r="E162" s="56">
        <v>0</v>
      </c>
      <c r="F162" s="56">
        <v>16.37</v>
      </c>
      <c r="G162" s="56">
        <v>67.52</v>
      </c>
      <c r="H162" s="56">
        <v>190.14</v>
      </c>
      <c r="I162" s="56">
        <v>13.82</v>
      </c>
      <c r="J162" s="56">
        <v>0</v>
      </c>
      <c r="K162" s="56">
        <v>9.49</v>
      </c>
      <c r="L162" s="56">
        <v>0</v>
      </c>
      <c r="M162" s="56">
        <v>0</v>
      </c>
      <c r="N162" s="56">
        <v>0</v>
      </c>
      <c r="O162" s="56">
        <v>7.44</v>
      </c>
      <c r="P162" s="56">
        <v>0</v>
      </c>
      <c r="Q162" s="56">
        <v>74.930000000000007</v>
      </c>
      <c r="R162" s="56">
        <v>0</v>
      </c>
      <c r="S162" s="56">
        <v>0</v>
      </c>
      <c r="T162" s="56">
        <v>0</v>
      </c>
      <c r="U162" s="56">
        <v>72.72</v>
      </c>
      <c r="V162" s="56">
        <v>0</v>
      </c>
      <c r="W162" s="56">
        <v>0</v>
      </c>
      <c r="X162" s="56">
        <v>0</v>
      </c>
      <c r="Y162" s="56">
        <v>0</v>
      </c>
      <c r="Z162" s="76">
        <v>0</v>
      </c>
      <c r="AA162" s="65"/>
    </row>
    <row r="163" spans="1:27" ht="16.5" x14ac:dyDescent="0.25">
      <c r="A163" s="64"/>
      <c r="B163" s="88">
        <v>30</v>
      </c>
      <c r="C163" s="95">
        <v>7.82</v>
      </c>
      <c r="D163" s="56">
        <v>7.61</v>
      </c>
      <c r="E163" s="56">
        <v>0</v>
      </c>
      <c r="F163" s="56">
        <v>12.73</v>
      </c>
      <c r="G163" s="56">
        <v>54.3</v>
      </c>
      <c r="H163" s="56">
        <v>58.23</v>
      </c>
      <c r="I163" s="56">
        <v>171.74</v>
      </c>
      <c r="J163" s="56">
        <v>62.61</v>
      </c>
      <c r="K163" s="56">
        <v>0</v>
      </c>
      <c r="L163" s="56">
        <v>0</v>
      </c>
      <c r="M163" s="56">
        <v>0</v>
      </c>
      <c r="N163" s="56">
        <v>0</v>
      </c>
      <c r="O163" s="56">
        <v>0</v>
      </c>
      <c r="P163" s="56">
        <v>0</v>
      </c>
      <c r="Q163" s="56">
        <v>0</v>
      </c>
      <c r="R163" s="56">
        <v>0</v>
      </c>
      <c r="S163" s="56">
        <v>91.67</v>
      </c>
      <c r="T163" s="56">
        <v>77.53</v>
      </c>
      <c r="U163" s="56">
        <v>0</v>
      </c>
      <c r="V163" s="56">
        <v>0</v>
      </c>
      <c r="W163" s="56">
        <v>0</v>
      </c>
      <c r="X163" s="56">
        <v>0</v>
      </c>
      <c r="Y163" s="56">
        <v>0</v>
      </c>
      <c r="Z163" s="76">
        <v>0</v>
      </c>
      <c r="AA163" s="65"/>
    </row>
    <row r="164" spans="1:27" ht="17.25" thickBot="1" x14ac:dyDescent="0.3">
      <c r="A164" s="64"/>
      <c r="B164" s="89">
        <v>31</v>
      </c>
      <c r="C164" s="96">
        <v>0.18</v>
      </c>
      <c r="D164" s="77">
        <v>0</v>
      </c>
      <c r="E164" s="77">
        <v>0</v>
      </c>
      <c r="F164" s="77">
        <v>0</v>
      </c>
      <c r="G164" s="77">
        <v>22.48</v>
      </c>
      <c r="H164" s="77">
        <v>27.96</v>
      </c>
      <c r="I164" s="77">
        <v>55.42</v>
      </c>
      <c r="J164" s="77">
        <v>36.57</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5" t="s">
        <v>131</v>
      </c>
      <c r="C166" s="342" t="s">
        <v>166</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76"/>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991.31</v>
      </c>
      <c r="D168" s="90">
        <v>103.6</v>
      </c>
      <c r="E168" s="90">
        <v>98</v>
      </c>
      <c r="F168" s="90">
        <v>7.75</v>
      </c>
      <c r="G168" s="90">
        <v>0</v>
      </c>
      <c r="H168" s="90">
        <v>0</v>
      </c>
      <c r="I168" s="90">
        <v>0</v>
      </c>
      <c r="J168" s="90">
        <v>0</v>
      </c>
      <c r="K168" s="90">
        <v>3.42</v>
      </c>
      <c r="L168" s="90">
        <v>23.97</v>
      </c>
      <c r="M168" s="90">
        <v>16.29</v>
      </c>
      <c r="N168" s="90">
        <v>26.47</v>
      </c>
      <c r="O168" s="90">
        <v>26.22</v>
      </c>
      <c r="P168" s="90">
        <v>54.27</v>
      </c>
      <c r="Q168" s="90">
        <v>80.33</v>
      </c>
      <c r="R168" s="90">
        <v>27.18</v>
      </c>
      <c r="S168" s="90">
        <v>9.23</v>
      </c>
      <c r="T168" s="90">
        <v>17.059999999999999</v>
      </c>
      <c r="U168" s="90">
        <v>149.33000000000001</v>
      </c>
      <c r="V168" s="90">
        <v>202.1</v>
      </c>
      <c r="W168" s="90">
        <v>126.64</v>
      </c>
      <c r="X168" s="90">
        <v>267.10000000000002</v>
      </c>
      <c r="Y168" s="90">
        <v>219.03</v>
      </c>
      <c r="Z168" s="91">
        <v>771.1</v>
      </c>
      <c r="AA168" s="65"/>
    </row>
    <row r="169" spans="1:27" ht="16.5" x14ac:dyDescent="0.25">
      <c r="A169" s="64"/>
      <c r="B169" s="88">
        <v>2</v>
      </c>
      <c r="C169" s="95">
        <v>57.91</v>
      </c>
      <c r="D169" s="56">
        <v>120.66</v>
      </c>
      <c r="E169" s="56">
        <v>56.17</v>
      </c>
      <c r="F169" s="56">
        <v>56.72</v>
      </c>
      <c r="G169" s="56">
        <v>0</v>
      </c>
      <c r="H169" s="56">
        <v>0</v>
      </c>
      <c r="I169" s="56">
        <v>0</v>
      </c>
      <c r="J169" s="56">
        <v>2.2000000000000002</v>
      </c>
      <c r="K169" s="56">
        <v>0</v>
      </c>
      <c r="L169" s="56">
        <v>0</v>
      </c>
      <c r="M169" s="56">
        <v>0</v>
      </c>
      <c r="N169" s="56">
        <v>0</v>
      </c>
      <c r="O169" s="56">
        <v>0</v>
      </c>
      <c r="P169" s="56">
        <v>0</v>
      </c>
      <c r="Q169" s="56">
        <v>0</v>
      </c>
      <c r="R169" s="56">
        <v>18.760000000000002</v>
      </c>
      <c r="S169" s="56">
        <v>0</v>
      </c>
      <c r="T169" s="56">
        <v>0</v>
      </c>
      <c r="U169" s="56">
        <v>0</v>
      </c>
      <c r="V169" s="56">
        <v>272.99</v>
      </c>
      <c r="W169" s="56">
        <v>182.14</v>
      </c>
      <c r="X169" s="56">
        <v>170.76</v>
      </c>
      <c r="Y169" s="56">
        <v>139.85</v>
      </c>
      <c r="Z169" s="76">
        <v>228.23</v>
      </c>
      <c r="AA169" s="65"/>
    </row>
    <row r="170" spans="1:27" ht="16.5" x14ac:dyDescent="0.25">
      <c r="A170" s="64"/>
      <c r="B170" s="88">
        <v>3</v>
      </c>
      <c r="C170" s="95">
        <v>113.82</v>
      </c>
      <c r="D170" s="56">
        <v>87.57</v>
      </c>
      <c r="E170" s="56">
        <v>194.28</v>
      </c>
      <c r="F170" s="56">
        <v>133.04</v>
      </c>
      <c r="G170" s="56">
        <v>0</v>
      </c>
      <c r="H170" s="56">
        <v>0</v>
      </c>
      <c r="I170" s="56">
        <v>0</v>
      </c>
      <c r="J170" s="56">
        <v>0</v>
      </c>
      <c r="K170" s="56">
        <v>0</v>
      </c>
      <c r="L170" s="56">
        <v>32.36</v>
      </c>
      <c r="M170" s="56">
        <v>38.56</v>
      </c>
      <c r="N170" s="56">
        <v>9.0399999999999991</v>
      </c>
      <c r="O170" s="56">
        <v>182.94</v>
      </c>
      <c r="P170" s="56">
        <v>187.16</v>
      </c>
      <c r="Q170" s="56">
        <v>41.2</v>
      </c>
      <c r="R170" s="56">
        <v>45.06</v>
      </c>
      <c r="S170" s="56">
        <v>34.57</v>
      </c>
      <c r="T170" s="56">
        <v>0</v>
      </c>
      <c r="U170" s="56">
        <v>0.09</v>
      </c>
      <c r="V170" s="56">
        <v>256.02</v>
      </c>
      <c r="W170" s="56">
        <v>237.73</v>
      </c>
      <c r="X170" s="56">
        <v>251.13</v>
      </c>
      <c r="Y170" s="56">
        <v>125.78</v>
      </c>
      <c r="Z170" s="76">
        <v>187.78</v>
      </c>
      <c r="AA170" s="65"/>
    </row>
    <row r="171" spans="1:27" ht="16.5" x14ac:dyDescent="0.25">
      <c r="A171" s="64"/>
      <c r="B171" s="88">
        <v>4</v>
      </c>
      <c r="C171" s="95">
        <v>106.08</v>
      </c>
      <c r="D171" s="56">
        <v>79.89</v>
      </c>
      <c r="E171" s="56">
        <v>165.61</v>
      </c>
      <c r="F171" s="56">
        <v>64.180000000000007</v>
      </c>
      <c r="G171" s="56">
        <v>0</v>
      </c>
      <c r="H171" s="56">
        <v>0</v>
      </c>
      <c r="I171" s="56">
        <v>0</v>
      </c>
      <c r="J171" s="56">
        <v>0</v>
      </c>
      <c r="K171" s="56">
        <v>0</v>
      </c>
      <c r="L171" s="56">
        <v>0</v>
      </c>
      <c r="M171" s="56">
        <v>0</v>
      </c>
      <c r="N171" s="56">
        <v>0</v>
      </c>
      <c r="O171" s="56">
        <v>85.78</v>
      </c>
      <c r="P171" s="56">
        <v>32.93</v>
      </c>
      <c r="Q171" s="56">
        <v>78.09</v>
      </c>
      <c r="R171" s="56">
        <v>50.26</v>
      </c>
      <c r="S171" s="56">
        <v>51.07</v>
      </c>
      <c r="T171" s="56">
        <v>0</v>
      </c>
      <c r="U171" s="56">
        <v>0</v>
      </c>
      <c r="V171" s="56">
        <v>142.38999999999999</v>
      </c>
      <c r="W171" s="56">
        <v>298.81</v>
      </c>
      <c r="X171" s="56">
        <v>382.95</v>
      </c>
      <c r="Y171" s="56">
        <v>405.17</v>
      </c>
      <c r="Z171" s="76">
        <v>326.07</v>
      </c>
      <c r="AA171" s="65"/>
    </row>
    <row r="172" spans="1:27" ht="16.5" x14ac:dyDescent="0.25">
      <c r="A172" s="64"/>
      <c r="B172" s="88">
        <v>5</v>
      </c>
      <c r="C172" s="95">
        <v>280.38</v>
      </c>
      <c r="D172" s="56">
        <v>299.05</v>
      </c>
      <c r="E172" s="56">
        <v>105.41</v>
      </c>
      <c r="F172" s="56">
        <v>49.49</v>
      </c>
      <c r="G172" s="56">
        <v>0</v>
      </c>
      <c r="H172" s="56">
        <v>0</v>
      </c>
      <c r="I172" s="56">
        <v>0</v>
      </c>
      <c r="J172" s="56">
        <v>27.34</v>
      </c>
      <c r="K172" s="56">
        <v>0</v>
      </c>
      <c r="L172" s="56">
        <v>0</v>
      </c>
      <c r="M172" s="56">
        <v>0</v>
      </c>
      <c r="N172" s="56">
        <v>0</v>
      </c>
      <c r="O172" s="56">
        <v>1.99</v>
      </c>
      <c r="P172" s="56">
        <v>20.47</v>
      </c>
      <c r="Q172" s="56">
        <v>13.61</v>
      </c>
      <c r="R172" s="56">
        <v>2.23</v>
      </c>
      <c r="S172" s="56">
        <v>18.440000000000001</v>
      </c>
      <c r="T172" s="56">
        <v>4.95</v>
      </c>
      <c r="U172" s="56">
        <v>3.72</v>
      </c>
      <c r="V172" s="56">
        <v>198.66</v>
      </c>
      <c r="W172" s="56">
        <v>279.79000000000002</v>
      </c>
      <c r="X172" s="56">
        <v>288.57</v>
      </c>
      <c r="Y172" s="56">
        <v>275.54000000000002</v>
      </c>
      <c r="Z172" s="76">
        <v>226.01</v>
      </c>
      <c r="AA172" s="65"/>
    </row>
    <row r="173" spans="1:27" ht="16.5" x14ac:dyDescent="0.25">
      <c r="A173" s="64"/>
      <c r="B173" s="88">
        <v>6</v>
      </c>
      <c r="C173" s="95">
        <v>936.89</v>
      </c>
      <c r="D173" s="56">
        <v>141.56</v>
      </c>
      <c r="E173" s="56">
        <v>898.88</v>
      </c>
      <c r="F173" s="56">
        <v>100.37</v>
      </c>
      <c r="G173" s="56">
        <v>0</v>
      </c>
      <c r="H173" s="56">
        <v>0</v>
      </c>
      <c r="I173" s="56">
        <v>0</v>
      </c>
      <c r="J173" s="56">
        <v>0</v>
      </c>
      <c r="K173" s="56">
        <v>0</v>
      </c>
      <c r="L173" s="56">
        <v>14.46</v>
      </c>
      <c r="M173" s="56">
        <v>17.29</v>
      </c>
      <c r="N173" s="56">
        <v>229.15</v>
      </c>
      <c r="O173" s="56">
        <v>238.22</v>
      </c>
      <c r="P173" s="56">
        <v>254.97</v>
      </c>
      <c r="Q173" s="56">
        <v>243.46</v>
      </c>
      <c r="R173" s="56">
        <v>278.54000000000002</v>
      </c>
      <c r="S173" s="56">
        <v>242.69</v>
      </c>
      <c r="T173" s="56">
        <v>87.8</v>
      </c>
      <c r="U173" s="56">
        <v>104.35</v>
      </c>
      <c r="V173" s="56">
        <v>203.38</v>
      </c>
      <c r="W173" s="56">
        <v>314.60000000000002</v>
      </c>
      <c r="X173" s="56">
        <v>390.91</v>
      </c>
      <c r="Y173" s="56">
        <v>563.54</v>
      </c>
      <c r="Z173" s="76">
        <v>632.15</v>
      </c>
      <c r="AA173" s="65"/>
    </row>
    <row r="174" spans="1:27" ht="16.5" x14ac:dyDescent="0.25">
      <c r="A174" s="64"/>
      <c r="B174" s="88">
        <v>7</v>
      </c>
      <c r="C174" s="95">
        <v>284.04000000000002</v>
      </c>
      <c r="D174" s="56">
        <v>362.67</v>
      </c>
      <c r="E174" s="56">
        <v>294.8</v>
      </c>
      <c r="F174" s="56">
        <v>13.18</v>
      </c>
      <c r="G174" s="56">
        <v>0</v>
      </c>
      <c r="H174" s="56">
        <v>0</v>
      </c>
      <c r="I174" s="56">
        <v>0</v>
      </c>
      <c r="J174" s="56">
        <v>0</v>
      </c>
      <c r="K174" s="56">
        <v>0</v>
      </c>
      <c r="L174" s="56">
        <v>38.35</v>
      </c>
      <c r="M174" s="56">
        <v>282.06</v>
      </c>
      <c r="N174" s="56">
        <v>320.39</v>
      </c>
      <c r="O174" s="56">
        <v>215.04</v>
      </c>
      <c r="P174" s="56">
        <v>253.5</v>
      </c>
      <c r="Q174" s="56">
        <v>262.3</v>
      </c>
      <c r="R174" s="56">
        <v>269.64999999999998</v>
      </c>
      <c r="S174" s="56">
        <v>235.5</v>
      </c>
      <c r="T174" s="56">
        <v>130.80000000000001</v>
      </c>
      <c r="U174" s="56">
        <v>294.32</v>
      </c>
      <c r="V174" s="56">
        <v>230.02</v>
      </c>
      <c r="W174" s="56">
        <v>308.10000000000002</v>
      </c>
      <c r="X174" s="56">
        <v>410.86</v>
      </c>
      <c r="Y174" s="56">
        <v>350.68</v>
      </c>
      <c r="Z174" s="76">
        <v>293.43</v>
      </c>
      <c r="AA174" s="65"/>
    </row>
    <row r="175" spans="1:27" ht="16.5" x14ac:dyDescent="0.25">
      <c r="A175" s="64"/>
      <c r="B175" s="88">
        <v>8</v>
      </c>
      <c r="C175" s="95">
        <v>33.36</v>
      </c>
      <c r="D175" s="56">
        <v>103.75</v>
      </c>
      <c r="E175" s="56">
        <v>96.47</v>
      </c>
      <c r="F175" s="56">
        <v>0</v>
      </c>
      <c r="G175" s="56">
        <v>0</v>
      </c>
      <c r="H175" s="56">
        <v>0</v>
      </c>
      <c r="I175" s="56">
        <v>0</v>
      </c>
      <c r="J175" s="56">
        <v>0</v>
      </c>
      <c r="K175" s="56">
        <v>2.59</v>
      </c>
      <c r="L175" s="56">
        <v>25</v>
      </c>
      <c r="M175" s="56">
        <v>146.66</v>
      </c>
      <c r="N175" s="56">
        <v>0</v>
      </c>
      <c r="O175" s="56">
        <v>17.8</v>
      </c>
      <c r="P175" s="56">
        <v>24.11</v>
      </c>
      <c r="Q175" s="56">
        <v>0</v>
      </c>
      <c r="R175" s="56">
        <v>0</v>
      </c>
      <c r="S175" s="56">
        <v>0</v>
      </c>
      <c r="T175" s="56">
        <v>0</v>
      </c>
      <c r="U175" s="56">
        <v>0</v>
      </c>
      <c r="V175" s="56">
        <v>73.98</v>
      </c>
      <c r="W175" s="56">
        <v>260.33999999999997</v>
      </c>
      <c r="X175" s="56">
        <v>278.63</v>
      </c>
      <c r="Y175" s="56">
        <v>191.09</v>
      </c>
      <c r="Z175" s="76">
        <v>36.200000000000003</v>
      </c>
      <c r="AA175" s="65"/>
    </row>
    <row r="176" spans="1:27" ht="16.5" x14ac:dyDescent="0.25">
      <c r="A176" s="64"/>
      <c r="B176" s="88">
        <v>9</v>
      </c>
      <c r="C176" s="95">
        <v>23</v>
      </c>
      <c r="D176" s="56">
        <v>7.81</v>
      </c>
      <c r="E176" s="56">
        <v>0</v>
      </c>
      <c r="F176" s="56">
        <v>0</v>
      </c>
      <c r="G176" s="56">
        <v>0</v>
      </c>
      <c r="H176" s="56">
        <v>0</v>
      </c>
      <c r="I176" s="56">
        <v>0</v>
      </c>
      <c r="J176" s="56">
        <v>0</v>
      </c>
      <c r="K176" s="56">
        <v>0</v>
      </c>
      <c r="L176" s="56">
        <v>23.71</v>
      </c>
      <c r="M176" s="56">
        <v>7.34</v>
      </c>
      <c r="N176" s="56">
        <v>52.76</v>
      </c>
      <c r="O176" s="56">
        <v>135.26</v>
      </c>
      <c r="P176" s="56">
        <v>160.85</v>
      </c>
      <c r="Q176" s="56">
        <v>78.25</v>
      </c>
      <c r="R176" s="56">
        <v>83.69</v>
      </c>
      <c r="S176" s="56">
        <v>34.28</v>
      </c>
      <c r="T176" s="56">
        <v>25.03</v>
      </c>
      <c r="U176" s="56">
        <v>23.73</v>
      </c>
      <c r="V176" s="56">
        <v>189.21</v>
      </c>
      <c r="W176" s="56">
        <v>294.64999999999998</v>
      </c>
      <c r="X176" s="56">
        <v>379.42</v>
      </c>
      <c r="Y176" s="56">
        <v>529.26</v>
      </c>
      <c r="Z176" s="76">
        <v>1091.8399999999999</v>
      </c>
      <c r="AA176" s="65"/>
    </row>
    <row r="177" spans="1:27" ht="16.5" x14ac:dyDescent="0.25">
      <c r="A177" s="64"/>
      <c r="B177" s="88">
        <v>10</v>
      </c>
      <c r="C177" s="95">
        <v>87.89</v>
      </c>
      <c r="D177" s="56">
        <v>104.22</v>
      </c>
      <c r="E177" s="56">
        <v>102.34</v>
      </c>
      <c r="F177" s="56">
        <v>116.59</v>
      </c>
      <c r="G177" s="56">
        <v>11.09</v>
      </c>
      <c r="H177" s="56">
        <v>0.03</v>
      </c>
      <c r="I177" s="56">
        <v>0.04</v>
      </c>
      <c r="J177" s="56">
        <v>0</v>
      </c>
      <c r="K177" s="56">
        <v>0</v>
      </c>
      <c r="L177" s="56">
        <v>36.24</v>
      </c>
      <c r="M177" s="56">
        <v>55.67</v>
      </c>
      <c r="N177" s="56">
        <v>90.05</v>
      </c>
      <c r="O177" s="56">
        <v>131</v>
      </c>
      <c r="P177" s="56">
        <v>83.63</v>
      </c>
      <c r="Q177" s="56">
        <v>90.01</v>
      </c>
      <c r="R177" s="56">
        <v>71.02</v>
      </c>
      <c r="S177" s="56">
        <v>25.81</v>
      </c>
      <c r="T177" s="56">
        <v>0</v>
      </c>
      <c r="U177" s="56">
        <v>0</v>
      </c>
      <c r="V177" s="56">
        <v>0.38</v>
      </c>
      <c r="W177" s="56">
        <v>322.48</v>
      </c>
      <c r="X177" s="56">
        <v>148.86000000000001</v>
      </c>
      <c r="Y177" s="56">
        <v>424.02</v>
      </c>
      <c r="Z177" s="76">
        <v>257.45</v>
      </c>
      <c r="AA177" s="65"/>
    </row>
    <row r="178" spans="1:27" ht="16.5" x14ac:dyDescent="0.25">
      <c r="A178" s="64"/>
      <c r="B178" s="88">
        <v>11</v>
      </c>
      <c r="C178" s="95">
        <v>195.83</v>
      </c>
      <c r="D178" s="56">
        <v>125.87</v>
      </c>
      <c r="E178" s="56">
        <v>69.37</v>
      </c>
      <c r="F178" s="56">
        <v>5.49</v>
      </c>
      <c r="G178" s="56">
        <v>0</v>
      </c>
      <c r="H178" s="56">
        <v>0</v>
      </c>
      <c r="I178" s="56">
        <v>0</v>
      </c>
      <c r="J178" s="56">
        <v>0</v>
      </c>
      <c r="K178" s="56">
        <v>0</v>
      </c>
      <c r="L178" s="56">
        <v>0</v>
      </c>
      <c r="M178" s="56">
        <v>2.15</v>
      </c>
      <c r="N178" s="56">
        <v>0.98</v>
      </c>
      <c r="O178" s="56">
        <v>173.21</v>
      </c>
      <c r="P178" s="56">
        <v>172.26</v>
      </c>
      <c r="Q178" s="56">
        <v>159.97999999999999</v>
      </c>
      <c r="R178" s="56">
        <v>166.31</v>
      </c>
      <c r="S178" s="56">
        <v>155.66</v>
      </c>
      <c r="T178" s="56">
        <v>152.37</v>
      </c>
      <c r="U178" s="56">
        <v>169.26</v>
      </c>
      <c r="V178" s="56">
        <v>210.92</v>
      </c>
      <c r="W178" s="56">
        <v>146.09</v>
      </c>
      <c r="X178" s="56">
        <v>191.09</v>
      </c>
      <c r="Y178" s="56">
        <v>372.43</v>
      </c>
      <c r="Z178" s="76">
        <v>261.77999999999997</v>
      </c>
      <c r="AA178" s="65"/>
    </row>
    <row r="179" spans="1:27" ht="16.5" x14ac:dyDescent="0.25">
      <c r="A179" s="64"/>
      <c r="B179" s="88">
        <v>12</v>
      </c>
      <c r="C179" s="95">
        <v>13.07</v>
      </c>
      <c r="D179" s="56">
        <v>95.42</v>
      </c>
      <c r="E179" s="56">
        <v>82.93</v>
      </c>
      <c r="F179" s="56">
        <v>15.45</v>
      </c>
      <c r="G179" s="56">
        <v>14.71</v>
      </c>
      <c r="H179" s="56">
        <v>15.42</v>
      </c>
      <c r="I179" s="56">
        <v>0</v>
      </c>
      <c r="J179" s="56">
        <v>7.62</v>
      </c>
      <c r="K179" s="56">
        <v>17.12</v>
      </c>
      <c r="L179" s="56">
        <v>127.48</v>
      </c>
      <c r="M179" s="56">
        <v>140.06</v>
      </c>
      <c r="N179" s="56">
        <v>187.45</v>
      </c>
      <c r="O179" s="56">
        <v>221.52</v>
      </c>
      <c r="P179" s="56">
        <v>281.44</v>
      </c>
      <c r="Q179" s="56">
        <v>246.87</v>
      </c>
      <c r="R179" s="56">
        <v>200.46</v>
      </c>
      <c r="S179" s="56">
        <v>159.4</v>
      </c>
      <c r="T179" s="56">
        <v>100.88</v>
      </c>
      <c r="U179" s="56">
        <v>4.47</v>
      </c>
      <c r="V179" s="56">
        <v>185.63</v>
      </c>
      <c r="W179" s="56">
        <v>477.92</v>
      </c>
      <c r="X179" s="56">
        <v>427.51</v>
      </c>
      <c r="Y179" s="56">
        <v>375.04</v>
      </c>
      <c r="Z179" s="76">
        <v>166.03</v>
      </c>
      <c r="AA179" s="65"/>
    </row>
    <row r="180" spans="1:27" ht="16.5" x14ac:dyDescent="0.25">
      <c r="A180" s="64"/>
      <c r="B180" s="88">
        <v>13</v>
      </c>
      <c r="C180" s="95">
        <v>25.86</v>
      </c>
      <c r="D180" s="56">
        <v>106.62</v>
      </c>
      <c r="E180" s="56">
        <v>99.64</v>
      </c>
      <c r="F180" s="56">
        <v>76.31</v>
      </c>
      <c r="G180" s="56">
        <v>0</v>
      </c>
      <c r="H180" s="56">
        <v>0</v>
      </c>
      <c r="I180" s="56">
        <v>0</v>
      </c>
      <c r="J180" s="56">
        <v>0</v>
      </c>
      <c r="K180" s="56">
        <v>0</v>
      </c>
      <c r="L180" s="56">
        <v>19.34</v>
      </c>
      <c r="M180" s="56">
        <v>185.65</v>
      </c>
      <c r="N180" s="56">
        <v>198.72</v>
      </c>
      <c r="O180" s="56">
        <v>172.26</v>
      </c>
      <c r="P180" s="56">
        <v>180.5</v>
      </c>
      <c r="Q180" s="56">
        <v>171.58</v>
      </c>
      <c r="R180" s="56">
        <v>177.29</v>
      </c>
      <c r="S180" s="56">
        <v>64.48</v>
      </c>
      <c r="T180" s="56">
        <v>52.19</v>
      </c>
      <c r="U180" s="56">
        <v>134.49</v>
      </c>
      <c r="V180" s="56">
        <v>242.83</v>
      </c>
      <c r="W180" s="56">
        <v>390.73</v>
      </c>
      <c r="X180" s="56">
        <v>380.1</v>
      </c>
      <c r="Y180" s="56">
        <v>380.61</v>
      </c>
      <c r="Z180" s="76">
        <v>1137.48</v>
      </c>
      <c r="AA180" s="65"/>
    </row>
    <row r="181" spans="1:27" ht="16.5" x14ac:dyDescent="0.25">
      <c r="A181" s="64"/>
      <c r="B181" s="88">
        <v>14</v>
      </c>
      <c r="C181" s="95">
        <v>103.14</v>
      </c>
      <c r="D181" s="56">
        <v>122.19</v>
      </c>
      <c r="E181" s="56">
        <v>58.57</v>
      </c>
      <c r="F181" s="56">
        <v>25.99</v>
      </c>
      <c r="G181" s="56">
        <v>0</v>
      </c>
      <c r="H181" s="56">
        <v>0</v>
      </c>
      <c r="I181" s="56">
        <v>0</v>
      </c>
      <c r="J181" s="56">
        <v>0</v>
      </c>
      <c r="K181" s="56">
        <v>0</v>
      </c>
      <c r="L181" s="56">
        <v>4.8499999999999996</v>
      </c>
      <c r="M181" s="56">
        <v>46.52</v>
      </c>
      <c r="N181" s="56">
        <v>65.260000000000005</v>
      </c>
      <c r="O181" s="56">
        <v>48.05</v>
      </c>
      <c r="P181" s="56">
        <v>26.79</v>
      </c>
      <c r="Q181" s="56">
        <v>22.19</v>
      </c>
      <c r="R181" s="56">
        <v>40.01</v>
      </c>
      <c r="S181" s="56">
        <v>0</v>
      </c>
      <c r="T181" s="56">
        <v>0</v>
      </c>
      <c r="U181" s="56">
        <v>0</v>
      </c>
      <c r="V181" s="56">
        <v>25.27</v>
      </c>
      <c r="W181" s="56">
        <v>49.5</v>
      </c>
      <c r="X181" s="56">
        <v>337.16</v>
      </c>
      <c r="Y181" s="56">
        <v>374.75</v>
      </c>
      <c r="Z181" s="76">
        <v>127.87</v>
      </c>
      <c r="AA181" s="65"/>
    </row>
    <row r="182" spans="1:27" ht="16.5" x14ac:dyDescent="0.25">
      <c r="A182" s="64"/>
      <c r="B182" s="88">
        <v>15</v>
      </c>
      <c r="C182" s="95">
        <v>36.130000000000003</v>
      </c>
      <c r="D182" s="56">
        <v>122.84</v>
      </c>
      <c r="E182" s="56">
        <v>0</v>
      </c>
      <c r="F182" s="56">
        <v>0</v>
      </c>
      <c r="G182" s="56">
        <v>0</v>
      </c>
      <c r="H182" s="56">
        <v>0</v>
      </c>
      <c r="I182" s="56">
        <v>0</v>
      </c>
      <c r="J182" s="56">
        <v>0</v>
      </c>
      <c r="K182" s="56">
        <v>0</v>
      </c>
      <c r="L182" s="56">
        <v>0</v>
      </c>
      <c r="M182" s="56">
        <v>47.09</v>
      </c>
      <c r="N182" s="56">
        <v>70.37</v>
      </c>
      <c r="O182" s="56">
        <v>79.67</v>
      </c>
      <c r="P182" s="56">
        <v>42.78</v>
      </c>
      <c r="Q182" s="56">
        <v>38.07</v>
      </c>
      <c r="R182" s="56">
        <v>39.51</v>
      </c>
      <c r="S182" s="56">
        <v>133.80000000000001</v>
      </c>
      <c r="T182" s="56">
        <v>18.920000000000002</v>
      </c>
      <c r="U182" s="56">
        <v>84.64</v>
      </c>
      <c r="V182" s="56">
        <v>323.58</v>
      </c>
      <c r="W182" s="56">
        <v>219.37</v>
      </c>
      <c r="X182" s="56">
        <v>347.57</v>
      </c>
      <c r="Y182" s="56">
        <v>177.28</v>
      </c>
      <c r="Z182" s="76">
        <v>221.79</v>
      </c>
      <c r="AA182" s="65"/>
    </row>
    <row r="183" spans="1:27" ht="16.5" x14ac:dyDescent="0.25">
      <c r="A183" s="64"/>
      <c r="B183" s="88">
        <v>16</v>
      </c>
      <c r="C183" s="95">
        <v>3.55</v>
      </c>
      <c r="D183" s="56">
        <v>52.76</v>
      </c>
      <c r="E183" s="56">
        <v>46.85</v>
      </c>
      <c r="F183" s="56">
        <v>45.53</v>
      </c>
      <c r="G183" s="56">
        <v>86.65</v>
      </c>
      <c r="H183" s="56">
        <v>0</v>
      </c>
      <c r="I183" s="56">
        <v>0.08</v>
      </c>
      <c r="J183" s="56">
        <v>0.11</v>
      </c>
      <c r="K183" s="56">
        <v>3.03</v>
      </c>
      <c r="L183" s="56">
        <v>45.2</v>
      </c>
      <c r="M183" s="56">
        <v>214.04</v>
      </c>
      <c r="N183" s="56">
        <v>131.83000000000001</v>
      </c>
      <c r="O183" s="56">
        <v>263.54000000000002</v>
      </c>
      <c r="P183" s="56">
        <v>130.75</v>
      </c>
      <c r="Q183" s="56">
        <v>35.020000000000003</v>
      </c>
      <c r="R183" s="56">
        <v>50.78</v>
      </c>
      <c r="S183" s="56">
        <v>0</v>
      </c>
      <c r="T183" s="56">
        <v>0</v>
      </c>
      <c r="U183" s="56">
        <v>45.36</v>
      </c>
      <c r="V183" s="56">
        <v>172.97</v>
      </c>
      <c r="W183" s="56">
        <v>221.37</v>
      </c>
      <c r="X183" s="56">
        <v>262.69</v>
      </c>
      <c r="Y183" s="56">
        <v>228.85</v>
      </c>
      <c r="Z183" s="76">
        <v>126.33</v>
      </c>
      <c r="AA183" s="65"/>
    </row>
    <row r="184" spans="1:27" ht="16.5" x14ac:dyDescent="0.25">
      <c r="A184" s="64"/>
      <c r="B184" s="88">
        <v>17</v>
      </c>
      <c r="C184" s="95">
        <v>119.11</v>
      </c>
      <c r="D184" s="56">
        <v>83.97</v>
      </c>
      <c r="E184" s="56">
        <v>67.03</v>
      </c>
      <c r="F184" s="56">
        <v>68.400000000000006</v>
      </c>
      <c r="G184" s="56">
        <v>64.34</v>
      </c>
      <c r="H184" s="56">
        <v>60.16</v>
      </c>
      <c r="I184" s="56">
        <v>34.42</v>
      </c>
      <c r="J184" s="56">
        <v>40.61</v>
      </c>
      <c r="K184" s="56">
        <v>48.56</v>
      </c>
      <c r="L184" s="56">
        <v>265.89999999999998</v>
      </c>
      <c r="M184" s="56">
        <v>230.33</v>
      </c>
      <c r="N184" s="56">
        <v>205.29</v>
      </c>
      <c r="O184" s="56">
        <v>200.48</v>
      </c>
      <c r="P184" s="56">
        <v>184.62</v>
      </c>
      <c r="Q184" s="56">
        <v>163.27000000000001</v>
      </c>
      <c r="R184" s="56">
        <v>139.83000000000001</v>
      </c>
      <c r="S184" s="56">
        <v>33.270000000000003</v>
      </c>
      <c r="T184" s="56">
        <v>17.12</v>
      </c>
      <c r="U184" s="56">
        <v>0.02</v>
      </c>
      <c r="V184" s="56">
        <v>77.97</v>
      </c>
      <c r="W184" s="56">
        <v>285.68</v>
      </c>
      <c r="X184" s="56">
        <v>285.91000000000003</v>
      </c>
      <c r="Y184" s="56">
        <v>542.78</v>
      </c>
      <c r="Z184" s="76">
        <v>108.97</v>
      </c>
      <c r="AA184" s="65"/>
    </row>
    <row r="185" spans="1:27" ht="16.5" x14ac:dyDescent="0.25">
      <c r="A185" s="64"/>
      <c r="B185" s="88">
        <v>18</v>
      </c>
      <c r="C185" s="95">
        <v>54.95</v>
      </c>
      <c r="D185" s="56">
        <v>162.46</v>
      </c>
      <c r="E185" s="56">
        <v>124.87</v>
      </c>
      <c r="F185" s="56">
        <v>64.819999999999993</v>
      </c>
      <c r="G185" s="56">
        <v>28.47</v>
      </c>
      <c r="H185" s="56">
        <v>0</v>
      </c>
      <c r="I185" s="56">
        <v>105.79</v>
      </c>
      <c r="J185" s="56">
        <v>0</v>
      </c>
      <c r="K185" s="56">
        <v>0</v>
      </c>
      <c r="L185" s="56">
        <v>0.1</v>
      </c>
      <c r="M185" s="56">
        <v>0</v>
      </c>
      <c r="N185" s="56">
        <v>40.159999999999997</v>
      </c>
      <c r="O185" s="56">
        <v>94.92</v>
      </c>
      <c r="P185" s="56">
        <v>86.32</v>
      </c>
      <c r="Q185" s="56">
        <v>79.08</v>
      </c>
      <c r="R185" s="56">
        <v>119.24</v>
      </c>
      <c r="S185" s="56">
        <v>114.91</v>
      </c>
      <c r="T185" s="56">
        <v>12.7</v>
      </c>
      <c r="U185" s="56">
        <v>187.31</v>
      </c>
      <c r="V185" s="56">
        <v>150.44999999999999</v>
      </c>
      <c r="W185" s="56">
        <v>231.28</v>
      </c>
      <c r="X185" s="56">
        <v>313.08999999999997</v>
      </c>
      <c r="Y185" s="56">
        <v>425.1</v>
      </c>
      <c r="Z185" s="76">
        <v>1000.58</v>
      </c>
      <c r="AA185" s="65"/>
    </row>
    <row r="186" spans="1:27" ht="16.5" x14ac:dyDescent="0.25">
      <c r="A186" s="64"/>
      <c r="B186" s="88">
        <v>19</v>
      </c>
      <c r="C186" s="95">
        <v>279.58999999999997</v>
      </c>
      <c r="D186" s="56">
        <v>245.44</v>
      </c>
      <c r="E186" s="56">
        <v>121.44</v>
      </c>
      <c r="F186" s="56">
        <v>27.71</v>
      </c>
      <c r="G186" s="56">
        <v>0</v>
      </c>
      <c r="H186" s="56">
        <v>0</v>
      </c>
      <c r="I186" s="56">
        <v>0</v>
      </c>
      <c r="J186" s="56">
        <v>154.33000000000001</v>
      </c>
      <c r="K186" s="56">
        <v>62.83</v>
      </c>
      <c r="L186" s="56">
        <v>41.83</v>
      </c>
      <c r="M186" s="56">
        <v>92.24</v>
      </c>
      <c r="N186" s="56">
        <v>97.91</v>
      </c>
      <c r="O186" s="56">
        <v>105.18</v>
      </c>
      <c r="P186" s="56">
        <v>107.13</v>
      </c>
      <c r="Q186" s="56">
        <v>64.8</v>
      </c>
      <c r="R186" s="56">
        <v>0</v>
      </c>
      <c r="S186" s="56">
        <v>90.61</v>
      </c>
      <c r="T186" s="56">
        <v>98.58</v>
      </c>
      <c r="U186" s="56">
        <v>239.78</v>
      </c>
      <c r="V186" s="56">
        <v>201.25</v>
      </c>
      <c r="W186" s="56">
        <v>186.22</v>
      </c>
      <c r="X186" s="56">
        <v>304.97000000000003</v>
      </c>
      <c r="Y186" s="56">
        <v>291.20999999999998</v>
      </c>
      <c r="Z186" s="76">
        <v>75.66</v>
      </c>
      <c r="AA186" s="65"/>
    </row>
    <row r="187" spans="1:27" ht="16.5" x14ac:dyDescent="0.25">
      <c r="A187" s="64"/>
      <c r="B187" s="88">
        <v>20</v>
      </c>
      <c r="C187" s="95">
        <v>116.02</v>
      </c>
      <c r="D187" s="56">
        <v>110.6</v>
      </c>
      <c r="E187" s="56">
        <v>63.55</v>
      </c>
      <c r="F187" s="56">
        <v>69.650000000000006</v>
      </c>
      <c r="G187" s="56">
        <v>0</v>
      </c>
      <c r="H187" s="56">
        <v>0</v>
      </c>
      <c r="I187" s="56">
        <v>0</v>
      </c>
      <c r="J187" s="56">
        <v>0</v>
      </c>
      <c r="K187" s="56">
        <v>0</v>
      </c>
      <c r="L187" s="56">
        <v>0</v>
      </c>
      <c r="M187" s="56">
        <v>0</v>
      </c>
      <c r="N187" s="56">
        <v>0</v>
      </c>
      <c r="O187" s="56">
        <v>1.72</v>
      </c>
      <c r="P187" s="56">
        <v>0</v>
      </c>
      <c r="Q187" s="56">
        <v>0</v>
      </c>
      <c r="R187" s="56">
        <v>0</v>
      </c>
      <c r="S187" s="56">
        <v>0</v>
      </c>
      <c r="T187" s="56">
        <v>0</v>
      </c>
      <c r="U187" s="56">
        <v>0</v>
      </c>
      <c r="V187" s="56">
        <v>21.67</v>
      </c>
      <c r="W187" s="56">
        <v>176.77</v>
      </c>
      <c r="X187" s="56">
        <v>387.87</v>
      </c>
      <c r="Y187" s="56">
        <v>284.3</v>
      </c>
      <c r="Z187" s="76">
        <v>137.87</v>
      </c>
      <c r="AA187" s="65"/>
    </row>
    <row r="188" spans="1:27" ht="16.5" x14ac:dyDescent="0.25">
      <c r="A188" s="64"/>
      <c r="B188" s="88">
        <v>21</v>
      </c>
      <c r="C188" s="95">
        <v>56.44</v>
      </c>
      <c r="D188" s="56">
        <v>38.33</v>
      </c>
      <c r="E188" s="56">
        <v>27.45</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29.57</v>
      </c>
      <c r="X188" s="56">
        <v>246.46</v>
      </c>
      <c r="Y188" s="56">
        <v>164.15</v>
      </c>
      <c r="Z188" s="76">
        <v>113.23</v>
      </c>
      <c r="AA188" s="65"/>
    </row>
    <row r="189" spans="1:27" ht="16.5" x14ac:dyDescent="0.25">
      <c r="A189" s="64"/>
      <c r="B189" s="88">
        <v>22</v>
      </c>
      <c r="C189" s="95">
        <v>55.69</v>
      </c>
      <c r="D189" s="56">
        <v>51.5</v>
      </c>
      <c r="E189" s="56">
        <v>13.49</v>
      </c>
      <c r="F189" s="56">
        <v>0</v>
      </c>
      <c r="G189" s="56">
        <v>0</v>
      </c>
      <c r="H189" s="56">
        <v>0</v>
      </c>
      <c r="I189" s="56">
        <v>0</v>
      </c>
      <c r="J189" s="56">
        <v>0</v>
      </c>
      <c r="K189" s="56">
        <v>0</v>
      </c>
      <c r="L189" s="56">
        <v>36.56</v>
      </c>
      <c r="M189" s="56">
        <v>45.54</v>
      </c>
      <c r="N189" s="56">
        <v>56.25</v>
      </c>
      <c r="O189" s="56">
        <v>66.489999999999995</v>
      </c>
      <c r="P189" s="56">
        <v>90.04</v>
      </c>
      <c r="Q189" s="56">
        <v>78.91</v>
      </c>
      <c r="R189" s="56">
        <v>38.71</v>
      </c>
      <c r="S189" s="56">
        <v>14.25</v>
      </c>
      <c r="T189" s="56">
        <v>0</v>
      </c>
      <c r="U189" s="56">
        <v>47.61</v>
      </c>
      <c r="V189" s="56">
        <v>57.24</v>
      </c>
      <c r="W189" s="56">
        <v>173.87</v>
      </c>
      <c r="X189" s="56">
        <v>282.08</v>
      </c>
      <c r="Y189" s="56">
        <v>261.17</v>
      </c>
      <c r="Z189" s="76">
        <v>148.77000000000001</v>
      </c>
      <c r="AA189" s="65"/>
    </row>
    <row r="190" spans="1:27" ht="16.5" x14ac:dyDescent="0.25">
      <c r="A190" s="64"/>
      <c r="B190" s="88">
        <v>23</v>
      </c>
      <c r="C190" s="95">
        <v>40.770000000000003</v>
      </c>
      <c r="D190" s="56">
        <v>58.01</v>
      </c>
      <c r="E190" s="56">
        <v>67.790000000000006</v>
      </c>
      <c r="F190" s="56">
        <v>15</v>
      </c>
      <c r="G190" s="56">
        <v>0</v>
      </c>
      <c r="H190" s="56">
        <v>0</v>
      </c>
      <c r="I190" s="56">
        <v>0</v>
      </c>
      <c r="J190" s="56">
        <v>0</v>
      </c>
      <c r="K190" s="56">
        <v>0</v>
      </c>
      <c r="L190" s="56">
        <v>0</v>
      </c>
      <c r="M190" s="56">
        <v>0</v>
      </c>
      <c r="N190" s="56">
        <v>0</v>
      </c>
      <c r="O190" s="56">
        <v>0</v>
      </c>
      <c r="P190" s="56">
        <v>0</v>
      </c>
      <c r="Q190" s="56">
        <v>0</v>
      </c>
      <c r="R190" s="56">
        <v>0</v>
      </c>
      <c r="S190" s="56">
        <v>0</v>
      </c>
      <c r="T190" s="56">
        <v>0</v>
      </c>
      <c r="U190" s="56">
        <v>5.2</v>
      </c>
      <c r="V190" s="56">
        <v>35.89</v>
      </c>
      <c r="W190" s="56">
        <v>45.37</v>
      </c>
      <c r="X190" s="56">
        <v>233</v>
      </c>
      <c r="Y190" s="56">
        <v>132.41999999999999</v>
      </c>
      <c r="Z190" s="76">
        <v>22.41</v>
      </c>
      <c r="AA190" s="65"/>
    </row>
    <row r="191" spans="1:27" ht="16.5" x14ac:dyDescent="0.25">
      <c r="A191" s="64"/>
      <c r="B191" s="88">
        <v>24</v>
      </c>
      <c r="C191" s="95">
        <v>14.77</v>
      </c>
      <c r="D191" s="56">
        <v>94.02</v>
      </c>
      <c r="E191" s="56">
        <v>92.7</v>
      </c>
      <c r="F191" s="56">
        <v>68.900000000000006</v>
      </c>
      <c r="G191" s="56">
        <v>0</v>
      </c>
      <c r="H191" s="56">
        <v>0</v>
      </c>
      <c r="I191" s="56">
        <v>16.510000000000002</v>
      </c>
      <c r="J191" s="56">
        <v>0</v>
      </c>
      <c r="K191" s="56">
        <v>0</v>
      </c>
      <c r="L191" s="56">
        <v>110.64</v>
      </c>
      <c r="M191" s="56">
        <v>92.19</v>
      </c>
      <c r="N191" s="56">
        <v>102.41</v>
      </c>
      <c r="O191" s="56">
        <v>97.13</v>
      </c>
      <c r="P191" s="56">
        <v>29.57</v>
      </c>
      <c r="Q191" s="56">
        <v>0</v>
      </c>
      <c r="R191" s="56">
        <v>7.86</v>
      </c>
      <c r="S191" s="56">
        <v>0</v>
      </c>
      <c r="T191" s="56">
        <v>0</v>
      </c>
      <c r="U191" s="56">
        <v>55.12</v>
      </c>
      <c r="V191" s="56">
        <v>265.23</v>
      </c>
      <c r="W191" s="56">
        <v>213.61</v>
      </c>
      <c r="X191" s="56">
        <v>810.91</v>
      </c>
      <c r="Y191" s="56">
        <v>211.33</v>
      </c>
      <c r="Z191" s="76">
        <v>1018.2</v>
      </c>
      <c r="AA191" s="65"/>
    </row>
    <row r="192" spans="1:27" ht="16.5" x14ac:dyDescent="0.25">
      <c r="A192" s="64"/>
      <c r="B192" s="88">
        <v>25</v>
      </c>
      <c r="C192" s="95">
        <v>165.77</v>
      </c>
      <c r="D192" s="56">
        <v>102.95</v>
      </c>
      <c r="E192" s="56">
        <v>470.55</v>
      </c>
      <c r="F192" s="56">
        <v>103.6</v>
      </c>
      <c r="G192" s="56">
        <v>0</v>
      </c>
      <c r="H192" s="56">
        <v>0</v>
      </c>
      <c r="I192" s="56">
        <v>27.57</v>
      </c>
      <c r="J192" s="56">
        <v>3.59</v>
      </c>
      <c r="K192" s="56">
        <v>7.66</v>
      </c>
      <c r="L192" s="56">
        <v>39.26</v>
      </c>
      <c r="M192" s="56">
        <v>51.14</v>
      </c>
      <c r="N192" s="56">
        <v>28.25</v>
      </c>
      <c r="O192" s="56">
        <v>24.71</v>
      </c>
      <c r="P192" s="56">
        <v>47.37</v>
      </c>
      <c r="Q192" s="56">
        <v>27.84</v>
      </c>
      <c r="R192" s="56">
        <v>27.31</v>
      </c>
      <c r="S192" s="56">
        <v>47.86</v>
      </c>
      <c r="T192" s="56">
        <v>98.09</v>
      </c>
      <c r="U192" s="56">
        <v>107.86</v>
      </c>
      <c r="V192" s="56">
        <v>331.99</v>
      </c>
      <c r="W192" s="56">
        <v>187.34</v>
      </c>
      <c r="X192" s="56">
        <v>299.25</v>
      </c>
      <c r="Y192" s="56">
        <v>472.75</v>
      </c>
      <c r="Z192" s="76">
        <v>996.26</v>
      </c>
      <c r="AA192" s="65"/>
    </row>
    <row r="193" spans="1:27" ht="16.5" x14ac:dyDescent="0.25">
      <c r="A193" s="64"/>
      <c r="B193" s="88">
        <v>26</v>
      </c>
      <c r="C193" s="95">
        <v>15.56</v>
      </c>
      <c r="D193" s="56">
        <v>84.14</v>
      </c>
      <c r="E193" s="56">
        <v>99.79</v>
      </c>
      <c r="F193" s="56">
        <v>106.21</v>
      </c>
      <c r="G193" s="56">
        <v>0</v>
      </c>
      <c r="H193" s="56">
        <v>0</v>
      </c>
      <c r="I193" s="56">
        <v>0</v>
      </c>
      <c r="J193" s="56">
        <v>0</v>
      </c>
      <c r="K193" s="56">
        <v>0</v>
      </c>
      <c r="L193" s="56">
        <v>8.49</v>
      </c>
      <c r="M193" s="56">
        <v>26.15</v>
      </c>
      <c r="N193" s="56">
        <v>36.03</v>
      </c>
      <c r="O193" s="56">
        <v>19.09</v>
      </c>
      <c r="P193" s="56">
        <v>20.190000000000001</v>
      </c>
      <c r="Q193" s="56">
        <v>0</v>
      </c>
      <c r="R193" s="56">
        <v>0</v>
      </c>
      <c r="S193" s="56">
        <v>10.56</v>
      </c>
      <c r="T193" s="56">
        <v>2.25</v>
      </c>
      <c r="U193" s="56">
        <v>3.72</v>
      </c>
      <c r="V193" s="56">
        <v>113.9</v>
      </c>
      <c r="W193" s="56">
        <v>227.83</v>
      </c>
      <c r="X193" s="56">
        <v>0</v>
      </c>
      <c r="Y193" s="56">
        <v>137.59</v>
      </c>
      <c r="Z193" s="76">
        <v>110.57</v>
      </c>
      <c r="AA193" s="65"/>
    </row>
    <row r="194" spans="1:27" ht="16.5" x14ac:dyDescent="0.25">
      <c r="A194" s="64"/>
      <c r="B194" s="88">
        <v>27</v>
      </c>
      <c r="C194" s="95">
        <v>52.12</v>
      </c>
      <c r="D194" s="56">
        <v>49.88</v>
      </c>
      <c r="E194" s="56">
        <v>41.49</v>
      </c>
      <c r="F194" s="56">
        <v>28.05</v>
      </c>
      <c r="G194" s="56">
        <v>0</v>
      </c>
      <c r="H194" s="56">
        <v>0</v>
      </c>
      <c r="I194" s="56">
        <v>0</v>
      </c>
      <c r="J194" s="56">
        <v>0</v>
      </c>
      <c r="K194" s="56">
        <v>126.07</v>
      </c>
      <c r="L194" s="56">
        <v>45.77</v>
      </c>
      <c r="M194" s="56">
        <v>72.930000000000007</v>
      </c>
      <c r="N194" s="56">
        <v>7.8</v>
      </c>
      <c r="O194" s="56">
        <v>28.92</v>
      </c>
      <c r="P194" s="56">
        <v>27.65</v>
      </c>
      <c r="Q194" s="56">
        <v>20.329999999999998</v>
      </c>
      <c r="R194" s="56">
        <v>37.54</v>
      </c>
      <c r="S194" s="56">
        <v>104.84</v>
      </c>
      <c r="T194" s="56">
        <v>82.11</v>
      </c>
      <c r="U194" s="56">
        <v>66.38</v>
      </c>
      <c r="V194" s="56">
        <v>136.19999999999999</v>
      </c>
      <c r="W194" s="56">
        <v>171.14</v>
      </c>
      <c r="X194" s="56">
        <v>280.32</v>
      </c>
      <c r="Y194" s="56">
        <v>228.27</v>
      </c>
      <c r="Z194" s="76">
        <v>196.79</v>
      </c>
      <c r="AA194" s="65"/>
    </row>
    <row r="195" spans="1:27" ht="16.5" x14ac:dyDescent="0.25">
      <c r="A195" s="64"/>
      <c r="B195" s="88">
        <v>28</v>
      </c>
      <c r="C195" s="95">
        <v>40.64</v>
      </c>
      <c r="D195" s="56">
        <v>102.47</v>
      </c>
      <c r="E195" s="56">
        <v>0</v>
      </c>
      <c r="F195" s="56">
        <v>0</v>
      </c>
      <c r="G195" s="56">
        <v>0</v>
      </c>
      <c r="H195" s="56">
        <v>0</v>
      </c>
      <c r="I195" s="56">
        <v>0</v>
      </c>
      <c r="J195" s="56">
        <v>0</v>
      </c>
      <c r="K195" s="56">
        <v>0</v>
      </c>
      <c r="L195" s="56">
        <v>0</v>
      </c>
      <c r="M195" s="56">
        <v>0</v>
      </c>
      <c r="N195" s="56">
        <v>0</v>
      </c>
      <c r="O195" s="56">
        <v>0</v>
      </c>
      <c r="P195" s="56">
        <v>0</v>
      </c>
      <c r="Q195" s="56">
        <v>0</v>
      </c>
      <c r="R195" s="56">
        <v>0</v>
      </c>
      <c r="S195" s="56">
        <v>5.79</v>
      </c>
      <c r="T195" s="56">
        <v>30.88</v>
      </c>
      <c r="U195" s="56">
        <v>0</v>
      </c>
      <c r="V195" s="56">
        <v>154.19999999999999</v>
      </c>
      <c r="W195" s="56">
        <v>304.05</v>
      </c>
      <c r="X195" s="56">
        <v>255.36</v>
      </c>
      <c r="Y195" s="56">
        <v>133.37</v>
      </c>
      <c r="Z195" s="76">
        <v>205.05</v>
      </c>
      <c r="AA195" s="65"/>
    </row>
    <row r="196" spans="1:27" ht="16.5" x14ac:dyDescent="0.25">
      <c r="A196" s="64"/>
      <c r="B196" s="88">
        <v>29</v>
      </c>
      <c r="C196" s="95">
        <v>141.52000000000001</v>
      </c>
      <c r="D196" s="56">
        <v>266.31</v>
      </c>
      <c r="E196" s="56">
        <v>22.07</v>
      </c>
      <c r="F196" s="56">
        <v>0</v>
      </c>
      <c r="G196" s="56">
        <v>0</v>
      </c>
      <c r="H196" s="56">
        <v>0</v>
      </c>
      <c r="I196" s="56">
        <v>0</v>
      </c>
      <c r="J196" s="56">
        <v>4.4000000000000004</v>
      </c>
      <c r="K196" s="56">
        <v>0</v>
      </c>
      <c r="L196" s="56">
        <v>22.44</v>
      </c>
      <c r="M196" s="56">
        <v>3.98</v>
      </c>
      <c r="N196" s="56">
        <v>5.31</v>
      </c>
      <c r="O196" s="56">
        <v>0.05</v>
      </c>
      <c r="P196" s="56">
        <v>9.1300000000000008</v>
      </c>
      <c r="Q196" s="56">
        <v>0</v>
      </c>
      <c r="R196" s="56">
        <v>55.77</v>
      </c>
      <c r="S196" s="56">
        <v>19.84</v>
      </c>
      <c r="T196" s="56">
        <v>59.37</v>
      </c>
      <c r="U196" s="56">
        <v>0</v>
      </c>
      <c r="V196" s="56">
        <v>90.9</v>
      </c>
      <c r="W196" s="56">
        <v>349.71</v>
      </c>
      <c r="X196" s="56">
        <v>130.84</v>
      </c>
      <c r="Y196" s="56">
        <v>67.819999999999993</v>
      </c>
      <c r="Z196" s="76">
        <v>89.27</v>
      </c>
      <c r="AA196" s="65"/>
    </row>
    <row r="197" spans="1:27" ht="16.5" x14ac:dyDescent="0.25">
      <c r="A197" s="64"/>
      <c r="B197" s="88">
        <v>30</v>
      </c>
      <c r="C197" s="95">
        <v>0</v>
      </c>
      <c r="D197" s="56">
        <v>0</v>
      </c>
      <c r="E197" s="56">
        <v>39.17</v>
      </c>
      <c r="F197" s="56">
        <v>0</v>
      </c>
      <c r="G197" s="56">
        <v>0</v>
      </c>
      <c r="H197" s="56">
        <v>0</v>
      </c>
      <c r="I197" s="56">
        <v>0</v>
      </c>
      <c r="J197" s="56">
        <v>0</v>
      </c>
      <c r="K197" s="56">
        <v>47.92</v>
      </c>
      <c r="L197" s="56">
        <v>81.569999999999993</v>
      </c>
      <c r="M197" s="56">
        <v>95.43</v>
      </c>
      <c r="N197" s="56">
        <v>94.28</v>
      </c>
      <c r="O197" s="56">
        <v>20.07</v>
      </c>
      <c r="P197" s="56">
        <v>33.9</v>
      </c>
      <c r="Q197" s="56">
        <v>25.68</v>
      </c>
      <c r="R197" s="56">
        <v>26.27</v>
      </c>
      <c r="S197" s="56">
        <v>0</v>
      </c>
      <c r="T197" s="56">
        <v>0</v>
      </c>
      <c r="U197" s="56">
        <v>30.94</v>
      </c>
      <c r="V197" s="56">
        <v>223.96</v>
      </c>
      <c r="W197" s="56">
        <v>296.18</v>
      </c>
      <c r="X197" s="56">
        <v>356.01</v>
      </c>
      <c r="Y197" s="56">
        <v>191.32</v>
      </c>
      <c r="Z197" s="76">
        <v>290.5</v>
      </c>
      <c r="AA197" s="65"/>
    </row>
    <row r="198" spans="1:27" ht="17.25" thickBot="1" x14ac:dyDescent="0.3">
      <c r="A198" s="64"/>
      <c r="B198" s="89">
        <v>31</v>
      </c>
      <c r="C198" s="96">
        <v>0</v>
      </c>
      <c r="D198" s="77">
        <v>11.96</v>
      </c>
      <c r="E198" s="77">
        <v>10.17</v>
      </c>
      <c r="F198" s="77">
        <v>21.18</v>
      </c>
      <c r="G198" s="77">
        <v>0</v>
      </c>
      <c r="H198" s="77">
        <v>0</v>
      </c>
      <c r="I198" s="77">
        <v>0</v>
      </c>
      <c r="J198" s="77">
        <v>0</v>
      </c>
      <c r="K198" s="77">
        <v>2.57</v>
      </c>
      <c r="L198" s="77">
        <v>88.15</v>
      </c>
      <c r="M198" s="77">
        <v>256.29000000000002</v>
      </c>
      <c r="N198" s="77">
        <v>138.66</v>
      </c>
      <c r="O198" s="77">
        <v>178.99</v>
      </c>
      <c r="P198" s="77">
        <v>197.14</v>
      </c>
      <c r="Q198" s="77">
        <v>173.75</v>
      </c>
      <c r="R198" s="77">
        <v>212.97</v>
      </c>
      <c r="S198" s="77">
        <v>169.42</v>
      </c>
      <c r="T198" s="77">
        <v>146.19</v>
      </c>
      <c r="U198" s="77">
        <v>169.52</v>
      </c>
      <c r="V198" s="77">
        <v>216.39</v>
      </c>
      <c r="W198" s="77">
        <v>326.76</v>
      </c>
      <c r="X198" s="77">
        <v>497.66</v>
      </c>
      <c r="Y198" s="77">
        <v>371.64</v>
      </c>
      <c r="Z198" s="78">
        <v>952.19</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3"/>
      <c r="C200" s="344"/>
      <c r="D200" s="344"/>
      <c r="E200" s="344"/>
      <c r="F200" s="344"/>
      <c r="G200" s="344"/>
      <c r="H200" s="344"/>
      <c r="I200" s="344"/>
      <c r="J200" s="344"/>
      <c r="K200" s="344"/>
      <c r="L200" s="344"/>
      <c r="M200" s="344"/>
      <c r="N200" s="344"/>
      <c r="O200" s="344"/>
      <c r="P200" s="344"/>
      <c r="Q200" s="345"/>
      <c r="R200" s="343" t="s">
        <v>167</v>
      </c>
      <c r="S200" s="344"/>
      <c r="T200" s="344"/>
      <c r="U200" s="345"/>
      <c r="V200" s="51"/>
      <c r="W200" s="51"/>
      <c r="X200" s="51"/>
      <c r="Y200" s="51"/>
      <c r="Z200" s="51"/>
      <c r="AA200" s="65"/>
    </row>
    <row r="201" spans="1:27" ht="15.75" customHeight="1" x14ac:dyDescent="0.25">
      <c r="A201" s="64"/>
      <c r="B201" s="322" t="s">
        <v>168</v>
      </c>
      <c r="C201" s="323"/>
      <c r="D201" s="323"/>
      <c r="E201" s="323"/>
      <c r="F201" s="323"/>
      <c r="G201" s="323"/>
      <c r="H201" s="323"/>
      <c r="I201" s="323"/>
      <c r="J201" s="323"/>
      <c r="K201" s="323"/>
      <c r="L201" s="323"/>
      <c r="M201" s="323"/>
      <c r="N201" s="323"/>
      <c r="O201" s="323"/>
      <c r="P201" s="323"/>
      <c r="Q201" s="324"/>
      <c r="R201" s="339">
        <v>2.75</v>
      </c>
      <c r="S201" s="325"/>
      <c r="T201" s="325"/>
      <c r="U201" s="326"/>
      <c r="V201" s="51"/>
      <c r="W201" s="51"/>
      <c r="X201" s="51"/>
      <c r="Y201" s="51"/>
      <c r="Z201" s="51"/>
      <c r="AA201" s="65"/>
    </row>
    <row r="202" spans="1:27" ht="16.5" customHeight="1" thickBot="1" x14ac:dyDescent="0.3">
      <c r="A202" s="64"/>
      <c r="B202" s="317" t="s">
        <v>169</v>
      </c>
      <c r="C202" s="318"/>
      <c r="D202" s="318"/>
      <c r="E202" s="318"/>
      <c r="F202" s="318"/>
      <c r="G202" s="318"/>
      <c r="H202" s="318"/>
      <c r="I202" s="318"/>
      <c r="J202" s="318"/>
      <c r="K202" s="318"/>
      <c r="L202" s="318"/>
      <c r="M202" s="318"/>
      <c r="N202" s="318"/>
      <c r="O202" s="318"/>
      <c r="P202" s="318"/>
      <c r="Q202" s="327"/>
      <c r="R202" s="319">
        <v>228.73</v>
      </c>
      <c r="S202" s="320"/>
      <c r="T202" s="320"/>
      <c r="U202" s="321"/>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158</v>
      </c>
      <c r="C204" s="274"/>
      <c r="D204" s="274"/>
      <c r="E204" s="274"/>
      <c r="F204" s="274"/>
      <c r="G204" s="274"/>
      <c r="H204" s="274"/>
      <c r="I204" s="274"/>
      <c r="J204" s="274"/>
      <c r="K204" s="274"/>
      <c r="L204" s="274"/>
      <c r="M204" s="274"/>
      <c r="N204" s="274"/>
      <c r="O204" s="274"/>
      <c r="P204" s="274"/>
      <c r="Q204" s="274"/>
      <c r="R204" s="290">
        <v>878807.44</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170</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130</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5" t="s">
        <v>131</v>
      </c>
      <c r="C211" s="342" t="s">
        <v>172</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76"/>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1312.96</v>
      </c>
      <c r="D213" s="90">
        <v>1262.72</v>
      </c>
      <c r="E213" s="90">
        <v>1261.92</v>
      </c>
      <c r="F213" s="90">
        <v>1267.0700000000002</v>
      </c>
      <c r="G213" s="90">
        <v>1368.3899999999999</v>
      </c>
      <c r="H213" s="90">
        <v>1427.87</v>
      </c>
      <c r="I213" s="90">
        <v>1654.56</v>
      </c>
      <c r="J213" s="90">
        <v>1668.62</v>
      </c>
      <c r="K213" s="90">
        <v>1682.31</v>
      </c>
      <c r="L213" s="90">
        <v>1684.0100000000002</v>
      </c>
      <c r="M213" s="90">
        <v>1664.12</v>
      </c>
      <c r="N213" s="90">
        <v>1666.04</v>
      </c>
      <c r="O213" s="90">
        <v>1664.56</v>
      </c>
      <c r="P213" s="90">
        <v>1664</v>
      </c>
      <c r="Q213" s="90">
        <v>1661.9900000000002</v>
      </c>
      <c r="R213" s="90">
        <v>1664</v>
      </c>
      <c r="S213" s="90">
        <v>1672.0900000000001</v>
      </c>
      <c r="T213" s="90">
        <v>1684.79</v>
      </c>
      <c r="U213" s="90">
        <v>1658.56</v>
      </c>
      <c r="V213" s="90">
        <v>1644.83</v>
      </c>
      <c r="W213" s="90">
        <v>1611.25</v>
      </c>
      <c r="X213" s="90">
        <v>1508.0900000000001</v>
      </c>
      <c r="Y213" s="90">
        <v>1539.46</v>
      </c>
      <c r="Z213" s="91">
        <v>1374.47</v>
      </c>
      <c r="AA213" s="65"/>
    </row>
    <row r="214" spans="1:27" ht="16.5" x14ac:dyDescent="0.25">
      <c r="A214" s="64"/>
      <c r="B214" s="88">
        <v>2</v>
      </c>
      <c r="C214" s="84">
        <v>1337.81</v>
      </c>
      <c r="D214" s="56">
        <v>1311.25</v>
      </c>
      <c r="E214" s="56">
        <v>1303.6300000000001</v>
      </c>
      <c r="F214" s="56">
        <v>1309.3800000000001</v>
      </c>
      <c r="G214" s="56">
        <v>1338.77</v>
      </c>
      <c r="H214" s="56">
        <v>1357.08</v>
      </c>
      <c r="I214" s="56">
        <v>1423.87</v>
      </c>
      <c r="J214" s="56">
        <v>1563.1799999999998</v>
      </c>
      <c r="K214" s="56">
        <v>1660.9900000000002</v>
      </c>
      <c r="L214" s="56">
        <v>1701.6100000000001</v>
      </c>
      <c r="M214" s="56">
        <v>1696.4700000000003</v>
      </c>
      <c r="N214" s="56">
        <v>1693.3899999999999</v>
      </c>
      <c r="O214" s="56">
        <v>1688.69</v>
      </c>
      <c r="P214" s="56">
        <v>1686.6599999999999</v>
      </c>
      <c r="Q214" s="56">
        <v>1682.98</v>
      </c>
      <c r="R214" s="56">
        <v>1679.9499999999998</v>
      </c>
      <c r="S214" s="56">
        <v>1687.9499999999998</v>
      </c>
      <c r="T214" s="56">
        <v>1694.1399999999999</v>
      </c>
      <c r="U214" s="56">
        <v>1700.31</v>
      </c>
      <c r="V214" s="56">
        <v>1682.0300000000002</v>
      </c>
      <c r="W214" s="56">
        <v>1519.08</v>
      </c>
      <c r="X214" s="56">
        <v>1476.6599999999999</v>
      </c>
      <c r="Y214" s="56">
        <v>1457.88</v>
      </c>
      <c r="Z214" s="76">
        <v>1343.1100000000001</v>
      </c>
      <c r="AA214" s="65"/>
    </row>
    <row r="215" spans="1:27" ht="16.5" x14ac:dyDescent="0.25">
      <c r="A215" s="64"/>
      <c r="B215" s="88">
        <v>3</v>
      </c>
      <c r="C215" s="84">
        <v>1317.47</v>
      </c>
      <c r="D215" s="56">
        <v>1246.18</v>
      </c>
      <c r="E215" s="56">
        <v>1222.99</v>
      </c>
      <c r="F215" s="56">
        <v>1225.92</v>
      </c>
      <c r="G215" s="56">
        <v>1232.5</v>
      </c>
      <c r="H215" s="56">
        <v>1256.21</v>
      </c>
      <c r="I215" s="56">
        <v>1363.01</v>
      </c>
      <c r="J215" s="56">
        <v>1385.21</v>
      </c>
      <c r="K215" s="56">
        <v>1417.17</v>
      </c>
      <c r="L215" s="56">
        <v>1628.62</v>
      </c>
      <c r="M215" s="56">
        <v>1646.9299999999998</v>
      </c>
      <c r="N215" s="56">
        <v>1648.1799999999998</v>
      </c>
      <c r="O215" s="56">
        <v>1646.13</v>
      </c>
      <c r="P215" s="56">
        <v>1646.42</v>
      </c>
      <c r="Q215" s="56">
        <v>1643.69</v>
      </c>
      <c r="R215" s="56">
        <v>1672.6599999999999</v>
      </c>
      <c r="S215" s="56">
        <v>1681.02</v>
      </c>
      <c r="T215" s="56">
        <v>1684.7200000000003</v>
      </c>
      <c r="U215" s="56">
        <v>1695.65</v>
      </c>
      <c r="V215" s="56">
        <v>1679.3000000000002</v>
      </c>
      <c r="W215" s="56">
        <v>1552.4</v>
      </c>
      <c r="X215" s="56">
        <v>1504.4900000000002</v>
      </c>
      <c r="Y215" s="56">
        <v>1418.3899999999999</v>
      </c>
      <c r="Z215" s="76">
        <v>1332.65</v>
      </c>
      <c r="AA215" s="65"/>
    </row>
    <row r="216" spans="1:27" ht="16.5" x14ac:dyDescent="0.25">
      <c r="A216" s="64"/>
      <c r="B216" s="88">
        <v>4</v>
      </c>
      <c r="C216" s="84">
        <v>1282.0300000000002</v>
      </c>
      <c r="D216" s="56">
        <v>1249.92</v>
      </c>
      <c r="E216" s="56">
        <v>1210.06</v>
      </c>
      <c r="F216" s="56">
        <v>1200.79</v>
      </c>
      <c r="G216" s="56">
        <v>1233.74</v>
      </c>
      <c r="H216" s="56">
        <v>1347.3899999999999</v>
      </c>
      <c r="I216" s="56">
        <v>1468.1999999999998</v>
      </c>
      <c r="J216" s="56">
        <v>1670.69</v>
      </c>
      <c r="K216" s="56">
        <v>1684.79</v>
      </c>
      <c r="L216" s="56">
        <v>1684.71</v>
      </c>
      <c r="M216" s="56">
        <v>1680.69</v>
      </c>
      <c r="N216" s="56">
        <v>1680.6799999999998</v>
      </c>
      <c r="O216" s="56">
        <v>1686.37</v>
      </c>
      <c r="P216" s="56">
        <v>1686.3899999999999</v>
      </c>
      <c r="Q216" s="56">
        <v>1679.44</v>
      </c>
      <c r="R216" s="56">
        <v>1679.44</v>
      </c>
      <c r="S216" s="56">
        <v>1687.15</v>
      </c>
      <c r="T216" s="56">
        <v>1687.83</v>
      </c>
      <c r="U216" s="56">
        <v>1679.4900000000002</v>
      </c>
      <c r="V216" s="56">
        <v>1679.63</v>
      </c>
      <c r="W216" s="56">
        <v>1645.0900000000001</v>
      </c>
      <c r="X216" s="56">
        <v>1569.3400000000001</v>
      </c>
      <c r="Y216" s="56">
        <v>1490.21</v>
      </c>
      <c r="Z216" s="76">
        <v>1350.63</v>
      </c>
      <c r="AA216" s="65"/>
    </row>
    <row r="217" spans="1:27" ht="16.5" x14ac:dyDescent="0.25">
      <c r="A217" s="64"/>
      <c r="B217" s="88">
        <v>5</v>
      </c>
      <c r="C217" s="84">
        <v>1309.33</v>
      </c>
      <c r="D217" s="56">
        <v>1268.47</v>
      </c>
      <c r="E217" s="56">
        <v>1250.69</v>
      </c>
      <c r="F217" s="56">
        <v>1286.47</v>
      </c>
      <c r="G217" s="56">
        <v>1334.91</v>
      </c>
      <c r="H217" s="56">
        <v>1416.15</v>
      </c>
      <c r="I217" s="56">
        <v>1661.5300000000002</v>
      </c>
      <c r="J217" s="56">
        <v>1713.5</v>
      </c>
      <c r="K217" s="56">
        <v>1779.9499999999998</v>
      </c>
      <c r="L217" s="56">
        <v>1782.92</v>
      </c>
      <c r="M217" s="56">
        <v>1783.3000000000002</v>
      </c>
      <c r="N217" s="56">
        <v>1774.4099999999999</v>
      </c>
      <c r="O217" s="56">
        <v>1762.12</v>
      </c>
      <c r="P217" s="56">
        <v>1756.8400000000001</v>
      </c>
      <c r="Q217" s="56">
        <v>1753.65</v>
      </c>
      <c r="R217" s="56">
        <v>1749.4299999999998</v>
      </c>
      <c r="S217" s="56">
        <v>1751.79</v>
      </c>
      <c r="T217" s="56">
        <v>1757.1</v>
      </c>
      <c r="U217" s="56">
        <v>1746.02</v>
      </c>
      <c r="V217" s="56">
        <v>1715.1599999999999</v>
      </c>
      <c r="W217" s="56">
        <v>1663.5300000000002</v>
      </c>
      <c r="X217" s="56">
        <v>1570.56</v>
      </c>
      <c r="Y217" s="56">
        <v>1457.4099999999999</v>
      </c>
      <c r="Z217" s="76">
        <v>1339.0900000000001</v>
      </c>
      <c r="AA217" s="65"/>
    </row>
    <row r="218" spans="1:27" ht="16.5" x14ac:dyDescent="0.25">
      <c r="A218" s="64"/>
      <c r="B218" s="88">
        <v>6</v>
      </c>
      <c r="C218" s="84">
        <v>1261.8200000000002</v>
      </c>
      <c r="D218" s="56">
        <v>1241.1199999999999</v>
      </c>
      <c r="E218" s="56">
        <v>1225.43</v>
      </c>
      <c r="F218" s="56">
        <v>1239.97</v>
      </c>
      <c r="G218" s="56">
        <v>1320.96</v>
      </c>
      <c r="H218" s="56">
        <v>1382.9499999999998</v>
      </c>
      <c r="I218" s="56">
        <v>1619.8200000000002</v>
      </c>
      <c r="J218" s="56">
        <v>1667.21</v>
      </c>
      <c r="K218" s="56">
        <v>1705.2600000000002</v>
      </c>
      <c r="L218" s="56">
        <v>1746.7200000000003</v>
      </c>
      <c r="M218" s="56">
        <v>1684.5</v>
      </c>
      <c r="N218" s="56">
        <v>1685.9099999999999</v>
      </c>
      <c r="O218" s="56">
        <v>1675.3200000000002</v>
      </c>
      <c r="P218" s="56">
        <v>1681.2200000000003</v>
      </c>
      <c r="Q218" s="56">
        <v>1675.08</v>
      </c>
      <c r="R218" s="56">
        <v>1681</v>
      </c>
      <c r="S218" s="56">
        <v>1699.46</v>
      </c>
      <c r="T218" s="56">
        <v>1688.1399999999999</v>
      </c>
      <c r="U218" s="56">
        <v>1674.67</v>
      </c>
      <c r="V218" s="56">
        <v>1649.9900000000002</v>
      </c>
      <c r="W218" s="56">
        <v>1620.92</v>
      </c>
      <c r="X218" s="56">
        <v>1558.48</v>
      </c>
      <c r="Y218" s="56">
        <v>1450.4499999999998</v>
      </c>
      <c r="Z218" s="76">
        <v>1312.91</v>
      </c>
      <c r="AA218" s="65"/>
    </row>
    <row r="219" spans="1:27" ht="16.5" x14ac:dyDescent="0.25">
      <c r="A219" s="64"/>
      <c r="B219" s="88">
        <v>7</v>
      </c>
      <c r="C219" s="84">
        <v>1301.42</v>
      </c>
      <c r="D219" s="56">
        <v>1258.1199999999999</v>
      </c>
      <c r="E219" s="56">
        <v>1250.3800000000001</v>
      </c>
      <c r="F219" s="56">
        <v>1267.1100000000001</v>
      </c>
      <c r="G219" s="56">
        <v>1355.8200000000002</v>
      </c>
      <c r="H219" s="56">
        <v>1415.4</v>
      </c>
      <c r="I219" s="56">
        <v>1515.21</v>
      </c>
      <c r="J219" s="56">
        <v>1666.9499999999998</v>
      </c>
      <c r="K219" s="56">
        <v>1694.9299999999998</v>
      </c>
      <c r="L219" s="56">
        <v>1692.75</v>
      </c>
      <c r="M219" s="56">
        <v>1682.6599999999999</v>
      </c>
      <c r="N219" s="56">
        <v>1723.9099999999999</v>
      </c>
      <c r="O219" s="56">
        <v>1678.65</v>
      </c>
      <c r="P219" s="56">
        <v>1706.44</v>
      </c>
      <c r="Q219" s="56">
        <v>1678.5</v>
      </c>
      <c r="R219" s="56">
        <v>1686.58</v>
      </c>
      <c r="S219" s="56">
        <v>1697.5</v>
      </c>
      <c r="T219" s="56">
        <v>1717.81</v>
      </c>
      <c r="U219" s="56">
        <v>1748.5300000000002</v>
      </c>
      <c r="V219" s="56">
        <v>1694.33</v>
      </c>
      <c r="W219" s="56">
        <v>1686.48</v>
      </c>
      <c r="X219" s="56">
        <v>1653.75</v>
      </c>
      <c r="Y219" s="56">
        <v>1520.0300000000002</v>
      </c>
      <c r="Z219" s="76">
        <v>1347.92</v>
      </c>
      <c r="AA219" s="65"/>
    </row>
    <row r="220" spans="1:27" ht="16.5" x14ac:dyDescent="0.25">
      <c r="A220" s="64"/>
      <c r="B220" s="88">
        <v>8</v>
      </c>
      <c r="C220" s="84">
        <v>1303.0700000000002</v>
      </c>
      <c r="D220" s="56">
        <v>1283.33</v>
      </c>
      <c r="E220" s="56">
        <v>1259.48</v>
      </c>
      <c r="F220" s="56">
        <v>1277.72</v>
      </c>
      <c r="G220" s="56">
        <v>1352.0300000000002</v>
      </c>
      <c r="H220" s="56">
        <v>1413.5700000000002</v>
      </c>
      <c r="I220" s="56">
        <v>1541.3200000000002</v>
      </c>
      <c r="J220" s="56">
        <v>1700.35</v>
      </c>
      <c r="K220" s="56">
        <v>1710.6999999999998</v>
      </c>
      <c r="L220" s="56">
        <v>1703.77</v>
      </c>
      <c r="M220" s="56">
        <v>1696.5700000000002</v>
      </c>
      <c r="N220" s="56">
        <v>1688.8899999999999</v>
      </c>
      <c r="O220" s="56">
        <v>1692.81</v>
      </c>
      <c r="P220" s="56">
        <v>1691.06</v>
      </c>
      <c r="Q220" s="56">
        <v>1692.71</v>
      </c>
      <c r="R220" s="56">
        <v>1698.77</v>
      </c>
      <c r="S220" s="56">
        <v>1713.2600000000002</v>
      </c>
      <c r="T220" s="56">
        <v>1725.6</v>
      </c>
      <c r="U220" s="56">
        <v>1705.8600000000001</v>
      </c>
      <c r="V220" s="56">
        <v>1696.83</v>
      </c>
      <c r="W220" s="56">
        <v>1677.52</v>
      </c>
      <c r="X220" s="56">
        <v>1666.87</v>
      </c>
      <c r="Y220" s="56">
        <v>1631.0100000000002</v>
      </c>
      <c r="Z220" s="76">
        <v>1393.9099999999999</v>
      </c>
      <c r="AA220" s="65"/>
    </row>
    <row r="221" spans="1:27" ht="16.5" x14ac:dyDescent="0.25">
      <c r="A221" s="64"/>
      <c r="B221" s="88">
        <v>9</v>
      </c>
      <c r="C221" s="84">
        <v>1423.2600000000002</v>
      </c>
      <c r="D221" s="56">
        <v>1396.1999999999998</v>
      </c>
      <c r="E221" s="56">
        <v>1375.67</v>
      </c>
      <c r="F221" s="56">
        <v>1384.21</v>
      </c>
      <c r="G221" s="56">
        <v>1403.33</v>
      </c>
      <c r="H221" s="56">
        <v>1464.06</v>
      </c>
      <c r="I221" s="56">
        <v>1574.98</v>
      </c>
      <c r="J221" s="56">
        <v>1650.94</v>
      </c>
      <c r="K221" s="56">
        <v>1853.79</v>
      </c>
      <c r="L221" s="56">
        <v>1949.3899999999999</v>
      </c>
      <c r="M221" s="56">
        <v>1945.23</v>
      </c>
      <c r="N221" s="56">
        <v>1944.38</v>
      </c>
      <c r="O221" s="56">
        <v>1935.35</v>
      </c>
      <c r="P221" s="56">
        <v>1897.37</v>
      </c>
      <c r="Q221" s="56">
        <v>1836.3400000000001</v>
      </c>
      <c r="R221" s="56">
        <v>1855.38</v>
      </c>
      <c r="S221" s="56">
        <v>1936.08</v>
      </c>
      <c r="T221" s="56">
        <v>1964.27</v>
      </c>
      <c r="U221" s="56">
        <v>1948.35</v>
      </c>
      <c r="V221" s="56">
        <v>1926.4499999999998</v>
      </c>
      <c r="W221" s="56">
        <v>1876.0700000000002</v>
      </c>
      <c r="X221" s="56">
        <v>1713.88</v>
      </c>
      <c r="Y221" s="56">
        <v>1692.7200000000003</v>
      </c>
      <c r="Z221" s="76">
        <v>1402.3600000000001</v>
      </c>
      <c r="AA221" s="65"/>
    </row>
    <row r="222" spans="1:27" ht="16.5" x14ac:dyDescent="0.25">
      <c r="A222" s="64"/>
      <c r="B222" s="88">
        <v>10</v>
      </c>
      <c r="C222" s="84">
        <v>1391.3000000000002</v>
      </c>
      <c r="D222" s="56">
        <v>1348.15</v>
      </c>
      <c r="E222" s="56">
        <v>1335.62</v>
      </c>
      <c r="F222" s="56">
        <v>1322.04</v>
      </c>
      <c r="G222" s="56">
        <v>1366.96</v>
      </c>
      <c r="H222" s="56">
        <v>1401.6999999999998</v>
      </c>
      <c r="I222" s="56">
        <v>1455.65</v>
      </c>
      <c r="J222" s="56">
        <v>1593.5</v>
      </c>
      <c r="K222" s="56">
        <v>1677.6</v>
      </c>
      <c r="L222" s="56">
        <v>1830.29</v>
      </c>
      <c r="M222" s="56">
        <v>1832.38</v>
      </c>
      <c r="N222" s="56">
        <v>1831.08</v>
      </c>
      <c r="O222" s="56">
        <v>1823.7200000000003</v>
      </c>
      <c r="P222" s="56">
        <v>1824.5100000000002</v>
      </c>
      <c r="Q222" s="56">
        <v>1838.5300000000002</v>
      </c>
      <c r="R222" s="56">
        <v>1849.79</v>
      </c>
      <c r="S222" s="56">
        <v>1851.5700000000002</v>
      </c>
      <c r="T222" s="56">
        <v>1872.3000000000002</v>
      </c>
      <c r="U222" s="56">
        <v>1872.4700000000003</v>
      </c>
      <c r="V222" s="56">
        <v>1839.1799999999998</v>
      </c>
      <c r="W222" s="56">
        <v>1753.33</v>
      </c>
      <c r="X222" s="56">
        <v>1680.63</v>
      </c>
      <c r="Y222" s="56">
        <v>1709.1100000000001</v>
      </c>
      <c r="Z222" s="76">
        <v>1394.0300000000002</v>
      </c>
      <c r="AA222" s="65"/>
    </row>
    <row r="223" spans="1:27" ht="16.5" x14ac:dyDescent="0.25">
      <c r="A223" s="64"/>
      <c r="B223" s="88">
        <v>11</v>
      </c>
      <c r="C223" s="84">
        <v>1389.2600000000002</v>
      </c>
      <c r="D223" s="56">
        <v>1374.45</v>
      </c>
      <c r="E223" s="56">
        <v>1369.6</v>
      </c>
      <c r="F223" s="56">
        <v>1394.8000000000002</v>
      </c>
      <c r="G223" s="56">
        <v>1440.35</v>
      </c>
      <c r="H223" s="56">
        <v>1591.6799999999998</v>
      </c>
      <c r="I223" s="56">
        <v>1769.54</v>
      </c>
      <c r="J223" s="56">
        <v>1888.17</v>
      </c>
      <c r="K223" s="56">
        <v>2107.75</v>
      </c>
      <c r="L223" s="56">
        <v>2164.5</v>
      </c>
      <c r="M223" s="56">
        <v>2176.77</v>
      </c>
      <c r="N223" s="56">
        <v>2154.9900000000002</v>
      </c>
      <c r="O223" s="56">
        <v>2149.4700000000003</v>
      </c>
      <c r="P223" s="56">
        <v>2149.4700000000003</v>
      </c>
      <c r="Q223" s="56">
        <v>2134.73</v>
      </c>
      <c r="R223" s="56">
        <v>2141.23</v>
      </c>
      <c r="S223" s="56">
        <v>2134.5100000000002</v>
      </c>
      <c r="T223" s="56">
        <v>2146.7800000000002</v>
      </c>
      <c r="U223" s="56">
        <v>2160.44</v>
      </c>
      <c r="V223" s="56">
        <v>2150.59</v>
      </c>
      <c r="W223" s="56">
        <v>2058.65</v>
      </c>
      <c r="X223" s="56">
        <v>1927.7600000000002</v>
      </c>
      <c r="Y223" s="56">
        <v>1789.13</v>
      </c>
      <c r="Z223" s="76">
        <v>1573.1100000000001</v>
      </c>
      <c r="AA223" s="65"/>
    </row>
    <row r="224" spans="1:27" ht="16.5" x14ac:dyDescent="0.25">
      <c r="A224" s="64"/>
      <c r="B224" s="88">
        <v>12</v>
      </c>
      <c r="C224" s="84">
        <v>1409.3200000000002</v>
      </c>
      <c r="D224" s="56">
        <v>1398.5700000000002</v>
      </c>
      <c r="E224" s="56">
        <v>1395.7200000000003</v>
      </c>
      <c r="F224" s="56">
        <v>1409.1100000000001</v>
      </c>
      <c r="G224" s="56">
        <v>1465.67</v>
      </c>
      <c r="H224" s="56">
        <v>1636.7800000000002</v>
      </c>
      <c r="I224" s="56">
        <v>1766.0700000000002</v>
      </c>
      <c r="J224" s="56">
        <v>1944.54</v>
      </c>
      <c r="K224" s="56">
        <v>2074.64</v>
      </c>
      <c r="L224" s="56">
        <v>2075.66</v>
      </c>
      <c r="M224" s="56">
        <v>2045.0700000000002</v>
      </c>
      <c r="N224" s="56">
        <v>2028.3899999999999</v>
      </c>
      <c r="O224" s="56">
        <v>1997.5700000000002</v>
      </c>
      <c r="P224" s="56">
        <v>2018.13</v>
      </c>
      <c r="Q224" s="56">
        <v>2009.06</v>
      </c>
      <c r="R224" s="56">
        <v>1989.3200000000002</v>
      </c>
      <c r="S224" s="56">
        <v>1983.92</v>
      </c>
      <c r="T224" s="56">
        <v>2022.5900000000001</v>
      </c>
      <c r="U224" s="56">
        <v>2035.37</v>
      </c>
      <c r="V224" s="56">
        <v>2019.37</v>
      </c>
      <c r="W224" s="56">
        <v>1985.4</v>
      </c>
      <c r="X224" s="56">
        <v>1813.2200000000003</v>
      </c>
      <c r="Y224" s="56">
        <v>1703.7600000000002</v>
      </c>
      <c r="Z224" s="76">
        <v>1405.1399999999999</v>
      </c>
      <c r="AA224" s="65"/>
    </row>
    <row r="225" spans="1:27" ht="16.5" x14ac:dyDescent="0.25">
      <c r="A225" s="64"/>
      <c r="B225" s="88">
        <v>13</v>
      </c>
      <c r="C225" s="84">
        <v>1420.19</v>
      </c>
      <c r="D225" s="56">
        <v>1397.31</v>
      </c>
      <c r="E225" s="56">
        <v>1400.88</v>
      </c>
      <c r="F225" s="56">
        <v>1406.42</v>
      </c>
      <c r="G225" s="56">
        <v>1454.12</v>
      </c>
      <c r="H225" s="56">
        <v>1605.4099999999999</v>
      </c>
      <c r="I225" s="56">
        <v>1773.5900000000001</v>
      </c>
      <c r="J225" s="56">
        <v>1885.6399999999999</v>
      </c>
      <c r="K225" s="56">
        <v>1922.8400000000001</v>
      </c>
      <c r="L225" s="56">
        <v>1929.3600000000001</v>
      </c>
      <c r="M225" s="56">
        <v>1916.79</v>
      </c>
      <c r="N225" s="56">
        <v>1911.9</v>
      </c>
      <c r="O225" s="56">
        <v>1903.6100000000001</v>
      </c>
      <c r="P225" s="56">
        <v>1914.7800000000002</v>
      </c>
      <c r="Q225" s="56">
        <v>1913.6799999999998</v>
      </c>
      <c r="R225" s="56">
        <v>1917.23</v>
      </c>
      <c r="S225" s="56">
        <v>1923.8400000000001</v>
      </c>
      <c r="T225" s="56">
        <v>1929.7600000000002</v>
      </c>
      <c r="U225" s="56">
        <v>1904.17</v>
      </c>
      <c r="V225" s="56">
        <v>1889.6100000000001</v>
      </c>
      <c r="W225" s="56">
        <v>1834.1999999999998</v>
      </c>
      <c r="X225" s="56">
        <v>1728.7600000000002</v>
      </c>
      <c r="Y225" s="56">
        <v>1646.62</v>
      </c>
      <c r="Z225" s="76">
        <v>1450.17</v>
      </c>
      <c r="AA225" s="65"/>
    </row>
    <row r="226" spans="1:27" ht="16.5" x14ac:dyDescent="0.25">
      <c r="A226" s="64"/>
      <c r="B226" s="88">
        <v>14</v>
      </c>
      <c r="C226" s="84">
        <v>1373.98</v>
      </c>
      <c r="D226" s="56">
        <v>1341.1</v>
      </c>
      <c r="E226" s="56">
        <v>1345.9</v>
      </c>
      <c r="F226" s="56">
        <v>1349.72</v>
      </c>
      <c r="G226" s="56">
        <v>1392.83</v>
      </c>
      <c r="H226" s="56">
        <v>1479.3899999999999</v>
      </c>
      <c r="I226" s="56">
        <v>1711.9</v>
      </c>
      <c r="J226" s="56">
        <v>1730.75</v>
      </c>
      <c r="K226" s="56">
        <v>1772.42</v>
      </c>
      <c r="L226" s="56">
        <v>1763.1599999999999</v>
      </c>
      <c r="M226" s="56">
        <v>1757.1999999999998</v>
      </c>
      <c r="N226" s="56">
        <v>1749.63</v>
      </c>
      <c r="O226" s="56">
        <v>1738.6999999999998</v>
      </c>
      <c r="P226" s="56">
        <v>1755.37</v>
      </c>
      <c r="Q226" s="56">
        <v>1755.56</v>
      </c>
      <c r="R226" s="56">
        <v>1758.25</v>
      </c>
      <c r="S226" s="56">
        <v>1758.1599999999999</v>
      </c>
      <c r="T226" s="56">
        <v>1759.8000000000002</v>
      </c>
      <c r="U226" s="56">
        <v>1728.6</v>
      </c>
      <c r="V226" s="56">
        <v>1706.8200000000002</v>
      </c>
      <c r="W226" s="56">
        <v>1679.0500000000002</v>
      </c>
      <c r="X226" s="56">
        <v>1598.65</v>
      </c>
      <c r="Y226" s="56">
        <v>1600.6399999999999</v>
      </c>
      <c r="Z226" s="76">
        <v>1364.6</v>
      </c>
      <c r="AA226" s="65"/>
    </row>
    <row r="227" spans="1:27" ht="16.5" x14ac:dyDescent="0.25">
      <c r="A227" s="64"/>
      <c r="B227" s="88">
        <v>15</v>
      </c>
      <c r="C227" s="84">
        <v>1354.25</v>
      </c>
      <c r="D227" s="56">
        <v>1309.45</v>
      </c>
      <c r="E227" s="56">
        <v>1305.42</v>
      </c>
      <c r="F227" s="56">
        <v>1313.54</v>
      </c>
      <c r="G227" s="56">
        <v>1379.1100000000001</v>
      </c>
      <c r="H227" s="56">
        <v>1443.73</v>
      </c>
      <c r="I227" s="56">
        <v>1696</v>
      </c>
      <c r="J227" s="56">
        <v>1759.46</v>
      </c>
      <c r="K227" s="56">
        <v>1805.87</v>
      </c>
      <c r="L227" s="56">
        <v>1836.8400000000001</v>
      </c>
      <c r="M227" s="56">
        <v>1822.3000000000002</v>
      </c>
      <c r="N227" s="56">
        <v>1803.8200000000002</v>
      </c>
      <c r="O227" s="56">
        <v>1790.5900000000001</v>
      </c>
      <c r="P227" s="56">
        <v>1807.6399999999999</v>
      </c>
      <c r="Q227" s="56">
        <v>1808.7800000000002</v>
      </c>
      <c r="R227" s="56">
        <v>1808.8899999999999</v>
      </c>
      <c r="S227" s="56">
        <v>1819.31</v>
      </c>
      <c r="T227" s="56">
        <v>1829.4299999999998</v>
      </c>
      <c r="U227" s="56">
        <v>1824.6399999999999</v>
      </c>
      <c r="V227" s="56">
        <v>1813.44</v>
      </c>
      <c r="W227" s="56">
        <v>1721.7200000000003</v>
      </c>
      <c r="X227" s="56">
        <v>1661.9900000000002</v>
      </c>
      <c r="Y227" s="56">
        <v>1566.9900000000002</v>
      </c>
      <c r="Z227" s="76">
        <v>1481.4</v>
      </c>
      <c r="AA227" s="65"/>
    </row>
    <row r="228" spans="1:27" ht="16.5" x14ac:dyDescent="0.25">
      <c r="A228" s="64"/>
      <c r="B228" s="88">
        <v>16</v>
      </c>
      <c r="C228" s="84">
        <v>1366.12</v>
      </c>
      <c r="D228" s="56">
        <v>1341.44</v>
      </c>
      <c r="E228" s="56">
        <v>1320.52</v>
      </c>
      <c r="F228" s="56">
        <v>1330.0900000000001</v>
      </c>
      <c r="G228" s="56">
        <v>1374.8000000000002</v>
      </c>
      <c r="H228" s="56">
        <v>1407.1</v>
      </c>
      <c r="I228" s="56">
        <v>1485.7800000000002</v>
      </c>
      <c r="J228" s="56">
        <v>1581.0300000000002</v>
      </c>
      <c r="K228" s="56">
        <v>1620.75</v>
      </c>
      <c r="L228" s="56">
        <v>1666.85</v>
      </c>
      <c r="M228" s="56">
        <v>1694.23</v>
      </c>
      <c r="N228" s="56">
        <v>1692.25</v>
      </c>
      <c r="O228" s="56">
        <v>1625.12</v>
      </c>
      <c r="P228" s="56">
        <v>1607.4900000000002</v>
      </c>
      <c r="Q228" s="56">
        <v>1615.23</v>
      </c>
      <c r="R228" s="56">
        <v>1613.1799999999998</v>
      </c>
      <c r="S228" s="56">
        <v>1619.42</v>
      </c>
      <c r="T228" s="56">
        <v>1695.8899999999999</v>
      </c>
      <c r="U228" s="56">
        <v>1715.3899999999999</v>
      </c>
      <c r="V228" s="56">
        <v>1684.5700000000002</v>
      </c>
      <c r="W228" s="56">
        <v>1616.7800000000002</v>
      </c>
      <c r="X228" s="56">
        <v>1586.2800000000002</v>
      </c>
      <c r="Y228" s="56">
        <v>1543.6</v>
      </c>
      <c r="Z228" s="76">
        <v>1341.02</v>
      </c>
      <c r="AA228" s="65"/>
    </row>
    <row r="229" spans="1:27" ht="16.5" x14ac:dyDescent="0.25">
      <c r="A229" s="64"/>
      <c r="B229" s="88">
        <v>17</v>
      </c>
      <c r="C229" s="84">
        <v>1334.51</v>
      </c>
      <c r="D229" s="56">
        <v>1300.04</v>
      </c>
      <c r="E229" s="56">
        <v>1280.06</v>
      </c>
      <c r="F229" s="56">
        <v>1289.69</v>
      </c>
      <c r="G229" s="56">
        <v>1302.8200000000002</v>
      </c>
      <c r="H229" s="56">
        <v>1342.73</v>
      </c>
      <c r="I229" s="56">
        <v>1396.0700000000002</v>
      </c>
      <c r="J229" s="56">
        <v>1435.85</v>
      </c>
      <c r="K229" s="56">
        <v>1579.1799999999998</v>
      </c>
      <c r="L229" s="56">
        <v>1580.33</v>
      </c>
      <c r="M229" s="56">
        <v>1579.42</v>
      </c>
      <c r="N229" s="56">
        <v>1579.4499999999998</v>
      </c>
      <c r="O229" s="56">
        <v>1571.33</v>
      </c>
      <c r="P229" s="56">
        <v>1569.5900000000001</v>
      </c>
      <c r="Q229" s="56">
        <v>1576.0700000000002</v>
      </c>
      <c r="R229" s="56">
        <v>1583.06</v>
      </c>
      <c r="S229" s="56">
        <v>1588.25</v>
      </c>
      <c r="T229" s="56">
        <v>1609.9099999999999</v>
      </c>
      <c r="U229" s="56">
        <v>1609.65</v>
      </c>
      <c r="V229" s="56">
        <v>1602.96</v>
      </c>
      <c r="W229" s="56">
        <v>1569.13</v>
      </c>
      <c r="X229" s="56">
        <v>1472.7200000000003</v>
      </c>
      <c r="Y229" s="56">
        <v>1446.79</v>
      </c>
      <c r="Z229" s="76">
        <v>1314.19</v>
      </c>
      <c r="AA229" s="65"/>
    </row>
    <row r="230" spans="1:27" ht="16.5" x14ac:dyDescent="0.25">
      <c r="A230" s="64"/>
      <c r="B230" s="88">
        <v>18</v>
      </c>
      <c r="C230" s="84">
        <v>1328.91</v>
      </c>
      <c r="D230" s="56">
        <v>1293.3800000000001</v>
      </c>
      <c r="E230" s="56">
        <v>1279.8499999999999</v>
      </c>
      <c r="F230" s="56">
        <v>1304.46</v>
      </c>
      <c r="G230" s="56">
        <v>1376.4700000000003</v>
      </c>
      <c r="H230" s="56">
        <v>1439.94</v>
      </c>
      <c r="I230" s="56">
        <v>1626.15</v>
      </c>
      <c r="J230" s="56">
        <v>1679.79</v>
      </c>
      <c r="K230" s="56">
        <v>1732.96</v>
      </c>
      <c r="L230" s="56">
        <v>1742.5</v>
      </c>
      <c r="M230" s="56">
        <v>1706.96</v>
      </c>
      <c r="N230" s="56">
        <v>1673.21</v>
      </c>
      <c r="O230" s="56">
        <v>1624.58</v>
      </c>
      <c r="P230" s="56">
        <v>1625.0300000000002</v>
      </c>
      <c r="Q230" s="56">
        <v>1631.1799999999998</v>
      </c>
      <c r="R230" s="56">
        <v>1654.77</v>
      </c>
      <c r="S230" s="56">
        <v>1646.73</v>
      </c>
      <c r="T230" s="56">
        <v>1635.13</v>
      </c>
      <c r="U230" s="56">
        <v>1628.15</v>
      </c>
      <c r="V230" s="56">
        <v>1616.9</v>
      </c>
      <c r="W230" s="56">
        <v>1548.4</v>
      </c>
      <c r="X230" s="56">
        <v>1490.5900000000001</v>
      </c>
      <c r="Y230" s="56">
        <v>1439.92</v>
      </c>
      <c r="Z230" s="76">
        <v>1315.56</v>
      </c>
      <c r="AA230" s="65"/>
    </row>
    <row r="231" spans="1:27" ht="16.5" x14ac:dyDescent="0.25">
      <c r="A231" s="64"/>
      <c r="B231" s="88">
        <v>19</v>
      </c>
      <c r="C231" s="84">
        <v>1294.6199999999999</v>
      </c>
      <c r="D231" s="56">
        <v>1258.5300000000002</v>
      </c>
      <c r="E231" s="56">
        <v>1255.19</v>
      </c>
      <c r="F231" s="56">
        <v>1270.97</v>
      </c>
      <c r="G231" s="56">
        <v>1334.7800000000002</v>
      </c>
      <c r="H231" s="56">
        <v>1394.04</v>
      </c>
      <c r="I231" s="56">
        <v>1527.35</v>
      </c>
      <c r="J231" s="56">
        <v>1611.1100000000001</v>
      </c>
      <c r="K231" s="56">
        <v>1621.8600000000001</v>
      </c>
      <c r="L231" s="56">
        <v>1585.44</v>
      </c>
      <c r="M231" s="56">
        <v>1578.1100000000001</v>
      </c>
      <c r="N231" s="56">
        <v>1569.9099999999999</v>
      </c>
      <c r="O231" s="56">
        <v>1554.6599999999999</v>
      </c>
      <c r="P231" s="56">
        <v>1560.46</v>
      </c>
      <c r="Q231" s="56">
        <v>1564.83</v>
      </c>
      <c r="R231" s="56">
        <v>1583.02</v>
      </c>
      <c r="S231" s="56">
        <v>1621.0100000000002</v>
      </c>
      <c r="T231" s="56">
        <v>1621.7400000000002</v>
      </c>
      <c r="U231" s="56">
        <v>1560.23</v>
      </c>
      <c r="V231" s="56">
        <v>1551.21</v>
      </c>
      <c r="W231" s="56">
        <v>1494.63</v>
      </c>
      <c r="X231" s="56">
        <v>1419.65</v>
      </c>
      <c r="Y231" s="56">
        <v>1358.47</v>
      </c>
      <c r="Z231" s="76">
        <v>1292.0999999999999</v>
      </c>
      <c r="AA231" s="65"/>
    </row>
    <row r="232" spans="1:27" ht="16.5" x14ac:dyDescent="0.25">
      <c r="A232" s="64"/>
      <c r="B232" s="88">
        <v>20</v>
      </c>
      <c r="C232" s="84">
        <v>1290.8899999999999</v>
      </c>
      <c r="D232" s="56">
        <v>1245.72</v>
      </c>
      <c r="E232" s="56">
        <v>1243.3200000000002</v>
      </c>
      <c r="F232" s="56">
        <v>1271.45</v>
      </c>
      <c r="G232" s="56">
        <v>1334.54</v>
      </c>
      <c r="H232" s="56">
        <v>1392.6100000000001</v>
      </c>
      <c r="I232" s="56">
        <v>1570.37</v>
      </c>
      <c r="J232" s="56">
        <v>1638.71</v>
      </c>
      <c r="K232" s="56">
        <v>1719.1100000000001</v>
      </c>
      <c r="L232" s="56">
        <v>1695.9700000000003</v>
      </c>
      <c r="M232" s="56">
        <v>1631.3899999999999</v>
      </c>
      <c r="N232" s="56">
        <v>1638.92</v>
      </c>
      <c r="O232" s="56">
        <v>1625.5900000000001</v>
      </c>
      <c r="P232" s="56">
        <v>1627.17</v>
      </c>
      <c r="Q232" s="56">
        <v>1629.0700000000002</v>
      </c>
      <c r="R232" s="56">
        <v>1635.85</v>
      </c>
      <c r="S232" s="56">
        <v>1711.17</v>
      </c>
      <c r="T232" s="56">
        <v>1651.73</v>
      </c>
      <c r="U232" s="56">
        <v>1684.04</v>
      </c>
      <c r="V232" s="56">
        <v>1622.8400000000001</v>
      </c>
      <c r="W232" s="56">
        <v>1599.63</v>
      </c>
      <c r="X232" s="56">
        <v>1565.21</v>
      </c>
      <c r="Y232" s="56">
        <v>1533.5700000000002</v>
      </c>
      <c r="Z232" s="76">
        <v>1306.04</v>
      </c>
      <c r="AA232" s="65"/>
    </row>
    <row r="233" spans="1:27" ht="16.5" x14ac:dyDescent="0.25">
      <c r="A233" s="64"/>
      <c r="B233" s="88">
        <v>21</v>
      </c>
      <c r="C233" s="84">
        <v>1275.3600000000001</v>
      </c>
      <c r="D233" s="56">
        <v>1250.0500000000002</v>
      </c>
      <c r="E233" s="56">
        <v>1245.8600000000001</v>
      </c>
      <c r="F233" s="56">
        <v>1252.94</v>
      </c>
      <c r="G233" s="56">
        <v>1316.3000000000002</v>
      </c>
      <c r="H233" s="56">
        <v>1383.2600000000002</v>
      </c>
      <c r="I233" s="56">
        <v>1653.4700000000003</v>
      </c>
      <c r="J233" s="56">
        <v>1752.96</v>
      </c>
      <c r="K233" s="56">
        <v>1784.73</v>
      </c>
      <c r="L233" s="56">
        <v>1852.3000000000002</v>
      </c>
      <c r="M233" s="56">
        <v>1841.13</v>
      </c>
      <c r="N233" s="56">
        <v>1785.52</v>
      </c>
      <c r="O233" s="56">
        <v>1784.9700000000003</v>
      </c>
      <c r="P233" s="56">
        <v>1811.5100000000002</v>
      </c>
      <c r="Q233" s="56">
        <v>1787.7400000000002</v>
      </c>
      <c r="R233" s="56">
        <v>1826.1</v>
      </c>
      <c r="S233" s="56">
        <v>1784.7800000000002</v>
      </c>
      <c r="T233" s="56">
        <v>1775.98</v>
      </c>
      <c r="U233" s="56">
        <v>1722.94</v>
      </c>
      <c r="V233" s="56">
        <v>1685.8400000000001</v>
      </c>
      <c r="W233" s="56">
        <v>1603.92</v>
      </c>
      <c r="X233" s="56">
        <v>1552.8200000000002</v>
      </c>
      <c r="Y233" s="56">
        <v>1520.0100000000002</v>
      </c>
      <c r="Z233" s="76">
        <v>1306.98</v>
      </c>
      <c r="AA233" s="65"/>
    </row>
    <row r="234" spans="1:27" ht="16.5" x14ac:dyDescent="0.25">
      <c r="A234" s="64"/>
      <c r="B234" s="88">
        <v>22</v>
      </c>
      <c r="C234" s="84">
        <v>1322.7</v>
      </c>
      <c r="D234" s="56">
        <v>1293.93</v>
      </c>
      <c r="E234" s="56">
        <v>1275.6600000000001</v>
      </c>
      <c r="F234" s="56">
        <v>1301.02</v>
      </c>
      <c r="G234" s="56">
        <v>1371.44</v>
      </c>
      <c r="H234" s="56">
        <v>1439.9499999999998</v>
      </c>
      <c r="I234" s="56">
        <v>1758.0900000000001</v>
      </c>
      <c r="J234" s="56">
        <v>1794.9099999999999</v>
      </c>
      <c r="K234" s="56">
        <v>1838.4099999999999</v>
      </c>
      <c r="L234" s="56">
        <v>1853.02</v>
      </c>
      <c r="M234" s="56">
        <v>1801.08</v>
      </c>
      <c r="N234" s="56">
        <v>1797.9499999999998</v>
      </c>
      <c r="O234" s="56">
        <v>1784.44</v>
      </c>
      <c r="P234" s="56">
        <v>1795.31</v>
      </c>
      <c r="Q234" s="56">
        <v>1813.77</v>
      </c>
      <c r="R234" s="56">
        <v>1833.1599999999999</v>
      </c>
      <c r="S234" s="56">
        <v>1820.0100000000002</v>
      </c>
      <c r="T234" s="56">
        <v>1795.42</v>
      </c>
      <c r="U234" s="56">
        <v>1757.58</v>
      </c>
      <c r="V234" s="56">
        <v>1729.5</v>
      </c>
      <c r="W234" s="56">
        <v>1720.4700000000003</v>
      </c>
      <c r="X234" s="56">
        <v>1679.6999999999998</v>
      </c>
      <c r="Y234" s="56">
        <v>1642.9</v>
      </c>
      <c r="Z234" s="76">
        <v>1381.17</v>
      </c>
      <c r="AA234" s="65"/>
    </row>
    <row r="235" spans="1:27" ht="16.5" x14ac:dyDescent="0.25">
      <c r="A235" s="64"/>
      <c r="B235" s="88">
        <v>23</v>
      </c>
      <c r="C235" s="84">
        <v>1411.5500000000002</v>
      </c>
      <c r="D235" s="56">
        <v>1370.48</v>
      </c>
      <c r="E235" s="56">
        <v>1368.24</v>
      </c>
      <c r="F235" s="56">
        <v>1370.99</v>
      </c>
      <c r="G235" s="56">
        <v>1378.0900000000001</v>
      </c>
      <c r="H235" s="56">
        <v>1432.08</v>
      </c>
      <c r="I235" s="56">
        <v>1584.06</v>
      </c>
      <c r="J235" s="56">
        <v>1649.2200000000003</v>
      </c>
      <c r="K235" s="56">
        <v>1765.73</v>
      </c>
      <c r="L235" s="56">
        <v>1781</v>
      </c>
      <c r="M235" s="56">
        <v>1767.0700000000002</v>
      </c>
      <c r="N235" s="56">
        <v>1758.8200000000002</v>
      </c>
      <c r="O235" s="56">
        <v>1750.79</v>
      </c>
      <c r="P235" s="56">
        <v>1751.31</v>
      </c>
      <c r="Q235" s="56">
        <v>1774.7600000000002</v>
      </c>
      <c r="R235" s="56">
        <v>1775.4700000000003</v>
      </c>
      <c r="S235" s="56">
        <v>1805.8000000000002</v>
      </c>
      <c r="T235" s="56">
        <v>1799.21</v>
      </c>
      <c r="U235" s="56">
        <v>1747.1100000000001</v>
      </c>
      <c r="V235" s="56">
        <v>1784.0300000000002</v>
      </c>
      <c r="W235" s="56">
        <v>1746.5500000000002</v>
      </c>
      <c r="X235" s="56">
        <v>1664.9</v>
      </c>
      <c r="Y235" s="56">
        <v>1631.44</v>
      </c>
      <c r="Z235" s="76">
        <v>1387.2400000000002</v>
      </c>
      <c r="AA235" s="65"/>
    </row>
    <row r="236" spans="1:27" ht="16.5" x14ac:dyDescent="0.25">
      <c r="A236" s="64"/>
      <c r="B236" s="88">
        <v>24</v>
      </c>
      <c r="C236" s="84">
        <v>1355.37</v>
      </c>
      <c r="D236" s="56">
        <v>1339.08</v>
      </c>
      <c r="E236" s="56">
        <v>1335.06</v>
      </c>
      <c r="F236" s="56">
        <v>1327.51</v>
      </c>
      <c r="G236" s="56">
        <v>1365.8000000000002</v>
      </c>
      <c r="H236" s="56">
        <v>1372</v>
      </c>
      <c r="I236" s="56">
        <v>1457.6</v>
      </c>
      <c r="J236" s="56">
        <v>1577.04</v>
      </c>
      <c r="K236" s="56">
        <v>1623.94</v>
      </c>
      <c r="L236" s="56">
        <v>1705.1599999999999</v>
      </c>
      <c r="M236" s="56">
        <v>1697.02</v>
      </c>
      <c r="N236" s="56">
        <v>1695.33</v>
      </c>
      <c r="O236" s="56">
        <v>1697.31</v>
      </c>
      <c r="P236" s="56">
        <v>1699.1999999999998</v>
      </c>
      <c r="Q236" s="56">
        <v>1710.29</v>
      </c>
      <c r="R236" s="56">
        <v>1719.4700000000003</v>
      </c>
      <c r="S236" s="56">
        <v>1751.69</v>
      </c>
      <c r="T236" s="56">
        <v>1739.19</v>
      </c>
      <c r="U236" s="56">
        <v>1740.21</v>
      </c>
      <c r="V236" s="56">
        <v>1680.9</v>
      </c>
      <c r="W236" s="56">
        <v>1616.46</v>
      </c>
      <c r="X236" s="56">
        <v>1522.77</v>
      </c>
      <c r="Y236" s="56">
        <v>1473.7600000000002</v>
      </c>
      <c r="Z236" s="76">
        <v>1337.19</v>
      </c>
      <c r="AA236" s="65"/>
    </row>
    <row r="237" spans="1:27" ht="16.5" x14ac:dyDescent="0.25">
      <c r="A237" s="64"/>
      <c r="B237" s="88">
        <v>25</v>
      </c>
      <c r="C237" s="84">
        <v>1332.15</v>
      </c>
      <c r="D237" s="56">
        <v>1288.01</v>
      </c>
      <c r="E237" s="56">
        <v>1280.4100000000001</v>
      </c>
      <c r="F237" s="56">
        <v>1298.02</v>
      </c>
      <c r="G237" s="56">
        <v>1344.0900000000001</v>
      </c>
      <c r="H237" s="56">
        <v>1470.27</v>
      </c>
      <c r="I237" s="56">
        <v>1736.1</v>
      </c>
      <c r="J237" s="56">
        <v>1782.17</v>
      </c>
      <c r="K237" s="56">
        <v>1797.98</v>
      </c>
      <c r="L237" s="56">
        <v>1756.2400000000002</v>
      </c>
      <c r="M237" s="56">
        <v>1743.7600000000002</v>
      </c>
      <c r="N237" s="56">
        <v>1754.75</v>
      </c>
      <c r="O237" s="56">
        <v>1746.1999999999998</v>
      </c>
      <c r="P237" s="56">
        <v>1742.69</v>
      </c>
      <c r="Q237" s="56">
        <v>1749.73</v>
      </c>
      <c r="R237" s="56">
        <v>1755.3600000000001</v>
      </c>
      <c r="S237" s="56">
        <v>1756.98</v>
      </c>
      <c r="T237" s="56">
        <v>1733.38</v>
      </c>
      <c r="U237" s="56">
        <v>1708.0300000000002</v>
      </c>
      <c r="V237" s="56">
        <v>1626.5500000000002</v>
      </c>
      <c r="W237" s="56">
        <v>1563.19</v>
      </c>
      <c r="X237" s="56">
        <v>1433.73</v>
      </c>
      <c r="Y237" s="56">
        <v>1403.44</v>
      </c>
      <c r="Z237" s="76">
        <v>1313.45</v>
      </c>
      <c r="AA237" s="65"/>
    </row>
    <row r="238" spans="1:27" ht="16.5" x14ac:dyDescent="0.25">
      <c r="A238" s="64"/>
      <c r="B238" s="88">
        <v>26</v>
      </c>
      <c r="C238" s="84">
        <v>1295.1600000000001</v>
      </c>
      <c r="D238" s="56">
        <v>1283.8000000000002</v>
      </c>
      <c r="E238" s="56">
        <v>1280.1500000000001</v>
      </c>
      <c r="F238" s="56">
        <v>1296.9000000000001</v>
      </c>
      <c r="G238" s="56">
        <v>1365.23</v>
      </c>
      <c r="H238" s="56">
        <v>1469.9099999999999</v>
      </c>
      <c r="I238" s="56">
        <v>1709.31</v>
      </c>
      <c r="J238" s="56">
        <v>1757.88</v>
      </c>
      <c r="K238" s="56">
        <v>1785.8000000000002</v>
      </c>
      <c r="L238" s="56">
        <v>1756.65</v>
      </c>
      <c r="M238" s="56">
        <v>1750.2800000000002</v>
      </c>
      <c r="N238" s="56">
        <v>1751.1999999999998</v>
      </c>
      <c r="O238" s="56">
        <v>1737.8400000000001</v>
      </c>
      <c r="P238" s="56">
        <v>1742.8400000000001</v>
      </c>
      <c r="Q238" s="56">
        <v>1753.62</v>
      </c>
      <c r="R238" s="56">
        <v>1762.75</v>
      </c>
      <c r="S238" s="56">
        <v>1765.29</v>
      </c>
      <c r="T238" s="56">
        <v>1703.3200000000002</v>
      </c>
      <c r="U238" s="56">
        <v>1679.56</v>
      </c>
      <c r="V238" s="56">
        <v>1607.8899999999999</v>
      </c>
      <c r="W238" s="56">
        <v>1545.62</v>
      </c>
      <c r="X238" s="56">
        <v>1415.35</v>
      </c>
      <c r="Y238" s="56">
        <v>1428.06</v>
      </c>
      <c r="Z238" s="76">
        <v>1324.67</v>
      </c>
      <c r="AA238" s="65"/>
    </row>
    <row r="239" spans="1:27" ht="16.5" x14ac:dyDescent="0.25">
      <c r="A239" s="64"/>
      <c r="B239" s="88">
        <v>27</v>
      </c>
      <c r="C239" s="84">
        <v>1272.6300000000001</v>
      </c>
      <c r="D239" s="56">
        <v>1230.5700000000002</v>
      </c>
      <c r="E239" s="56">
        <v>1221.6100000000001</v>
      </c>
      <c r="F239" s="56">
        <v>1244.92</v>
      </c>
      <c r="G239" s="56">
        <v>1319.68</v>
      </c>
      <c r="H239" s="56">
        <v>1377.38</v>
      </c>
      <c r="I239" s="56">
        <v>1593.15</v>
      </c>
      <c r="J239" s="56">
        <v>1652.92</v>
      </c>
      <c r="K239" s="56">
        <v>1662.62</v>
      </c>
      <c r="L239" s="56">
        <v>1591.21</v>
      </c>
      <c r="M239" s="56">
        <v>1582.9900000000002</v>
      </c>
      <c r="N239" s="56">
        <v>1584.4299999999998</v>
      </c>
      <c r="O239" s="56">
        <v>1584.7400000000002</v>
      </c>
      <c r="P239" s="56">
        <v>1583.42</v>
      </c>
      <c r="Q239" s="56">
        <v>1586.94</v>
      </c>
      <c r="R239" s="56">
        <v>1595.9</v>
      </c>
      <c r="S239" s="56">
        <v>1598.8600000000001</v>
      </c>
      <c r="T239" s="56">
        <v>1582.8899999999999</v>
      </c>
      <c r="U239" s="56">
        <v>1569.5300000000002</v>
      </c>
      <c r="V239" s="56">
        <v>1536.46</v>
      </c>
      <c r="W239" s="56">
        <v>1431.0300000000002</v>
      </c>
      <c r="X239" s="56">
        <v>1396.48</v>
      </c>
      <c r="Y239" s="56">
        <v>1397.6999999999998</v>
      </c>
      <c r="Z239" s="76">
        <v>1298.56</v>
      </c>
      <c r="AA239" s="65"/>
    </row>
    <row r="240" spans="1:27" ht="16.5" x14ac:dyDescent="0.25">
      <c r="A240" s="64"/>
      <c r="B240" s="88">
        <v>28</v>
      </c>
      <c r="C240" s="84">
        <v>1296.98</v>
      </c>
      <c r="D240" s="56">
        <v>1255.6399999999999</v>
      </c>
      <c r="E240" s="56">
        <v>1250.49</v>
      </c>
      <c r="F240" s="56">
        <v>1263.0500000000002</v>
      </c>
      <c r="G240" s="56">
        <v>1343.99</v>
      </c>
      <c r="H240" s="56">
        <v>1389.2400000000002</v>
      </c>
      <c r="I240" s="56">
        <v>1619.69</v>
      </c>
      <c r="J240" s="56">
        <v>1651.67</v>
      </c>
      <c r="K240" s="56">
        <v>1659.4</v>
      </c>
      <c r="L240" s="56">
        <v>1619.5900000000001</v>
      </c>
      <c r="M240" s="56">
        <v>1611.9900000000002</v>
      </c>
      <c r="N240" s="56">
        <v>1625.5500000000002</v>
      </c>
      <c r="O240" s="56">
        <v>1627.17</v>
      </c>
      <c r="P240" s="56">
        <v>1622.1599999999999</v>
      </c>
      <c r="Q240" s="56">
        <v>1688.54</v>
      </c>
      <c r="R240" s="56">
        <v>1703.9499999999998</v>
      </c>
      <c r="S240" s="56">
        <v>1651.9700000000003</v>
      </c>
      <c r="T240" s="56">
        <v>1643.98</v>
      </c>
      <c r="U240" s="56">
        <v>1622.2200000000003</v>
      </c>
      <c r="V240" s="56">
        <v>1573.8000000000002</v>
      </c>
      <c r="W240" s="56">
        <v>1533.4099999999999</v>
      </c>
      <c r="X240" s="56">
        <v>1421.08</v>
      </c>
      <c r="Y240" s="56">
        <v>1395.8600000000001</v>
      </c>
      <c r="Z240" s="76">
        <v>1298.23</v>
      </c>
      <c r="AA240" s="65"/>
    </row>
    <row r="241" spans="1:27" ht="16.5" x14ac:dyDescent="0.25">
      <c r="A241" s="64"/>
      <c r="B241" s="88">
        <v>29</v>
      </c>
      <c r="C241" s="84">
        <v>1267.33</v>
      </c>
      <c r="D241" s="56">
        <v>1246.81</v>
      </c>
      <c r="E241" s="56">
        <v>1243.1100000000001</v>
      </c>
      <c r="F241" s="56">
        <v>1263.08</v>
      </c>
      <c r="G241" s="56">
        <v>1309.98</v>
      </c>
      <c r="H241" s="56">
        <v>1394.27</v>
      </c>
      <c r="I241" s="56">
        <v>1599.9</v>
      </c>
      <c r="J241" s="56">
        <v>1642.1100000000001</v>
      </c>
      <c r="K241" s="56">
        <v>1650.5</v>
      </c>
      <c r="L241" s="56">
        <v>1641.25</v>
      </c>
      <c r="M241" s="56">
        <v>1630.3000000000002</v>
      </c>
      <c r="N241" s="56">
        <v>1637.8400000000001</v>
      </c>
      <c r="O241" s="56">
        <v>1638.9700000000003</v>
      </c>
      <c r="P241" s="56">
        <v>1635.9700000000003</v>
      </c>
      <c r="Q241" s="56">
        <v>1652.0900000000001</v>
      </c>
      <c r="R241" s="56">
        <v>1633.29</v>
      </c>
      <c r="S241" s="56">
        <v>1609.5900000000001</v>
      </c>
      <c r="T241" s="56">
        <v>1594.4299999999998</v>
      </c>
      <c r="U241" s="56">
        <v>1583.4499999999998</v>
      </c>
      <c r="V241" s="56">
        <v>1578.9900000000002</v>
      </c>
      <c r="W241" s="56">
        <v>1546.5700000000002</v>
      </c>
      <c r="X241" s="56">
        <v>1445.1</v>
      </c>
      <c r="Y241" s="56">
        <v>1377.5500000000002</v>
      </c>
      <c r="Z241" s="76">
        <v>1310.22</v>
      </c>
      <c r="AA241" s="65"/>
    </row>
    <row r="242" spans="1:27" ht="16.5" x14ac:dyDescent="0.25">
      <c r="A242" s="64"/>
      <c r="B242" s="88">
        <v>30</v>
      </c>
      <c r="C242" s="84">
        <v>1304.99</v>
      </c>
      <c r="D242" s="56">
        <v>1316.5300000000002</v>
      </c>
      <c r="E242" s="56">
        <v>1305.8699999999999</v>
      </c>
      <c r="F242" s="56">
        <v>1309.3899999999999</v>
      </c>
      <c r="G242" s="56">
        <v>1331.99</v>
      </c>
      <c r="H242" s="56">
        <v>1376.2400000000002</v>
      </c>
      <c r="I242" s="56">
        <v>1421.0300000000002</v>
      </c>
      <c r="J242" s="56">
        <v>1504.44</v>
      </c>
      <c r="K242" s="56">
        <v>1687.1</v>
      </c>
      <c r="L242" s="56">
        <v>1724.3899999999999</v>
      </c>
      <c r="M242" s="56">
        <v>1729.1399999999999</v>
      </c>
      <c r="N242" s="56">
        <v>1726.96</v>
      </c>
      <c r="O242" s="56">
        <v>1720.83</v>
      </c>
      <c r="P242" s="56">
        <v>1724.04</v>
      </c>
      <c r="Q242" s="56">
        <v>1739.42</v>
      </c>
      <c r="R242" s="56">
        <v>1725.94</v>
      </c>
      <c r="S242" s="56">
        <v>1759.75</v>
      </c>
      <c r="T242" s="56">
        <v>1761.81</v>
      </c>
      <c r="U242" s="56">
        <v>1767.31</v>
      </c>
      <c r="V242" s="56">
        <v>1698.94</v>
      </c>
      <c r="W242" s="56">
        <v>1618.5700000000002</v>
      </c>
      <c r="X242" s="56">
        <v>1546.1</v>
      </c>
      <c r="Y242" s="56">
        <v>1451.5</v>
      </c>
      <c r="Z242" s="76">
        <v>1350.45</v>
      </c>
      <c r="AA242" s="65"/>
    </row>
    <row r="243" spans="1:27" ht="17.25" thickBot="1" x14ac:dyDescent="0.3">
      <c r="A243" s="64"/>
      <c r="B243" s="89">
        <v>31</v>
      </c>
      <c r="C243" s="85">
        <v>1299.98</v>
      </c>
      <c r="D243" s="77">
        <v>1291.0999999999999</v>
      </c>
      <c r="E243" s="77">
        <v>1261.26</v>
      </c>
      <c r="F243" s="77">
        <v>1267.0900000000001</v>
      </c>
      <c r="G243" s="77">
        <v>1319.1399999999999</v>
      </c>
      <c r="H243" s="77">
        <v>1352.56</v>
      </c>
      <c r="I243" s="77">
        <v>1389.7200000000003</v>
      </c>
      <c r="J243" s="77">
        <v>1463.8000000000002</v>
      </c>
      <c r="K243" s="77">
        <v>1519.79</v>
      </c>
      <c r="L243" s="77">
        <v>1564.54</v>
      </c>
      <c r="M243" s="77">
        <v>1591.1100000000001</v>
      </c>
      <c r="N243" s="77">
        <v>1599.56</v>
      </c>
      <c r="O243" s="77">
        <v>1597.13</v>
      </c>
      <c r="P243" s="77">
        <v>1592.7200000000003</v>
      </c>
      <c r="Q243" s="77">
        <v>1631.92</v>
      </c>
      <c r="R243" s="77">
        <v>1642.8600000000001</v>
      </c>
      <c r="S243" s="77">
        <v>1644.29</v>
      </c>
      <c r="T243" s="77">
        <v>1632.52</v>
      </c>
      <c r="U243" s="77">
        <v>1633.3200000000002</v>
      </c>
      <c r="V243" s="77">
        <v>1587.8000000000002</v>
      </c>
      <c r="W243" s="77">
        <v>1555.1999999999998</v>
      </c>
      <c r="X243" s="77">
        <v>1512.92</v>
      </c>
      <c r="Y243" s="77">
        <v>1379.7400000000002</v>
      </c>
      <c r="Z243" s="78">
        <v>1284.02</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5" t="s">
        <v>131</v>
      </c>
      <c r="C245" s="342" t="s">
        <v>165</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26.15</v>
      </c>
      <c r="H247" s="90">
        <v>130.19</v>
      </c>
      <c r="I247" s="90">
        <v>33.1</v>
      </c>
      <c r="J247" s="90">
        <v>22.39</v>
      </c>
      <c r="K247" s="90">
        <v>0.15</v>
      </c>
      <c r="L247" s="90">
        <v>0</v>
      </c>
      <c r="M247" s="90">
        <v>0</v>
      </c>
      <c r="N247" s="90">
        <v>0</v>
      </c>
      <c r="O247" s="90">
        <v>0</v>
      </c>
      <c r="P247" s="90">
        <v>0</v>
      </c>
      <c r="Q247" s="90">
        <v>0</v>
      </c>
      <c r="R247" s="90">
        <v>0</v>
      </c>
      <c r="S247" s="90">
        <v>0.28000000000000003</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17.239999999999998</v>
      </c>
      <c r="H248" s="56">
        <v>12.18</v>
      </c>
      <c r="I248" s="56">
        <v>104.69</v>
      </c>
      <c r="J248" s="56">
        <v>0</v>
      </c>
      <c r="K248" s="56">
        <v>56.09</v>
      </c>
      <c r="L248" s="56">
        <v>18.010000000000002</v>
      </c>
      <c r="M248" s="56">
        <v>17.670000000000002</v>
      </c>
      <c r="N248" s="56">
        <v>19.559999999999999</v>
      </c>
      <c r="O248" s="56">
        <v>10.06</v>
      </c>
      <c r="P248" s="56">
        <v>16.86</v>
      </c>
      <c r="Q248" s="56">
        <v>6.33</v>
      </c>
      <c r="R248" s="56">
        <v>0</v>
      </c>
      <c r="S248" s="56">
        <v>23.32</v>
      </c>
      <c r="T248" s="56">
        <v>39.770000000000003</v>
      </c>
      <c r="U248" s="56">
        <v>10.18</v>
      </c>
      <c r="V248" s="56">
        <v>0</v>
      </c>
      <c r="W248" s="56">
        <v>0</v>
      </c>
      <c r="X248" s="56">
        <v>0</v>
      </c>
      <c r="Y248" s="56">
        <v>0</v>
      </c>
      <c r="Z248" s="76">
        <v>0</v>
      </c>
      <c r="AA248" s="65"/>
    </row>
    <row r="249" spans="1:27" ht="16.5" x14ac:dyDescent="0.25">
      <c r="A249" s="64"/>
      <c r="B249" s="88">
        <v>3</v>
      </c>
      <c r="C249" s="84">
        <v>0</v>
      </c>
      <c r="D249" s="56">
        <v>0</v>
      </c>
      <c r="E249" s="56">
        <v>0</v>
      </c>
      <c r="F249" s="56">
        <v>0</v>
      </c>
      <c r="G249" s="56">
        <v>8.1300000000000008</v>
      </c>
      <c r="H249" s="56">
        <v>110.97</v>
      </c>
      <c r="I249" s="56">
        <v>36.200000000000003</v>
      </c>
      <c r="J249" s="56">
        <v>45.46</v>
      </c>
      <c r="K249" s="56">
        <v>43.42</v>
      </c>
      <c r="L249" s="56">
        <v>0</v>
      </c>
      <c r="M249" s="56">
        <v>0</v>
      </c>
      <c r="N249" s="56">
        <v>0</v>
      </c>
      <c r="O249" s="56">
        <v>0</v>
      </c>
      <c r="P249" s="56">
        <v>0</v>
      </c>
      <c r="Q249" s="56">
        <v>0</v>
      </c>
      <c r="R249" s="56">
        <v>0</v>
      </c>
      <c r="S249" s="56">
        <v>0</v>
      </c>
      <c r="T249" s="56">
        <v>4.79</v>
      </c>
      <c r="U249" s="56">
        <v>0.81</v>
      </c>
      <c r="V249" s="56">
        <v>0</v>
      </c>
      <c r="W249" s="56">
        <v>0</v>
      </c>
      <c r="X249" s="56">
        <v>0</v>
      </c>
      <c r="Y249" s="56">
        <v>0</v>
      </c>
      <c r="Z249" s="76">
        <v>0</v>
      </c>
      <c r="AA249" s="65"/>
    </row>
    <row r="250" spans="1:27" ht="16.5" x14ac:dyDescent="0.25">
      <c r="A250" s="64"/>
      <c r="B250" s="88">
        <v>4</v>
      </c>
      <c r="C250" s="84">
        <v>0</v>
      </c>
      <c r="D250" s="56">
        <v>0</v>
      </c>
      <c r="E250" s="56">
        <v>0</v>
      </c>
      <c r="F250" s="56">
        <v>0</v>
      </c>
      <c r="G250" s="56">
        <v>69.89</v>
      </c>
      <c r="H250" s="56">
        <v>34.630000000000003</v>
      </c>
      <c r="I250" s="56">
        <v>187.12</v>
      </c>
      <c r="J250" s="56">
        <v>20.3</v>
      </c>
      <c r="K250" s="56">
        <v>50.47</v>
      </c>
      <c r="L250" s="56">
        <v>73.73</v>
      </c>
      <c r="M250" s="56">
        <v>58.31</v>
      </c>
      <c r="N250" s="56">
        <v>31.35</v>
      </c>
      <c r="O250" s="56">
        <v>0</v>
      </c>
      <c r="P250" s="56">
        <v>0</v>
      </c>
      <c r="Q250" s="56">
        <v>0</v>
      </c>
      <c r="R250" s="56">
        <v>0</v>
      </c>
      <c r="S250" s="56">
        <v>0</v>
      </c>
      <c r="T250" s="56">
        <v>23.59</v>
      </c>
      <c r="U250" s="56">
        <v>17.739999999999998</v>
      </c>
      <c r="V250" s="56">
        <v>0</v>
      </c>
      <c r="W250" s="56">
        <v>0</v>
      </c>
      <c r="X250" s="56">
        <v>0</v>
      </c>
      <c r="Y250" s="56">
        <v>0</v>
      </c>
      <c r="Z250" s="76">
        <v>0</v>
      </c>
      <c r="AA250" s="65"/>
    </row>
    <row r="251" spans="1:27" ht="16.5" x14ac:dyDescent="0.25">
      <c r="A251" s="64"/>
      <c r="B251" s="88">
        <v>5</v>
      </c>
      <c r="C251" s="84">
        <v>0</v>
      </c>
      <c r="D251" s="56">
        <v>0</v>
      </c>
      <c r="E251" s="56">
        <v>0</v>
      </c>
      <c r="F251" s="56">
        <v>0</v>
      </c>
      <c r="G251" s="56">
        <v>1.72</v>
      </c>
      <c r="H251" s="56">
        <v>21.74</v>
      </c>
      <c r="I251" s="56">
        <v>33.57</v>
      </c>
      <c r="J251" s="56">
        <v>0</v>
      </c>
      <c r="K251" s="56">
        <v>17.27</v>
      </c>
      <c r="L251" s="56">
        <v>5.03</v>
      </c>
      <c r="M251" s="56">
        <v>6.06</v>
      </c>
      <c r="N251" s="56">
        <v>2.77</v>
      </c>
      <c r="O251" s="56">
        <v>0.28000000000000003</v>
      </c>
      <c r="P251" s="56">
        <v>0</v>
      </c>
      <c r="Q251" s="56">
        <v>0</v>
      </c>
      <c r="R251" s="56">
        <v>0.32</v>
      </c>
      <c r="S251" s="56">
        <v>0</v>
      </c>
      <c r="T251" s="56">
        <v>0.09</v>
      </c>
      <c r="U251" s="56">
        <v>0.09</v>
      </c>
      <c r="V251" s="56">
        <v>0</v>
      </c>
      <c r="W251" s="56">
        <v>0</v>
      </c>
      <c r="X251" s="56">
        <v>0</v>
      </c>
      <c r="Y251" s="56">
        <v>0</v>
      </c>
      <c r="Z251" s="76">
        <v>0</v>
      </c>
      <c r="AA251" s="65"/>
    </row>
    <row r="252" spans="1:27" ht="16.5" x14ac:dyDescent="0.25">
      <c r="A252" s="64"/>
      <c r="B252" s="88">
        <v>6</v>
      </c>
      <c r="C252" s="84">
        <v>0</v>
      </c>
      <c r="D252" s="56">
        <v>0</v>
      </c>
      <c r="E252" s="56">
        <v>0</v>
      </c>
      <c r="F252" s="56">
        <v>0</v>
      </c>
      <c r="G252" s="56">
        <v>36.520000000000003</v>
      </c>
      <c r="H252" s="56">
        <v>11.56</v>
      </c>
      <c r="I252" s="56">
        <v>43.03</v>
      </c>
      <c r="J252" s="56">
        <v>10.37</v>
      </c>
      <c r="K252" s="56">
        <v>99.39</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40.200000000000003</v>
      </c>
      <c r="H253" s="56">
        <v>54.72</v>
      </c>
      <c r="I253" s="56">
        <v>136.35</v>
      </c>
      <c r="J253" s="56">
        <v>75.489999999999995</v>
      </c>
      <c r="K253" s="56">
        <v>140.53</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12.46</v>
      </c>
      <c r="G254" s="56">
        <v>53.11</v>
      </c>
      <c r="H254" s="56">
        <v>53.49</v>
      </c>
      <c r="I254" s="56">
        <v>164.61</v>
      </c>
      <c r="J254" s="56">
        <v>8.31</v>
      </c>
      <c r="K254" s="56">
        <v>0</v>
      </c>
      <c r="L254" s="56">
        <v>0</v>
      </c>
      <c r="M254" s="56">
        <v>0</v>
      </c>
      <c r="N254" s="56">
        <v>98.17</v>
      </c>
      <c r="O254" s="56">
        <v>0</v>
      </c>
      <c r="P254" s="56">
        <v>0</v>
      </c>
      <c r="Q254" s="56">
        <v>22.79</v>
      </c>
      <c r="R254" s="56">
        <v>49.83</v>
      </c>
      <c r="S254" s="56">
        <v>43.67</v>
      </c>
      <c r="T254" s="56">
        <v>128.94999999999999</v>
      </c>
      <c r="U254" s="56">
        <v>94.28</v>
      </c>
      <c r="V254" s="56">
        <v>0</v>
      </c>
      <c r="W254" s="56">
        <v>0</v>
      </c>
      <c r="X254" s="56">
        <v>0</v>
      </c>
      <c r="Y254" s="56">
        <v>0</v>
      </c>
      <c r="Z254" s="76">
        <v>0</v>
      </c>
      <c r="AA254" s="65"/>
    </row>
    <row r="255" spans="1:27" ht="16.5" x14ac:dyDescent="0.25">
      <c r="A255" s="64"/>
      <c r="B255" s="88">
        <v>9</v>
      </c>
      <c r="C255" s="84">
        <v>0</v>
      </c>
      <c r="D255" s="56">
        <v>0</v>
      </c>
      <c r="E255" s="56">
        <v>5.01</v>
      </c>
      <c r="F255" s="56">
        <v>12.22</v>
      </c>
      <c r="G255" s="56">
        <v>66.12</v>
      </c>
      <c r="H255" s="56">
        <v>105.32</v>
      </c>
      <c r="I255" s="56">
        <v>126.7</v>
      </c>
      <c r="J255" s="56">
        <v>145.93</v>
      </c>
      <c r="K255" s="56">
        <v>82.88</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2.3199999999999998</v>
      </c>
      <c r="I256" s="56">
        <v>2.06</v>
      </c>
      <c r="J256" s="56">
        <v>77.760000000000005</v>
      </c>
      <c r="K256" s="56">
        <v>134.9</v>
      </c>
      <c r="L256" s="56">
        <v>0</v>
      </c>
      <c r="M256" s="56">
        <v>0</v>
      </c>
      <c r="N256" s="56">
        <v>0</v>
      </c>
      <c r="O256" s="56">
        <v>0</v>
      </c>
      <c r="P256" s="56">
        <v>0</v>
      </c>
      <c r="Q256" s="56">
        <v>0</v>
      </c>
      <c r="R256" s="56">
        <v>0</v>
      </c>
      <c r="S256" s="56">
        <v>0</v>
      </c>
      <c r="T256" s="56">
        <v>84.98</v>
      </c>
      <c r="U256" s="56">
        <v>75.72</v>
      </c>
      <c r="V256" s="56">
        <v>0.73</v>
      </c>
      <c r="W256" s="56">
        <v>0</v>
      </c>
      <c r="X256" s="56">
        <v>0</v>
      </c>
      <c r="Y256" s="56">
        <v>0</v>
      </c>
      <c r="Z256" s="76">
        <v>0</v>
      </c>
      <c r="AA256" s="65"/>
    </row>
    <row r="257" spans="1:27" ht="16.5" x14ac:dyDescent="0.25">
      <c r="A257" s="64"/>
      <c r="B257" s="88">
        <v>11</v>
      </c>
      <c r="C257" s="84">
        <v>0</v>
      </c>
      <c r="D257" s="56">
        <v>0</v>
      </c>
      <c r="E257" s="56">
        <v>0</v>
      </c>
      <c r="F257" s="56">
        <v>0</v>
      </c>
      <c r="G257" s="56">
        <v>23.15</v>
      </c>
      <c r="H257" s="56">
        <v>75.709999999999994</v>
      </c>
      <c r="I257" s="56">
        <v>146.46</v>
      </c>
      <c r="J257" s="56">
        <v>113.08</v>
      </c>
      <c r="K257" s="56">
        <v>38.01</v>
      </c>
      <c r="L257" s="56">
        <v>95.86</v>
      </c>
      <c r="M257" s="56">
        <v>13.57</v>
      </c>
      <c r="N257" s="56">
        <v>7.97</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0.65</v>
      </c>
      <c r="I258" s="56">
        <v>73.67</v>
      </c>
      <c r="J258" s="56">
        <v>3.7</v>
      </c>
      <c r="K258" s="56">
        <v>1.71</v>
      </c>
      <c r="L258" s="56">
        <v>0</v>
      </c>
      <c r="M258" s="56">
        <v>0</v>
      </c>
      <c r="N258" s="56">
        <v>0</v>
      </c>
      <c r="O258" s="56">
        <v>0</v>
      </c>
      <c r="P258" s="56">
        <v>0</v>
      </c>
      <c r="Q258" s="56">
        <v>0</v>
      </c>
      <c r="R258" s="56">
        <v>0</v>
      </c>
      <c r="S258" s="56">
        <v>0</v>
      </c>
      <c r="T258" s="56">
        <v>0</v>
      </c>
      <c r="U258" s="56">
        <v>0.06</v>
      </c>
      <c r="V258" s="56">
        <v>0</v>
      </c>
      <c r="W258" s="56">
        <v>0</v>
      </c>
      <c r="X258" s="56">
        <v>0</v>
      </c>
      <c r="Y258" s="56">
        <v>0</v>
      </c>
      <c r="Z258" s="76">
        <v>0</v>
      </c>
      <c r="AA258" s="65"/>
    </row>
    <row r="259" spans="1:27" ht="16.5" x14ac:dyDescent="0.25">
      <c r="A259" s="64"/>
      <c r="B259" s="88">
        <v>13</v>
      </c>
      <c r="C259" s="84">
        <v>0</v>
      </c>
      <c r="D259" s="56">
        <v>0</v>
      </c>
      <c r="E259" s="56">
        <v>0</v>
      </c>
      <c r="F259" s="56">
        <v>0</v>
      </c>
      <c r="G259" s="56">
        <v>7.41</v>
      </c>
      <c r="H259" s="56">
        <v>10.09</v>
      </c>
      <c r="I259" s="56">
        <v>96.83</v>
      </c>
      <c r="J259" s="56">
        <v>11.02</v>
      </c>
      <c r="K259" s="56">
        <v>13.78</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9.52</v>
      </c>
      <c r="H260" s="56">
        <v>128.49</v>
      </c>
      <c r="I260" s="56">
        <v>45.48</v>
      </c>
      <c r="J260" s="56">
        <v>49.03</v>
      </c>
      <c r="K260" s="56">
        <v>77.709999999999994</v>
      </c>
      <c r="L260" s="56">
        <v>1.2</v>
      </c>
      <c r="M260" s="56">
        <v>0</v>
      </c>
      <c r="N260" s="56">
        <v>0</v>
      </c>
      <c r="O260" s="56">
        <v>0</v>
      </c>
      <c r="P260" s="56">
        <v>0</v>
      </c>
      <c r="Q260" s="56">
        <v>0</v>
      </c>
      <c r="R260" s="56">
        <v>0</v>
      </c>
      <c r="S260" s="56">
        <v>47.34</v>
      </c>
      <c r="T260" s="56">
        <v>72.900000000000006</v>
      </c>
      <c r="U260" s="56">
        <v>73.040000000000006</v>
      </c>
      <c r="V260" s="56">
        <v>0.13</v>
      </c>
      <c r="W260" s="56">
        <v>0</v>
      </c>
      <c r="X260" s="56">
        <v>0</v>
      </c>
      <c r="Y260" s="56">
        <v>0</v>
      </c>
      <c r="Z260" s="76">
        <v>0</v>
      </c>
      <c r="AA260" s="65"/>
    </row>
    <row r="261" spans="1:27" ht="16.5" x14ac:dyDescent="0.25">
      <c r="A261" s="64"/>
      <c r="B261" s="88">
        <v>15</v>
      </c>
      <c r="C261" s="84">
        <v>0</v>
      </c>
      <c r="D261" s="56">
        <v>0</v>
      </c>
      <c r="E261" s="56">
        <v>7.01</v>
      </c>
      <c r="F261" s="56">
        <v>30.19</v>
      </c>
      <c r="G261" s="56">
        <v>30.73</v>
      </c>
      <c r="H261" s="56">
        <v>112.57</v>
      </c>
      <c r="I261" s="56">
        <v>96.91</v>
      </c>
      <c r="J261" s="56">
        <v>18.88</v>
      </c>
      <c r="K261" s="56">
        <v>64.19</v>
      </c>
      <c r="L261" s="56">
        <v>14.37</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6.16</v>
      </c>
      <c r="I262" s="56">
        <v>5.93</v>
      </c>
      <c r="J262" s="56">
        <v>9.68</v>
      </c>
      <c r="K262" s="56">
        <v>0</v>
      </c>
      <c r="L262" s="56">
        <v>0</v>
      </c>
      <c r="M262" s="56">
        <v>0</v>
      </c>
      <c r="N262" s="56">
        <v>0</v>
      </c>
      <c r="O262" s="56">
        <v>0</v>
      </c>
      <c r="P262" s="56">
        <v>0</v>
      </c>
      <c r="Q262" s="56">
        <v>0</v>
      </c>
      <c r="R262" s="56">
        <v>0</v>
      </c>
      <c r="S262" s="56">
        <v>28.68</v>
      </c>
      <c r="T262" s="56">
        <v>17.22</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0</v>
      </c>
      <c r="I263" s="56">
        <v>0</v>
      </c>
      <c r="J263" s="56">
        <v>0</v>
      </c>
      <c r="K263" s="56">
        <v>0</v>
      </c>
      <c r="L263" s="56">
        <v>0</v>
      </c>
      <c r="M263" s="56">
        <v>0</v>
      </c>
      <c r="N263" s="56">
        <v>0</v>
      </c>
      <c r="O263" s="56">
        <v>0</v>
      </c>
      <c r="P263" s="56">
        <v>0</v>
      </c>
      <c r="Q263" s="56">
        <v>0</v>
      </c>
      <c r="R263" s="56">
        <v>0</v>
      </c>
      <c r="S263" s="56">
        <v>0</v>
      </c>
      <c r="T263" s="56">
        <v>0</v>
      </c>
      <c r="U263" s="56">
        <v>12.63</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40.99</v>
      </c>
      <c r="I264" s="56">
        <v>0</v>
      </c>
      <c r="J264" s="56">
        <v>17.52</v>
      </c>
      <c r="K264" s="56">
        <v>24.23</v>
      </c>
      <c r="L264" s="56">
        <v>5.76</v>
      </c>
      <c r="M264" s="56">
        <v>18.989999999999998</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11.87</v>
      </c>
      <c r="H265" s="56">
        <v>58.18</v>
      </c>
      <c r="I265" s="56">
        <v>14.13</v>
      </c>
      <c r="J265" s="56">
        <v>0</v>
      </c>
      <c r="K265" s="56">
        <v>0</v>
      </c>
      <c r="L265" s="56">
        <v>0</v>
      </c>
      <c r="M265" s="56">
        <v>0</v>
      </c>
      <c r="N265" s="56">
        <v>0</v>
      </c>
      <c r="O265" s="56">
        <v>0</v>
      </c>
      <c r="P265" s="56">
        <v>0</v>
      </c>
      <c r="Q265" s="56">
        <v>0</v>
      </c>
      <c r="R265" s="56">
        <v>15.18</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33.43</v>
      </c>
      <c r="H266" s="56">
        <v>48.33</v>
      </c>
      <c r="I266" s="56">
        <v>52.81</v>
      </c>
      <c r="J266" s="56">
        <v>89.39</v>
      </c>
      <c r="K266" s="56">
        <v>138.15</v>
      </c>
      <c r="L266" s="56">
        <v>29.45</v>
      </c>
      <c r="M266" s="56">
        <v>79.34</v>
      </c>
      <c r="N266" s="56">
        <v>31.42</v>
      </c>
      <c r="O266" s="56">
        <v>0.28999999999999998</v>
      </c>
      <c r="P266" s="56">
        <v>2.95</v>
      </c>
      <c r="Q266" s="56">
        <v>36.83</v>
      </c>
      <c r="R266" s="56">
        <v>80.28</v>
      </c>
      <c r="S266" s="56">
        <v>85.56</v>
      </c>
      <c r="T266" s="56">
        <v>159.13</v>
      </c>
      <c r="U266" s="56">
        <v>41.79</v>
      </c>
      <c r="V266" s="56">
        <v>0</v>
      </c>
      <c r="W266" s="56">
        <v>0</v>
      </c>
      <c r="X266" s="56">
        <v>0</v>
      </c>
      <c r="Y266" s="56">
        <v>0</v>
      </c>
      <c r="Z266" s="76">
        <v>0</v>
      </c>
      <c r="AA266" s="65"/>
    </row>
    <row r="267" spans="1:27" ht="16.5" x14ac:dyDescent="0.25">
      <c r="A267" s="64"/>
      <c r="B267" s="88">
        <v>21</v>
      </c>
      <c r="C267" s="84">
        <v>0</v>
      </c>
      <c r="D267" s="56">
        <v>0</v>
      </c>
      <c r="E267" s="56">
        <v>0</v>
      </c>
      <c r="F267" s="56">
        <v>9.2200000000000006</v>
      </c>
      <c r="G267" s="56">
        <v>77.05</v>
      </c>
      <c r="H267" s="56">
        <v>326.88</v>
      </c>
      <c r="I267" s="56">
        <v>161.58000000000001</v>
      </c>
      <c r="J267" s="56">
        <v>110.37</v>
      </c>
      <c r="K267" s="56">
        <v>152.57</v>
      </c>
      <c r="L267" s="56">
        <v>64.94</v>
      </c>
      <c r="M267" s="56">
        <v>39.340000000000003</v>
      </c>
      <c r="N267" s="56">
        <v>74.040000000000006</v>
      </c>
      <c r="O267" s="56">
        <v>93.18</v>
      </c>
      <c r="P267" s="56">
        <v>82.65</v>
      </c>
      <c r="Q267" s="56">
        <v>165.81</v>
      </c>
      <c r="R267" s="56">
        <v>149.41999999999999</v>
      </c>
      <c r="S267" s="56">
        <v>119.05</v>
      </c>
      <c r="T267" s="56">
        <v>125.76</v>
      </c>
      <c r="U267" s="56">
        <v>153.4</v>
      </c>
      <c r="V267" s="56">
        <v>72.930000000000007</v>
      </c>
      <c r="W267" s="56">
        <v>0</v>
      </c>
      <c r="X267" s="56">
        <v>0</v>
      </c>
      <c r="Y267" s="56">
        <v>0</v>
      </c>
      <c r="Z267" s="76">
        <v>0</v>
      </c>
      <c r="AA267" s="65"/>
    </row>
    <row r="268" spans="1:27" ht="16.5" x14ac:dyDescent="0.25">
      <c r="A268" s="64"/>
      <c r="B268" s="88">
        <v>22</v>
      </c>
      <c r="C268" s="84">
        <v>0</v>
      </c>
      <c r="D268" s="56">
        <v>0</v>
      </c>
      <c r="E268" s="56">
        <v>0</v>
      </c>
      <c r="F268" s="56">
        <v>12.92</v>
      </c>
      <c r="G268" s="56">
        <v>15.12</v>
      </c>
      <c r="H268" s="56">
        <v>255.84</v>
      </c>
      <c r="I268" s="56">
        <v>50.29</v>
      </c>
      <c r="J268" s="56">
        <v>10.7</v>
      </c>
      <c r="K268" s="56">
        <v>14.3</v>
      </c>
      <c r="L268" s="56">
        <v>0</v>
      </c>
      <c r="M268" s="56">
        <v>0</v>
      </c>
      <c r="N268" s="56">
        <v>0</v>
      </c>
      <c r="O268" s="56">
        <v>0</v>
      </c>
      <c r="P268" s="56">
        <v>0</v>
      </c>
      <c r="Q268" s="56">
        <v>0</v>
      </c>
      <c r="R268" s="56">
        <v>0</v>
      </c>
      <c r="S268" s="56">
        <v>0</v>
      </c>
      <c r="T268" s="56">
        <v>12.21</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2.19</v>
      </c>
      <c r="H269" s="56">
        <v>38.69</v>
      </c>
      <c r="I269" s="56">
        <v>46.75</v>
      </c>
      <c r="J269" s="56">
        <v>49.86</v>
      </c>
      <c r="K269" s="56">
        <v>56.39</v>
      </c>
      <c r="L269" s="56">
        <v>38.68</v>
      </c>
      <c r="M269" s="56">
        <v>22.74</v>
      </c>
      <c r="N269" s="56">
        <v>36.14</v>
      </c>
      <c r="O269" s="56">
        <v>40.869999999999997</v>
      </c>
      <c r="P269" s="56">
        <v>77.650000000000006</v>
      </c>
      <c r="Q269" s="56">
        <v>99.73</v>
      </c>
      <c r="R269" s="56">
        <v>99.83</v>
      </c>
      <c r="S269" s="56">
        <v>85.05</v>
      </c>
      <c r="T269" s="56">
        <v>70.67</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7.79</v>
      </c>
      <c r="H270" s="56">
        <v>10.33</v>
      </c>
      <c r="I270" s="56">
        <v>0</v>
      </c>
      <c r="J270" s="56">
        <v>44.14</v>
      </c>
      <c r="K270" s="56">
        <v>60.84</v>
      </c>
      <c r="L270" s="56">
        <v>0</v>
      </c>
      <c r="M270" s="56">
        <v>0</v>
      </c>
      <c r="N270" s="56">
        <v>0</v>
      </c>
      <c r="O270" s="56">
        <v>0</v>
      </c>
      <c r="P270" s="56">
        <v>0</v>
      </c>
      <c r="Q270" s="56">
        <v>10.210000000000001</v>
      </c>
      <c r="R270" s="56">
        <v>0</v>
      </c>
      <c r="S270" s="56">
        <v>41.6</v>
      </c>
      <c r="T270" s="56">
        <v>12.42</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14.65</v>
      </c>
      <c r="H271" s="56">
        <v>53.91</v>
      </c>
      <c r="I271" s="56">
        <v>0</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4.28</v>
      </c>
      <c r="H272" s="56">
        <v>145.87</v>
      </c>
      <c r="I272" s="56">
        <v>47.91</v>
      </c>
      <c r="J272" s="56">
        <v>47.74</v>
      </c>
      <c r="K272" s="56">
        <v>75.209999999999994</v>
      </c>
      <c r="L272" s="56">
        <v>0</v>
      </c>
      <c r="M272" s="56">
        <v>0</v>
      </c>
      <c r="N272" s="56">
        <v>0</v>
      </c>
      <c r="O272" s="56">
        <v>0</v>
      </c>
      <c r="P272" s="56">
        <v>0</v>
      </c>
      <c r="Q272" s="56">
        <v>1.45</v>
      </c>
      <c r="R272" s="56">
        <v>16.71</v>
      </c>
      <c r="S272" s="56">
        <v>0</v>
      </c>
      <c r="T272" s="56">
        <v>2.34</v>
      </c>
      <c r="U272" s="56">
        <v>1.96</v>
      </c>
      <c r="V272" s="56">
        <v>0</v>
      </c>
      <c r="W272" s="56">
        <v>0</v>
      </c>
      <c r="X272" s="56">
        <v>138.13999999999999</v>
      </c>
      <c r="Y272" s="56">
        <v>0</v>
      </c>
      <c r="Z272" s="76">
        <v>0</v>
      </c>
      <c r="AA272" s="65"/>
    </row>
    <row r="273" spans="1:27" ht="16.5" x14ac:dyDescent="0.25">
      <c r="A273" s="64"/>
      <c r="B273" s="88">
        <v>27</v>
      </c>
      <c r="C273" s="84">
        <v>0</v>
      </c>
      <c r="D273" s="56">
        <v>0</v>
      </c>
      <c r="E273" s="56">
        <v>0</v>
      </c>
      <c r="F273" s="56">
        <v>0</v>
      </c>
      <c r="G273" s="56">
        <v>51.4</v>
      </c>
      <c r="H273" s="56">
        <v>193.47</v>
      </c>
      <c r="I273" s="56">
        <v>80.5</v>
      </c>
      <c r="J273" s="56">
        <v>9.5</v>
      </c>
      <c r="K273" s="56">
        <v>0.41</v>
      </c>
      <c r="L273" s="56">
        <v>0</v>
      </c>
      <c r="M273" s="56">
        <v>0</v>
      </c>
      <c r="N273" s="56">
        <v>0.28999999999999998</v>
      </c>
      <c r="O273" s="56">
        <v>0.15</v>
      </c>
      <c r="P273" s="56">
        <v>0.11</v>
      </c>
      <c r="Q273" s="56">
        <v>0.2</v>
      </c>
      <c r="R273" s="56">
        <v>0.17</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0.93</v>
      </c>
      <c r="F274" s="56">
        <v>27.48</v>
      </c>
      <c r="G274" s="56">
        <v>72.66</v>
      </c>
      <c r="H274" s="56">
        <v>267.33999999999997</v>
      </c>
      <c r="I274" s="56">
        <v>96.62</v>
      </c>
      <c r="J274" s="56">
        <v>74.819999999999993</v>
      </c>
      <c r="K274" s="56">
        <v>93.46</v>
      </c>
      <c r="L274" s="56">
        <v>72.33</v>
      </c>
      <c r="M274" s="56">
        <v>70.680000000000007</v>
      </c>
      <c r="N274" s="56">
        <v>112.65</v>
      </c>
      <c r="O274" s="56">
        <v>101.03</v>
      </c>
      <c r="P274" s="56">
        <v>84.03</v>
      </c>
      <c r="Q274" s="56">
        <v>57.91</v>
      </c>
      <c r="R274" s="56">
        <v>41.49</v>
      </c>
      <c r="S274" s="56">
        <v>0.55000000000000004</v>
      </c>
      <c r="T274" s="56">
        <v>3.35</v>
      </c>
      <c r="U274" s="56">
        <v>14.4</v>
      </c>
      <c r="V274" s="56">
        <v>0</v>
      </c>
      <c r="W274" s="56">
        <v>0</v>
      </c>
      <c r="X274" s="56">
        <v>0</v>
      </c>
      <c r="Y274" s="56">
        <v>0</v>
      </c>
      <c r="Z274" s="76">
        <v>0</v>
      </c>
      <c r="AA274" s="65"/>
    </row>
    <row r="275" spans="1:27" ht="16.5" x14ac:dyDescent="0.25">
      <c r="A275" s="64"/>
      <c r="B275" s="88">
        <v>29</v>
      </c>
      <c r="C275" s="84">
        <v>0</v>
      </c>
      <c r="D275" s="56">
        <v>0</v>
      </c>
      <c r="E275" s="56">
        <v>0</v>
      </c>
      <c r="F275" s="56">
        <v>16.37</v>
      </c>
      <c r="G275" s="56">
        <v>67.52</v>
      </c>
      <c r="H275" s="56">
        <v>190.14</v>
      </c>
      <c r="I275" s="56">
        <v>13.82</v>
      </c>
      <c r="J275" s="56">
        <v>0</v>
      </c>
      <c r="K275" s="56">
        <v>9.49</v>
      </c>
      <c r="L275" s="56">
        <v>0</v>
      </c>
      <c r="M275" s="56">
        <v>0</v>
      </c>
      <c r="N275" s="56">
        <v>0</v>
      </c>
      <c r="O275" s="56">
        <v>7.44</v>
      </c>
      <c r="P275" s="56">
        <v>0</v>
      </c>
      <c r="Q275" s="56">
        <v>74.930000000000007</v>
      </c>
      <c r="R275" s="56">
        <v>0</v>
      </c>
      <c r="S275" s="56">
        <v>0</v>
      </c>
      <c r="T275" s="56">
        <v>0</v>
      </c>
      <c r="U275" s="56">
        <v>72.72</v>
      </c>
      <c r="V275" s="56">
        <v>0</v>
      </c>
      <c r="W275" s="56">
        <v>0</v>
      </c>
      <c r="X275" s="56">
        <v>0</v>
      </c>
      <c r="Y275" s="56">
        <v>0</v>
      </c>
      <c r="Z275" s="76">
        <v>0</v>
      </c>
      <c r="AA275" s="65"/>
    </row>
    <row r="276" spans="1:27" ht="16.5" x14ac:dyDescent="0.25">
      <c r="A276" s="64"/>
      <c r="B276" s="88">
        <v>30</v>
      </c>
      <c r="C276" s="84">
        <v>7.82</v>
      </c>
      <c r="D276" s="56">
        <v>7.61</v>
      </c>
      <c r="E276" s="56">
        <v>0</v>
      </c>
      <c r="F276" s="56">
        <v>12.73</v>
      </c>
      <c r="G276" s="56">
        <v>54.3</v>
      </c>
      <c r="H276" s="56">
        <v>58.23</v>
      </c>
      <c r="I276" s="56">
        <v>171.74</v>
      </c>
      <c r="J276" s="56">
        <v>62.61</v>
      </c>
      <c r="K276" s="56">
        <v>0</v>
      </c>
      <c r="L276" s="56">
        <v>0</v>
      </c>
      <c r="M276" s="56">
        <v>0</v>
      </c>
      <c r="N276" s="56">
        <v>0</v>
      </c>
      <c r="O276" s="56">
        <v>0</v>
      </c>
      <c r="P276" s="56">
        <v>0</v>
      </c>
      <c r="Q276" s="56">
        <v>0</v>
      </c>
      <c r="R276" s="56">
        <v>0</v>
      </c>
      <c r="S276" s="56">
        <v>91.67</v>
      </c>
      <c r="T276" s="56">
        <v>77.53</v>
      </c>
      <c r="U276" s="56">
        <v>0</v>
      </c>
      <c r="V276" s="56">
        <v>0</v>
      </c>
      <c r="W276" s="56">
        <v>0</v>
      </c>
      <c r="X276" s="56">
        <v>0</v>
      </c>
      <c r="Y276" s="56">
        <v>0</v>
      </c>
      <c r="Z276" s="76">
        <v>0</v>
      </c>
      <c r="AA276" s="65"/>
    </row>
    <row r="277" spans="1:27" ht="17.25" thickBot="1" x14ac:dyDescent="0.3">
      <c r="A277" s="64"/>
      <c r="B277" s="89">
        <v>31</v>
      </c>
      <c r="C277" s="85">
        <v>0.18</v>
      </c>
      <c r="D277" s="77">
        <v>0</v>
      </c>
      <c r="E277" s="77">
        <v>0</v>
      </c>
      <c r="F277" s="77">
        <v>0</v>
      </c>
      <c r="G277" s="77">
        <v>22.48</v>
      </c>
      <c r="H277" s="77">
        <v>27.96</v>
      </c>
      <c r="I277" s="77">
        <v>55.42</v>
      </c>
      <c r="J277" s="77">
        <v>36.57</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5" t="s">
        <v>131</v>
      </c>
      <c r="C279" s="342" t="s">
        <v>166</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76"/>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991.31</v>
      </c>
      <c r="D281" s="90">
        <v>103.6</v>
      </c>
      <c r="E281" s="90">
        <v>98</v>
      </c>
      <c r="F281" s="90">
        <v>7.75</v>
      </c>
      <c r="G281" s="90">
        <v>0</v>
      </c>
      <c r="H281" s="90">
        <v>0</v>
      </c>
      <c r="I281" s="90">
        <v>0</v>
      </c>
      <c r="J281" s="90">
        <v>0</v>
      </c>
      <c r="K281" s="90">
        <v>3.42</v>
      </c>
      <c r="L281" s="90">
        <v>23.97</v>
      </c>
      <c r="M281" s="90">
        <v>16.29</v>
      </c>
      <c r="N281" s="90">
        <v>26.47</v>
      </c>
      <c r="O281" s="90">
        <v>26.22</v>
      </c>
      <c r="P281" s="90">
        <v>54.27</v>
      </c>
      <c r="Q281" s="90">
        <v>80.33</v>
      </c>
      <c r="R281" s="90">
        <v>27.18</v>
      </c>
      <c r="S281" s="90">
        <v>9.23</v>
      </c>
      <c r="T281" s="90">
        <v>17.059999999999999</v>
      </c>
      <c r="U281" s="90">
        <v>149.33000000000001</v>
      </c>
      <c r="V281" s="90">
        <v>202.1</v>
      </c>
      <c r="W281" s="90">
        <v>126.64</v>
      </c>
      <c r="X281" s="90">
        <v>267.10000000000002</v>
      </c>
      <c r="Y281" s="90">
        <v>219.03</v>
      </c>
      <c r="Z281" s="91">
        <v>771.1</v>
      </c>
      <c r="AA281" s="65"/>
    </row>
    <row r="282" spans="1:27" ht="16.5" x14ac:dyDescent="0.25">
      <c r="A282" s="64"/>
      <c r="B282" s="88">
        <v>2</v>
      </c>
      <c r="C282" s="84">
        <v>57.91</v>
      </c>
      <c r="D282" s="56">
        <v>120.66</v>
      </c>
      <c r="E282" s="56">
        <v>56.17</v>
      </c>
      <c r="F282" s="56">
        <v>56.72</v>
      </c>
      <c r="G282" s="56">
        <v>0</v>
      </c>
      <c r="H282" s="56">
        <v>0</v>
      </c>
      <c r="I282" s="56">
        <v>0</v>
      </c>
      <c r="J282" s="56">
        <v>2.2000000000000002</v>
      </c>
      <c r="K282" s="56">
        <v>0</v>
      </c>
      <c r="L282" s="56">
        <v>0</v>
      </c>
      <c r="M282" s="56">
        <v>0</v>
      </c>
      <c r="N282" s="56">
        <v>0</v>
      </c>
      <c r="O282" s="56">
        <v>0</v>
      </c>
      <c r="P282" s="56">
        <v>0</v>
      </c>
      <c r="Q282" s="56">
        <v>0</v>
      </c>
      <c r="R282" s="56">
        <v>18.760000000000002</v>
      </c>
      <c r="S282" s="56">
        <v>0</v>
      </c>
      <c r="T282" s="56">
        <v>0</v>
      </c>
      <c r="U282" s="56">
        <v>0</v>
      </c>
      <c r="V282" s="56">
        <v>272.99</v>
      </c>
      <c r="W282" s="56">
        <v>182.14</v>
      </c>
      <c r="X282" s="56">
        <v>170.76</v>
      </c>
      <c r="Y282" s="56">
        <v>139.85</v>
      </c>
      <c r="Z282" s="76">
        <v>228.23</v>
      </c>
      <c r="AA282" s="65"/>
    </row>
    <row r="283" spans="1:27" ht="16.5" x14ac:dyDescent="0.25">
      <c r="A283" s="64"/>
      <c r="B283" s="88">
        <v>3</v>
      </c>
      <c r="C283" s="84">
        <v>113.82</v>
      </c>
      <c r="D283" s="56">
        <v>87.57</v>
      </c>
      <c r="E283" s="56">
        <v>194.28</v>
      </c>
      <c r="F283" s="56">
        <v>133.04</v>
      </c>
      <c r="G283" s="56">
        <v>0</v>
      </c>
      <c r="H283" s="56">
        <v>0</v>
      </c>
      <c r="I283" s="56">
        <v>0</v>
      </c>
      <c r="J283" s="56">
        <v>0</v>
      </c>
      <c r="K283" s="56">
        <v>0</v>
      </c>
      <c r="L283" s="56">
        <v>32.36</v>
      </c>
      <c r="M283" s="56">
        <v>38.56</v>
      </c>
      <c r="N283" s="56">
        <v>9.0399999999999991</v>
      </c>
      <c r="O283" s="56">
        <v>182.94</v>
      </c>
      <c r="P283" s="56">
        <v>187.16</v>
      </c>
      <c r="Q283" s="56">
        <v>41.2</v>
      </c>
      <c r="R283" s="56">
        <v>45.06</v>
      </c>
      <c r="S283" s="56">
        <v>34.57</v>
      </c>
      <c r="T283" s="56">
        <v>0</v>
      </c>
      <c r="U283" s="56">
        <v>0.09</v>
      </c>
      <c r="V283" s="56">
        <v>256.02</v>
      </c>
      <c r="W283" s="56">
        <v>237.73</v>
      </c>
      <c r="X283" s="56">
        <v>251.13</v>
      </c>
      <c r="Y283" s="56">
        <v>125.78</v>
      </c>
      <c r="Z283" s="76">
        <v>187.78</v>
      </c>
      <c r="AA283" s="65"/>
    </row>
    <row r="284" spans="1:27" ht="16.5" x14ac:dyDescent="0.25">
      <c r="A284" s="64"/>
      <c r="B284" s="88">
        <v>4</v>
      </c>
      <c r="C284" s="84">
        <v>106.08</v>
      </c>
      <c r="D284" s="56">
        <v>79.89</v>
      </c>
      <c r="E284" s="56">
        <v>165.61</v>
      </c>
      <c r="F284" s="56">
        <v>64.180000000000007</v>
      </c>
      <c r="G284" s="56">
        <v>0</v>
      </c>
      <c r="H284" s="56">
        <v>0</v>
      </c>
      <c r="I284" s="56">
        <v>0</v>
      </c>
      <c r="J284" s="56">
        <v>0</v>
      </c>
      <c r="K284" s="56">
        <v>0</v>
      </c>
      <c r="L284" s="56">
        <v>0</v>
      </c>
      <c r="M284" s="56">
        <v>0</v>
      </c>
      <c r="N284" s="56">
        <v>0</v>
      </c>
      <c r="O284" s="56">
        <v>85.78</v>
      </c>
      <c r="P284" s="56">
        <v>32.93</v>
      </c>
      <c r="Q284" s="56">
        <v>78.09</v>
      </c>
      <c r="R284" s="56">
        <v>50.26</v>
      </c>
      <c r="S284" s="56">
        <v>51.07</v>
      </c>
      <c r="T284" s="56">
        <v>0</v>
      </c>
      <c r="U284" s="56">
        <v>0</v>
      </c>
      <c r="V284" s="56">
        <v>142.38999999999999</v>
      </c>
      <c r="W284" s="56">
        <v>298.81</v>
      </c>
      <c r="X284" s="56">
        <v>382.95</v>
      </c>
      <c r="Y284" s="56">
        <v>405.17</v>
      </c>
      <c r="Z284" s="76">
        <v>326.07</v>
      </c>
      <c r="AA284" s="65"/>
    </row>
    <row r="285" spans="1:27" ht="16.5" x14ac:dyDescent="0.25">
      <c r="A285" s="64"/>
      <c r="B285" s="88">
        <v>5</v>
      </c>
      <c r="C285" s="84">
        <v>280.38</v>
      </c>
      <c r="D285" s="56">
        <v>299.05</v>
      </c>
      <c r="E285" s="56">
        <v>105.41</v>
      </c>
      <c r="F285" s="56">
        <v>49.49</v>
      </c>
      <c r="G285" s="56">
        <v>0</v>
      </c>
      <c r="H285" s="56">
        <v>0</v>
      </c>
      <c r="I285" s="56">
        <v>0</v>
      </c>
      <c r="J285" s="56">
        <v>27.34</v>
      </c>
      <c r="K285" s="56">
        <v>0</v>
      </c>
      <c r="L285" s="56">
        <v>0</v>
      </c>
      <c r="M285" s="56">
        <v>0</v>
      </c>
      <c r="N285" s="56">
        <v>0</v>
      </c>
      <c r="O285" s="56">
        <v>1.99</v>
      </c>
      <c r="P285" s="56">
        <v>20.47</v>
      </c>
      <c r="Q285" s="56">
        <v>13.61</v>
      </c>
      <c r="R285" s="56">
        <v>2.23</v>
      </c>
      <c r="S285" s="56">
        <v>18.440000000000001</v>
      </c>
      <c r="T285" s="56">
        <v>4.95</v>
      </c>
      <c r="U285" s="56">
        <v>3.72</v>
      </c>
      <c r="V285" s="56">
        <v>198.66</v>
      </c>
      <c r="W285" s="56">
        <v>279.79000000000002</v>
      </c>
      <c r="X285" s="56">
        <v>288.57</v>
      </c>
      <c r="Y285" s="56">
        <v>275.54000000000002</v>
      </c>
      <c r="Z285" s="76">
        <v>226.01</v>
      </c>
      <c r="AA285" s="65"/>
    </row>
    <row r="286" spans="1:27" ht="16.5" x14ac:dyDescent="0.25">
      <c r="A286" s="64"/>
      <c r="B286" s="88">
        <v>6</v>
      </c>
      <c r="C286" s="84">
        <v>936.89</v>
      </c>
      <c r="D286" s="56">
        <v>141.56</v>
      </c>
      <c r="E286" s="56">
        <v>898.88</v>
      </c>
      <c r="F286" s="56">
        <v>100.37</v>
      </c>
      <c r="G286" s="56">
        <v>0</v>
      </c>
      <c r="H286" s="56">
        <v>0</v>
      </c>
      <c r="I286" s="56">
        <v>0</v>
      </c>
      <c r="J286" s="56">
        <v>0</v>
      </c>
      <c r="K286" s="56">
        <v>0</v>
      </c>
      <c r="L286" s="56">
        <v>14.46</v>
      </c>
      <c r="M286" s="56">
        <v>17.29</v>
      </c>
      <c r="N286" s="56">
        <v>229.15</v>
      </c>
      <c r="O286" s="56">
        <v>238.22</v>
      </c>
      <c r="P286" s="56">
        <v>254.97</v>
      </c>
      <c r="Q286" s="56">
        <v>243.46</v>
      </c>
      <c r="R286" s="56">
        <v>278.54000000000002</v>
      </c>
      <c r="S286" s="56">
        <v>242.69</v>
      </c>
      <c r="T286" s="56">
        <v>87.8</v>
      </c>
      <c r="U286" s="56">
        <v>104.35</v>
      </c>
      <c r="V286" s="56">
        <v>203.38</v>
      </c>
      <c r="W286" s="56">
        <v>314.60000000000002</v>
      </c>
      <c r="X286" s="56">
        <v>390.91</v>
      </c>
      <c r="Y286" s="56">
        <v>563.54</v>
      </c>
      <c r="Z286" s="76">
        <v>632.15</v>
      </c>
      <c r="AA286" s="65"/>
    </row>
    <row r="287" spans="1:27" ht="16.5" x14ac:dyDescent="0.25">
      <c r="A287" s="64"/>
      <c r="B287" s="88">
        <v>7</v>
      </c>
      <c r="C287" s="84">
        <v>284.04000000000002</v>
      </c>
      <c r="D287" s="56">
        <v>362.67</v>
      </c>
      <c r="E287" s="56">
        <v>294.8</v>
      </c>
      <c r="F287" s="56">
        <v>13.18</v>
      </c>
      <c r="G287" s="56">
        <v>0</v>
      </c>
      <c r="H287" s="56">
        <v>0</v>
      </c>
      <c r="I287" s="56">
        <v>0</v>
      </c>
      <c r="J287" s="56">
        <v>0</v>
      </c>
      <c r="K287" s="56">
        <v>0</v>
      </c>
      <c r="L287" s="56">
        <v>38.35</v>
      </c>
      <c r="M287" s="56">
        <v>282.06</v>
      </c>
      <c r="N287" s="56">
        <v>320.39</v>
      </c>
      <c r="O287" s="56">
        <v>215.04</v>
      </c>
      <c r="P287" s="56">
        <v>253.5</v>
      </c>
      <c r="Q287" s="56">
        <v>262.3</v>
      </c>
      <c r="R287" s="56">
        <v>269.64999999999998</v>
      </c>
      <c r="S287" s="56">
        <v>235.5</v>
      </c>
      <c r="T287" s="56">
        <v>130.80000000000001</v>
      </c>
      <c r="U287" s="56">
        <v>294.32</v>
      </c>
      <c r="V287" s="56">
        <v>230.02</v>
      </c>
      <c r="W287" s="56">
        <v>308.10000000000002</v>
      </c>
      <c r="X287" s="56">
        <v>410.86</v>
      </c>
      <c r="Y287" s="56">
        <v>350.68</v>
      </c>
      <c r="Z287" s="76">
        <v>293.43</v>
      </c>
      <c r="AA287" s="65"/>
    </row>
    <row r="288" spans="1:27" ht="16.5" x14ac:dyDescent="0.25">
      <c r="A288" s="64"/>
      <c r="B288" s="88">
        <v>8</v>
      </c>
      <c r="C288" s="84">
        <v>33.36</v>
      </c>
      <c r="D288" s="56">
        <v>103.75</v>
      </c>
      <c r="E288" s="56">
        <v>96.47</v>
      </c>
      <c r="F288" s="56">
        <v>0</v>
      </c>
      <c r="G288" s="56">
        <v>0</v>
      </c>
      <c r="H288" s="56">
        <v>0</v>
      </c>
      <c r="I288" s="56">
        <v>0</v>
      </c>
      <c r="J288" s="56">
        <v>0</v>
      </c>
      <c r="K288" s="56">
        <v>2.59</v>
      </c>
      <c r="L288" s="56">
        <v>25</v>
      </c>
      <c r="M288" s="56">
        <v>146.66</v>
      </c>
      <c r="N288" s="56">
        <v>0</v>
      </c>
      <c r="O288" s="56">
        <v>17.8</v>
      </c>
      <c r="P288" s="56">
        <v>24.11</v>
      </c>
      <c r="Q288" s="56">
        <v>0</v>
      </c>
      <c r="R288" s="56">
        <v>0</v>
      </c>
      <c r="S288" s="56">
        <v>0</v>
      </c>
      <c r="T288" s="56">
        <v>0</v>
      </c>
      <c r="U288" s="56">
        <v>0</v>
      </c>
      <c r="V288" s="56">
        <v>73.98</v>
      </c>
      <c r="W288" s="56">
        <v>260.33999999999997</v>
      </c>
      <c r="X288" s="56">
        <v>278.63</v>
      </c>
      <c r="Y288" s="56">
        <v>191.09</v>
      </c>
      <c r="Z288" s="76">
        <v>36.200000000000003</v>
      </c>
      <c r="AA288" s="65"/>
    </row>
    <row r="289" spans="1:27" ht="16.5" x14ac:dyDescent="0.25">
      <c r="A289" s="64"/>
      <c r="B289" s="88">
        <v>9</v>
      </c>
      <c r="C289" s="84">
        <v>23</v>
      </c>
      <c r="D289" s="56">
        <v>7.81</v>
      </c>
      <c r="E289" s="56">
        <v>0</v>
      </c>
      <c r="F289" s="56">
        <v>0</v>
      </c>
      <c r="G289" s="56">
        <v>0</v>
      </c>
      <c r="H289" s="56">
        <v>0</v>
      </c>
      <c r="I289" s="56">
        <v>0</v>
      </c>
      <c r="J289" s="56">
        <v>0</v>
      </c>
      <c r="K289" s="56">
        <v>0</v>
      </c>
      <c r="L289" s="56">
        <v>23.71</v>
      </c>
      <c r="M289" s="56">
        <v>7.34</v>
      </c>
      <c r="N289" s="56">
        <v>52.76</v>
      </c>
      <c r="O289" s="56">
        <v>135.26</v>
      </c>
      <c r="P289" s="56">
        <v>160.85</v>
      </c>
      <c r="Q289" s="56">
        <v>78.25</v>
      </c>
      <c r="R289" s="56">
        <v>83.69</v>
      </c>
      <c r="S289" s="56">
        <v>34.28</v>
      </c>
      <c r="T289" s="56">
        <v>25.03</v>
      </c>
      <c r="U289" s="56">
        <v>23.73</v>
      </c>
      <c r="V289" s="56">
        <v>189.21</v>
      </c>
      <c r="W289" s="56">
        <v>294.64999999999998</v>
      </c>
      <c r="X289" s="56">
        <v>379.42</v>
      </c>
      <c r="Y289" s="56">
        <v>529.26</v>
      </c>
      <c r="Z289" s="76">
        <v>1091.8399999999999</v>
      </c>
      <c r="AA289" s="65"/>
    </row>
    <row r="290" spans="1:27" ht="16.5" x14ac:dyDescent="0.25">
      <c r="A290" s="64"/>
      <c r="B290" s="88">
        <v>10</v>
      </c>
      <c r="C290" s="84">
        <v>87.89</v>
      </c>
      <c r="D290" s="56">
        <v>104.22</v>
      </c>
      <c r="E290" s="56">
        <v>102.34</v>
      </c>
      <c r="F290" s="56">
        <v>116.59</v>
      </c>
      <c r="G290" s="56">
        <v>11.09</v>
      </c>
      <c r="H290" s="56">
        <v>0.03</v>
      </c>
      <c r="I290" s="56">
        <v>0.04</v>
      </c>
      <c r="J290" s="56">
        <v>0</v>
      </c>
      <c r="K290" s="56">
        <v>0</v>
      </c>
      <c r="L290" s="56">
        <v>36.24</v>
      </c>
      <c r="M290" s="56">
        <v>55.67</v>
      </c>
      <c r="N290" s="56">
        <v>90.05</v>
      </c>
      <c r="O290" s="56">
        <v>131</v>
      </c>
      <c r="P290" s="56">
        <v>83.63</v>
      </c>
      <c r="Q290" s="56">
        <v>90.01</v>
      </c>
      <c r="R290" s="56">
        <v>71.02</v>
      </c>
      <c r="S290" s="56">
        <v>25.81</v>
      </c>
      <c r="T290" s="56">
        <v>0</v>
      </c>
      <c r="U290" s="56">
        <v>0</v>
      </c>
      <c r="V290" s="56">
        <v>0.38</v>
      </c>
      <c r="W290" s="56">
        <v>322.48</v>
      </c>
      <c r="X290" s="56">
        <v>148.86000000000001</v>
      </c>
      <c r="Y290" s="56">
        <v>424.02</v>
      </c>
      <c r="Z290" s="76">
        <v>257.45</v>
      </c>
      <c r="AA290" s="65"/>
    </row>
    <row r="291" spans="1:27" ht="16.5" x14ac:dyDescent="0.25">
      <c r="A291" s="64"/>
      <c r="B291" s="88">
        <v>11</v>
      </c>
      <c r="C291" s="84">
        <v>195.83</v>
      </c>
      <c r="D291" s="56">
        <v>125.87</v>
      </c>
      <c r="E291" s="56">
        <v>69.37</v>
      </c>
      <c r="F291" s="56">
        <v>5.49</v>
      </c>
      <c r="G291" s="56">
        <v>0</v>
      </c>
      <c r="H291" s="56">
        <v>0</v>
      </c>
      <c r="I291" s="56">
        <v>0</v>
      </c>
      <c r="J291" s="56">
        <v>0</v>
      </c>
      <c r="K291" s="56">
        <v>0</v>
      </c>
      <c r="L291" s="56">
        <v>0</v>
      </c>
      <c r="M291" s="56">
        <v>2.15</v>
      </c>
      <c r="N291" s="56">
        <v>0.98</v>
      </c>
      <c r="O291" s="56">
        <v>173.21</v>
      </c>
      <c r="P291" s="56">
        <v>172.26</v>
      </c>
      <c r="Q291" s="56">
        <v>159.97999999999999</v>
      </c>
      <c r="R291" s="56">
        <v>166.31</v>
      </c>
      <c r="S291" s="56">
        <v>155.66</v>
      </c>
      <c r="T291" s="56">
        <v>152.37</v>
      </c>
      <c r="U291" s="56">
        <v>169.26</v>
      </c>
      <c r="V291" s="56">
        <v>210.92</v>
      </c>
      <c r="W291" s="56">
        <v>146.09</v>
      </c>
      <c r="X291" s="56">
        <v>191.09</v>
      </c>
      <c r="Y291" s="56">
        <v>372.43</v>
      </c>
      <c r="Z291" s="76">
        <v>261.77999999999997</v>
      </c>
      <c r="AA291" s="65"/>
    </row>
    <row r="292" spans="1:27" ht="16.5" x14ac:dyDescent="0.25">
      <c r="A292" s="64"/>
      <c r="B292" s="88">
        <v>12</v>
      </c>
      <c r="C292" s="84">
        <v>13.07</v>
      </c>
      <c r="D292" s="56">
        <v>95.42</v>
      </c>
      <c r="E292" s="56">
        <v>82.93</v>
      </c>
      <c r="F292" s="56">
        <v>15.45</v>
      </c>
      <c r="G292" s="56">
        <v>14.71</v>
      </c>
      <c r="H292" s="56">
        <v>15.42</v>
      </c>
      <c r="I292" s="56">
        <v>0</v>
      </c>
      <c r="J292" s="56">
        <v>7.62</v>
      </c>
      <c r="K292" s="56">
        <v>17.12</v>
      </c>
      <c r="L292" s="56">
        <v>127.48</v>
      </c>
      <c r="M292" s="56">
        <v>140.06</v>
      </c>
      <c r="N292" s="56">
        <v>187.45</v>
      </c>
      <c r="O292" s="56">
        <v>221.52</v>
      </c>
      <c r="P292" s="56">
        <v>281.44</v>
      </c>
      <c r="Q292" s="56">
        <v>246.87</v>
      </c>
      <c r="R292" s="56">
        <v>200.46</v>
      </c>
      <c r="S292" s="56">
        <v>159.4</v>
      </c>
      <c r="T292" s="56">
        <v>100.88</v>
      </c>
      <c r="U292" s="56">
        <v>4.47</v>
      </c>
      <c r="V292" s="56">
        <v>185.63</v>
      </c>
      <c r="W292" s="56">
        <v>477.92</v>
      </c>
      <c r="X292" s="56">
        <v>427.51</v>
      </c>
      <c r="Y292" s="56">
        <v>375.04</v>
      </c>
      <c r="Z292" s="76">
        <v>166.03</v>
      </c>
      <c r="AA292" s="65"/>
    </row>
    <row r="293" spans="1:27" ht="16.5" x14ac:dyDescent="0.25">
      <c r="A293" s="64"/>
      <c r="B293" s="88">
        <v>13</v>
      </c>
      <c r="C293" s="84">
        <v>25.86</v>
      </c>
      <c r="D293" s="56">
        <v>106.62</v>
      </c>
      <c r="E293" s="56">
        <v>99.64</v>
      </c>
      <c r="F293" s="56">
        <v>76.31</v>
      </c>
      <c r="G293" s="56">
        <v>0</v>
      </c>
      <c r="H293" s="56">
        <v>0</v>
      </c>
      <c r="I293" s="56">
        <v>0</v>
      </c>
      <c r="J293" s="56">
        <v>0</v>
      </c>
      <c r="K293" s="56">
        <v>0</v>
      </c>
      <c r="L293" s="56">
        <v>19.34</v>
      </c>
      <c r="M293" s="56">
        <v>185.65</v>
      </c>
      <c r="N293" s="56">
        <v>198.72</v>
      </c>
      <c r="O293" s="56">
        <v>172.26</v>
      </c>
      <c r="P293" s="56">
        <v>180.5</v>
      </c>
      <c r="Q293" s="56">
        <v>171.58</v>
      </c>
      <c r="R293" s="56">
        <v>177.29</v>
      </c>
      <c r="S293" s="56">
        <v>64.48</v>
      </c>
      <c r="T293" s="56">
        <v>52.19</v>
      </c>
      <c r="U293" s="56">
        <v>134.49</v>
      </c>
      <c r="V293" s="56">
        <v>242.83</v>
      </c>
      <c r="W293" s="56">
        <v>390.73</v>
      </c>
      <c r="X293" s="56">
        <v>380.1</v>
      </c>
      <c r="Y293" s="56">
        <v>380.61</v>
      </c>
      <c r="Z293" s="76">
        <v>1137.48</v>
      </c>
      <c r="AA293" s="65"/>
    </row>
    <row r="294" spans="1:27" ht="16.5" x14ac:dyDescent="0.25">
      <c r="A294" s="64"/>
      <c r="B294" s="88">
        <v>14</v>
      </c>
      <c r="C294" s="84">
        <v>103.14</v>
      </c>
      <c r="D294" s="56">
        <v>122.19</v>
      </c>
      <c r="E294" s="56">
        <v>58.57</v>
      </c>
      <c r="F294" s="56">
        <v>25.99</v>
      </c>
      <c r="G294" s="56">
        <v>0</v>
      </c>
      <c r="H294" s="56">
        <v>0</v>
      </c>
      <c r="I294" s="56">
        <v>0</v>
      </c>
      <c r="J294" s="56">
        <v>0</v>
      </c>
      <c r="K294" s="56">
        <v>0</v>
      </c>
      <c r="L294" s="56">
        <v>4.8499999999999996</v>
      </c>
      <c r="M294" s="56">
        <v>46.52</v>
      </c>
      <c r="N294" s="56">
        <v>65.260000000000005</v>
      </c>
      <c r="O294" s="56">
        <v>48.05</v>
      </c>
      <c r="P294" s="56">
        <v>26.79</v>
      </c>
      <c r="Q294" s="56">
        <v>22.19</v>
      </c>
      <c r="R294" s="56">
        <v>40.01</v>
      </c>
      <c r="S294" s="56">
        <v>0</v>
      </c>
      <c r="T294" s="56">
        <v>0</v>
      </c>
      <c r="U294" s="56">
        <v>0</v>
      </c>
      <c r="V294" s="56">
        <v>25.27</v>
      </c>
      <c r="W294" s="56">
        <v>49.5</v>
      </c>
      <c r="X294" s="56">
        <v>337.16</v>
      </c>
      <c r="Y294" s="56">
        <v>374.75</v>
      </c>
      <c r="Z294" s="76">
        <v>127.87</v>
      </c>
      <c r="AA294" s="65"/>
    </row>
    <row r="295" spans="1:27" ht="16.5" x14ac:dyDescent="0.25">
      <c r="A295" s="64"/>
      <c r="B295" s="88">
        <v>15</v>
      </c>
      <c r="C295" s="84">
        <v>36.130000000000003</v>
      </c>
      <c r="D295" s="56">
        <v>122.84</v>
      </c>
      <c r="E295" s="56">
        <v>0</v>
      </c>
      <c r="F295" s="56">
        <v>0</v>
      </c>
      <c r="G295" s="56">
        <v>0</v>
      </c>
      <c r="H295" s="56">
        <v>0</v>
      </c>
      <c r="I295" s="56">
        <v>0</v>
      </c>
      <c r="J295" s="56">
        <v>0</v>
      </c>
      <c r="K295" s="56">
        <v>0</v>
      </c>
      <c r="L295" s="56">
        <v>0</v>
      </c>
      <c r="M295" s="56">
        <v>47.09</v>
      </c>
      <c r="N295" s="56">
        <v>70.37</v>
      </c>
      <c r="O295" s="56">
        <v>79.67</v>
      </c>
      <c r="P295" s="56">
        <v>42.78</v>
      </c>
      <c r="Q295" s="56">
        <v>38.07</v>
      </c>
      <c r="R295" s="56">
        <v>39.51</v>
      </c>
      <c r="S295" s="56">
        <v>133.80000000000001</v>
      </c>
      <c r="T295" s="56">
        <v>18.920000000000002</v>
      </c>
      <c r="U295" s="56">
        <v>84.64</v>
      </c>
      <c r="V295" s="56">
        <v>323.58</v>
      </c>
      <c r="W295" s="56">
        <v>219.37</v>
      </c>
      <c r="X295" s="56">
        <v>347.57</v>
      </c>
      <c r="Y295" s="56">
        <v>177.28</v>
      </c>
      <c r="Z295" s="76">
        <v>221.79</v>
      </c>
      <c r="AA295" s="65"/>
    </row>
    <row r="296" spans="1:27" ht="16.5" x14ac:dyDescent="0.25">
      <c r="A296" s="64"/>
      <c r="B296" s="88">
        <v>16</v>
      </c>
      <c r="C296" s="84">
        <v>3.55</v>
      </c>
      <c r="D296" s="56">
        <v>52.76</v>
      </c>
      <c r="E296" s="56">
        <v>46.85</v>
      </c>
      <c r="F296" s="56">
        <v>45.53</v>
      </c>
      <c r="G296" s="56">
        <v>86.65</v>
      </c>
      <c r="H296" s="56">
        <v>0</v>
      </c>
      <c r="I296" s="56">
        <v>0.08</v>
      </c>
      <c r="J296" s="56">
        <v>0.11</v>
      </c>
      <c r="K296" s="56">
        <v>3.03</v>
      </c>
      <c r="L296" s="56">
        <v>45.2</v>
      </c>
      <c r="M296" s="56">
        <v>214.04</v>
      </c>
      <c r="N296" s="56">
        <v>131.83000000000001</v>
      </c>
      <c r="O296" s="56">
        <v>263.54000000000002</v>
      </c>
      <c r="P296" s="56">
        <v>130.75</v>
      </c>
      <c r="Q296" s="56">
        <v>35.020000000000003</v>
      </c>
      <c r="R296" s="56">
        <v>50.78</v>
      </c>
      <c r="S296" s="56">
        <v>0</v>
      </c>
      <c r="T296" s="56">
        <v>0</v>
      </c>
      <c r="U296" s="56">
        <v>45.36</v>
      </c>
      <c r="V296" s="56">
        <v>172.97</v>
      </c>
      <c r="W296" s="56">
        <v>221.37</v>
      </c>
      <c r="X296" s="56">
        <v>262.69</v>
      </c>
      <c r="Y296" s="56">
        <v>228.85</v>
      </c>
      <c r="Z296" s="76">
        <v>126.33</v>
      </c>
      <c r="AA296" s="65"/>
    </row>
    <row r="297" spans="1:27" ht="16.5" x14ac:dyDescent="0.25">
      <c r="A297" s="64"/>
      <c r="B297" s="88">
        <v>17</v>
      </c>
      <c r="C297" s="84">
        <v>119.11</v>
      </c>
      <c r="D297" s="56">
        <v>83.97</v>
      </c>
      <c r="E297" s="56">
        <v>67.03</v>
      </c>
      <c r="F297" s="56">
        <v>68.400000000000006</v>
      </c>
      <c r="G297" s="56">
        <v>64.34</v>
      </c>
      <c r="H297" s="56">
        <v>60.16</v>
      </c>
      <c r="I297" s="56">
        <v>34.42</v>
      </c>
      <c r="J297" s="56">
        <v>40.61</v>
      </c>
      <c r="K297" s="56">
        <v>48.56</v>
      </c>
      <c r="L297" s="56">
        <v>265.89999999999998</v>
      </c>
      <c r="M297" s="56">
        <v>230.33</v>
      </c>
      <c r="N297" s="56">
        <v>205.29</v>
      </c>
      <c r="O297" s="56">
        <v>200.48</v>
      </c>
      <c r="P297" s="56">
        <v>184.62</v>
      </c>
      <c r="Q297" s="56">
        <v>163.27000000000001</v>
      </c>
      <c r="R297" s="56">
        <v>139.83000000000001</v>
      </c>
      <c r="S297" s="56">
        <v>33.270000000000003</v>
      </c>
      <c r="T297" s="56">
        <v>17.12</v>
      </c>
      <c r="U297" s="56">
        <v>0.02</v>
      </c>
      <c r="V297" s="56">
        <v>77.97</v>
      </c>
      <c r="W297" s="56">
        <v>285.68</v>
      </c>
      <c r="X297" s="56">
        <v>285.91000000000003</v>
      </c>
      <c r="Y297" s="56">
        <v>542.78</v>
      </c>
      <c r="Z297" s="76">
        <v>108.97</v>
      </c>
      <c r="AA297" s="65"/>
    </row>
    <row r="298" spans="1:27" ht="16.5" x14ac:dyDescent="0.25">
      <c r="A298" s="64"/>
      <c r="B298" s="88">
        <v>18</v>
      </c>
      <c r="C298" s="84">
        <v>54.95</v>
      </c>
      <c r="D298" s="56">
        <v>162.46</v>
      </c>
      <c r="E298" s="56">
        <v>124.87</v>
      </c>
      <c r="F298" s="56">
        <v>64.819999999999993</v>
      </c>
      <c r="G298" s="56">
        <v>28.47</v>
      </c>
      <c r="H298" s="56">
        <v>0</v>
      </c>
      <c r="I298" s="56">
        <v>105.79</v>
      </c>
      <c r="J298" s="56">
        <v>0</v>
      </c>
      <c r="K298" s="56">
        <v>0</v>
      </c>
      <c r="L298" s="56">
        <v>0.1</v>
      </c>
      <c r="M298" s="56">
        <v>0</v>
      </c>
      <c r="N298" s="56">
        <v>40.159999999999997</v>
      </c>
      <c r="O298" s="56">
        <v>94.92</v>
      </c>
      <c r="P298" s="56">
        <v>86.32</v>
      </c>
      <c r="Q298" s="56">
        <v>79.08</v>
      </c>
      <c r="R298" s="56">
        <v>119.24</v>
      </c>
      <c r="S298" s="56">
        <v>114.91</v>
      </c>
      <c r="T298" s="56">
        <v>12.7</v>
      </c>
      <c r="U298" s="56">
        <v>187.31</v>
      </c>
      <c r="V298" s="56">
        <v>150.44999999999999</v>
      </c>
      <c r="W298" s="56">
        <v>231.28</v>
      </c>
      <c r="X298" s="56">
        <v>313.08999999999997</v>
      </c>
      <c r="Y298" s="56">
        <v>425.1</v>
      </c>
      <c r="Z298" s="76">
        <v>1000.58</v>
      </c>
      <c r="AA298" s="65"/>
    </row>
    <row r="299" spans="1:27" ht="16.5" x14ac:dyDescent="0.25">
      <c r="A299" s="64"/>
      <c r="B299" s="88">
        <v>19</v>
      </c>
      <c r="C299" s="84">
        <v>279.58999999999997</v>
      </c>
      <c r="D299" s="56">
        <v>245.44</v>
      </c>
      <c r="E299" s="56">
        <v>121.44</v>
      </c>
      <c r="F299" s="56">
        <v>27.71</v>
      </c>
      <c r="G299" s="56">
        <v>0</v>
      </c>
      <c r="H299" s="56">
        <v>0</v>
      </c>
      <c r="I299" s="56">
        <v>0</v>
      </c>
      <c r="J299" s="56">
        <v>154.33000000000001</v>
      </c>
      <c r="K299" s="56">
        <v>62.83</v>
      </c>
      <c r="L299" s="56">
        <v>41.83</v>
      </c>
      <c r="M299" s="56">
        <v>92.24</v>
      </c>
      <c r="N299" s="56">
        <v>97.91</v>
      </c>
      <c r="O299" s="56">
        <v>105.18</v>
      </c>
      <c r="P299" s="56">
        <v>107.13</v>
      </c>
      <c r="Q299" s="56">
        <v>64.8</v>
      </c>
      <c r="R299" s="56">
        <v>0</v>
      </c>
      <c r="S299" s="56">
        <v>90.61</v>
      </c>
      <c r="T299" s="56">
        <v>98.58</v>
      </c>
      <c r="U299" s="56">
        <v>239.78</v>
      </c>
      <c r="V299" s="56">
        <v>201.25</v>
      </c>
      <c r="W299" s="56">
        <v>186.22</v>
      </c>
      <c r="X299" s="56">
        <v>304.97000000000003</v>
      </c>
      <c r="Y299" s="56">
        <v>291.20999999999998</v>
      </c>
      <c r="Z299" s="76">
        <v>75.66</v>
      </c>
      <c r="AA299" s="65"/>
    </row>
    <row r="300" spans="1:27" ht="16.5" x14ac:dyDescent="0.25">
      <c r="A300" s="64"/>
      <c r="B300" s="88">
        <v>20</v>
      </c>
      <c r="C300" s="84">
        <v>116.02</v>
      </c>
      <c r="D300" s="56">
        <v>110.6</v>
      </c>
      <c r="E300" s="56">
        <v>63.55</v>
      </c>
      <c r="F300" s="56">
        <v>69.650000000000006</v>
      </c>
      <c r="G300" s="56">
        <v>0</v>
      </c>
      <c r="H300" s="56">
        <v>0</v>
      </c>
      <c r="I300" s="56">
        <v>0</v>
      </c>
      <c r="J300" s="56">
        <v>0</v>
      </c>
      <c r="K300" s="56">
        <v>0</v>
      </c>
      <c r="L300" s="56">
        <v>0</v>
      </c>
      <c r="M300" s="56">
        <v>0</v>
      </c>
      <c r="N300" s="56">
        <v>0</v>
      </c>
      <c r="O300" s="56">
        <v>1.72</v>
      </c>
      <c r="P300" s="56">
        <v>0</v>
      </c>
      <c r="Q300" s="56">
        <v>0</v>
      </c>
      <c r="R300" s="56">
        <v>0</v>
      </c>
      <c r="S300" s="56">
        <v>0</v>
      </c>
      <c r="T300" s="56">
        <v>0</v>
      </c>
      <c r="U300" s="56">
        <v>0</v>
      </c>
      <c r="V300" s="56">
        <v>21.67</v>
      </c>
      <c r="W300" s="56">
        <v>176.77</v>
      </c>
      <c r="X300" s="56">
        <v>387.87</v>
      </c>
      <c r="Y300" s="56">
        <v>284.3</v>
      </c>
      <c r="Z300" s="76">
        <v>137.87</v>
      </c>
      <c r="AA300" s="65"/>
    </row>
    <row r="301" spans="1:27" ht="16.5" x14ac:dyDescent="0.25">
      <c r="A301" s="64"/>
      <c r="B301" s="88">
        <v>21</v>
      </c>
      <c r="C301" s="84">
        <v>56.44</v>
      </c>
      <c r="D301" s="56">
        <v>38.33</v>
      </c>
      <c r="E301" s="56">
        <v>27.45</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29.57</v>
      </c>
      <c r="X301" s="56">
        <v>246.46</v>
      </c>
      <c r="Y301" s="56">
        <v>164.15</v>
      </c>
      <c r="Z301" s="76">
        <v>113.23</v>
      </c>
      <c r="AA301" s="65"/>
    </row>
    <row r="302" spans="1:27" ht="16.5" x14ac:dyDescent="0.25">
      <c r="A302" s="64"/>
      <c r="B302" s="88">
        <v>22</v>
      </c>
      <c r="C302" s="84">
        <v>55.69</v>
      </c>
      <c r="D302" s="56">
        <v>51.5</v>
      </c>
      <c r="E302" s="56">
        <v>13.49</v>
      </c>
      <c r="F302" s="56">
        <v>0</v>
      </c>
      <c r="G302" s="56">
        <v>0</v>
      </c>
      <c r="H302" s="56">
        <v>0</v>
      </c>
      <c r="I302" s="56">
        <v>0</v>
      </c>
      <c r="J302" s="56">
        <v>0</v>
      </c>
      <c r="K302" s="56">
        <v>0</v>
      </c>
      <c r="L302" s="56">
        <v>36.56</v>
      </c>
      <c r="M302" s="56">
        <v>45.54</v>
      </c>
      <c r="N302" s="56">
        <v>56.25</v>
      </c>
      <c r="O302" s="56">
        <v>66.489999999999995</v>
      </c>
      <c r="P302" s="56">
        <v>90.04</v>
      </c>
      <c r="Q302" s="56">
        <v>78.91</v>
      </c>
      <c r="R302" s="56">
        <v>38.71</v>
      </c>
      <c r="S302" s="56">
        <v>14.25</v>
      </c>
      <c r="T302" s="56">
        <v>0</v>
      </c>
      <c r="U302" s="56">
        <v>47.61</v>
      </c>
      <c r="V302" s="56">
        <v>57.24</v>
      </c>
      <c r="W302" s="56">
        <v>173.87</v>
      </c>
      <c r="X302" s="56">
        <v>282.08</v>
      </c>
      <c r="Y302" s="56">
        <v>261.17</v>
      </c>
      <c r="Z302" s="76">
        <v>148.77000000000001</v>
      </c>
      <c r="AA302" s="65"/>
    </row>
    <row r="303" spans="1:27" ht="16.5" x14ac:dyDescent="0.25">
      <c r="A303" s="64"/>
      <c r="B303" s="88">
        <v>23</v>
      </c>
      <c r="C303" s="84">
        <v>40.770000000000003</v>
      </c>
      <c r="D303" s="56">
        <v>58.01</v>
      </c>
      <c r="E303" s="56">
        <v>67.790000000000006</v>
      </c>
      <c r="F303" s="56">
        <v>15</v>
      </c>
      <c r="G303" s="56">
        <v>0</v>
      </c>
      <c r="H303" s="56">
        <v>0</v>
      </c>
      <c r="I303" s="56">
        <v>0</v>
      </c>
      <c r="J303" s="56">
        <v>0</v>
      </c>
      <c r="K303" s="56">
        <v>0</v>
      </c>
      <c r="L303" s="56">
        <v>0</v>
      </c>
      <c r="M303" s="56">
        <v>0</v>
      </c>
      <c r="N303" s="56">
        <v>0</v>
      </c>
      <c r="O303" s="56">
        <v>0</v>
      </c>
      <c r="P303" s="56">
        <v>0</v>
      </c>
      <c r="Q303" s="56">
        <v>0</v>
      </c>
      <c r="R303" s="56">
        <v>0</v>
      </c>
      <c r="S303" s="56">
        <v>0</v>
      </c>
      <c r="T303" s="56">
        <v>0</v>
      </c>
      <c r="U303" s="56">
        <v>5.2</v>
      </c>
      <c r="V303" s="56">
        <v>35.89</v>
      </c>
      <c r="W303" s="56">
        <v>45.37</v>
      </c>
      <c r="X303" s="56">
        <v>233</v>
      </c>
      <c r="Y303" s="56">
        <v>132.41999999999999</v>
      </c>
      <c r="Z303" s="76">
        <v>22.41</v>
      </c>
      <c r="AA303" s="65"/>
    </row>
    <row r="304" spans="1:27" ht="16.5" x14ac:dyDescent="0.25">
      <c r="A304" s="64"/>
      <c r="B304" s="88">
        <v>24</v>
      </c>
      <c r="C304" s="84">
        <v>14.77</v>
      </c>
      <c r="D304" s="56">
        <v>94.02</v>
      </c>
      <c r="E304" s="56">
        <v>92.7</v>
      </c>
      <c r="F304" s="56">
        <v>68.900000000000006</v>
      </c>
      <c r="G304" s="56">
        <v>0</v>
      </c>
      <c r="H304" s="56">
        <v>0</v>
      </c>
      <c r="I304" s="56">
        <v>16.510000000000002</v>
      </c>
      <c r="J304" s="56">
        <v>0</v>
      </c>
      <c r="K304" s="56">
        <v>0</v>
      </c>
      <c r="L304" s="56">
        <v>110.64</v>
      </c>
      <c r="M304" s="56">
        <v>92.19</v>
      </c>
      <c r="N304" s="56">
        <v>102.41</v>
      </c>
      <c r="O304" s="56">
        <v>97.13</v>
      </c>
      <c r="P304" s="56">
        <v>29.57</v>
      </c>
      <c r="Q304" s="56">
        <v>0</v>
      </c>
      <c r="R304" s="56">
        <v>7.86</v>
      </c>
      <c r="S304" s="56">
        <v>0</v>
      </c>
      <c r="T304" s="56">
        <v>0</v>
      </c>
      <c r="U304" s="56">
        <v>55.12</v>
      </c>
      <c r="V304" s="56">
        <v>265.23</v>
      </c>
      <c r="W304" s="56">
        <v>213.61</v>
      </c>
      <c r="X304" s="56">
        <v>810.91</v>
      </c>
      <c r="Y304" s="56">
        <v>211.33</v>
      </c>
      <c r="Z304" s="76">
        <v>1018.2</v>
      </c>
      <c r="AA304" s="65"/>
    </row>
    <row r="305" spans="1:27" ht="16.5" x14ac:dyDescent="0.25">
      <c r="A305" s="64"/>
      <c r="B305" s="88">
        <v>25</v>
      </c>
      <c r="C305" s="84">
        <v>165.77</v>
      </c>
      <c r="D305" s="56">
        <v>102.95</v>
      </c>
      <c r="E305" s="56">
        <v>470.55</v>
      </c>
      <c r="F305" s="56">
        <v>103.6</v>
      </c>
      <c r="G305" s="56">
        <v>0</v>
      </c>
      <c r="H305" s="56">
        <v>0</v>
      </c>
      <c r="I305" s="56">
        <v>27.57</v>
      </c>
      <c r="J305" s="56">
        <v>3.59</v>
      </c>
      <c r="K305" s="56">
        <v>7.66</v>
      </c>
      <c r="L305" s="56">
        <v>39.26</v>
      </c>
      <c r="M305" s="56">
        <v>51.14</v>
      </c>
      <c r="N305" s="56">
        <v>28.25</v>
      </c>
      <c r="O305" s="56">
        <v>24.71</v>
      </c>
      <c r="P305" s="56">
        <v>47.37</v>
      </c>
      <c r="Q305" s="56">
        <v>27.84</v>
      </c>
      <c r="R305" s="56">
        <v>27.31</v>
      </c>
      <c r="S305" s="56">
        <v>47.86</v>
      </c>
      <c r="T305" s="56">
        <v>98.09</v>
      </c>
      <c r="U305" s="56">
        <v>107.86</v>
      </c>
      <c r="V305" s="56">
        <v>331.99</v>
      </c>
      <c r="W305" s="56">
        <v>187.34</v>
      </c>
      <c r="X305" s="56">
        <v>299.25</v>
      </c>
      <c r="Y305" s="56">
        <v>472.75</v>
      </c>
      <c r="Z305" s="76">
        <v>996.26</v>
      </c>
      <c r="AA305" s="65"/>
    </row>
    <row r="306" spans="1:27" ht="16.5" x14ac:dyDescent="0.25">
      <c r="A306" s="64"/>
      <c r="B306" s="88">
        <v>26</v>
      </c>
      <c r="C306" s="84">
        <v>15.56</v>
      </c>
      <c r="D306" s="56">
        <v>84.14</v>
      </c>
      <c r="E306" s="56">
        <v>99.79</v>
      </c>
      <c r="F306" s="56">
        <v>106.21</v>
      </c>
      <c r="G306" s="56">
        <v>0</v>
      </c>
      <c r="H306" s="56">
        <v>0</v>
      </c>
      <c r="I306" s="56">
        <v>0</v>
      </c>
      <c r="J306" s="56">
        <v>0</v>
      </c>
      <c r="K306" s="56">
        <v>0</v>
      </c>
      <c r="L306" s="56">
        <v>8.49</v>
      </c>
      <c r="M306" s="56">
        <v>26.15</v>
      </c>
      <c r="N306" s="56">
        <v>36.03</v>
      </c>
      <c r="O306" s="56">
        <v>19.09</v>
      </c>
      <c r="P306" s="56">
        <v>20.190000000000001</v>
      </c>
      <c r="Q306" s="56">
        <v>0</v>
      </c>
      <c r="R306" s="56">
        <v>0</v>
      </c>
      <c r="S306" s="56">
        <v>10.56</v>
      </c>
      <c r="T306" s="56">
        <v>2.25</v>
      </c>
      <c r="U306" s="56">
        <v>3.72</v>
      </c>
      <c r="V306" s="56">
        <v>113.9</v>
      </c>
      <c r="W306" s="56">
        <v>227.83</v>
      </c>
      <c r="X306" s="56">
        <v>0</v>
      </c>
      <c r="Y306" s="56">
        <v>137.59</v>
      </c>
      <c r="Z306" s="76">
        <v>110.57</v>
      </c>
      <c r="AA306" s="65"/>
    </row>
    <row r="307" spans="1:27" ht="16.5" x14ac:dyDescent="0.25">
      <c r="A307" s="64"/>
      <c r="B307" s="88">
        <v>27</v>
      </c>
      <c r="C307" s="84">
        <v>52.12</v>
      </c>
      <c r="D307" s="56">
        <v>49.88</v>
      </c>
      <c r="E307" s="56">
        <v>41.49</v>
      </c>
      <c r="F307" s="56">
        <v>28.05</v>
      </c>
      <c r="G307" s="56">
        <v>0</v>
      </c>
      <c r="H307" s="56">
        <v>0</v>
      </c>
      <c r="I307" s="56">
        <v>0</v>
      </c>
      <c r="J307" s="56">
        <v>0</v>
      </c>
      <c r="K307" s="56">
        <v>126.07</v>
      </c>
      <c r="L307" s="56">
        <v>45.77</v>
      </c>
      <c r="M307" s="56">
        <v>72.930000000000007</v>
      </c>
      <c r="N307" s="56">
        <v>7.8</v>
      </c>
      <c r="O307" s="56">
        <v>28.92</v>
      </c>
      <c r="P307" s="56">
        <v>27.65</v>
      </c>
      <c r="Q307" s="56">
        <v>20.329999999999998</v>
      </c>
      <c r="R307" s="56">
        <v>37.54</v>
      </c>
      <c r="S307" s="56">
        <v>104.84</v>
      </c>
      <c r="T307" s="56">
        <v>82.11</v>
      </c>
      <c r="U307" s="56">
        <v>66.38</v>
      </c>
      <c r="V307" s="56">
        <v>136.19999999999999</v>
      </c>
      <c r="W307" s="56">
        <v>171.14</v>
      </c>
      <c r="X307" s="56">
        <v>280.32</v>
      </c>
      <c r="Y307" s="56">
        <v>228.27</v>
      </c>
      <c r="Z307" s="76">
        <v>196.79</v>
      </c>
      <c r="AA307" s="65"/>
    </row>
    <row r="308" spans="1:27" ht="16.5" x14ac:dyDescent="0.25">
      <c r="A308" s="64"/>
      <c r="B308" s="88">
        <v>28</v>
      </c>
      <c r="C308" s="84">
        <v>40.64</v>
      </c>
      <c r="D308" s="56">
        <v>102.47</v>
      </c>
      <c r="E308" s="56">
        <v>0</v>
      </c>
      <c r="F308" s="56">
        <v>0</v>
      </c>
      <c r="G308" s="56">
        <v>0</v>
      </c>
      <c r="H308" s="56">
        <v>0</v>
      </c>
      <c r="I308" s="56">
        <v>0</v>
      </c>
      <c r="J308" s="56">
        <v>0</v>
      </c>
      <c r="K308" s="56">
        <v>0</v>
      </c>
      <c r="L308" s="56">
        <v>0</v>
      </c>
      <c r="M308" s="56">
        <v>0</v>
      </c>
      <c r="N308" s="56">
        <v>0</v>
      </c>
      <c r="O308" s="56">
        <v>0</v>
      </c>
      <c r="P308" s="56">
        <v>0</v>
      </c>
      <c r="Q308" s="56">
        <v>0</v>
      </c>
      <c r="R308" s="56">
        <v>0</v>
      </c>
      <c r="S308" s="56">
        <v>5.79</v>
      </c>
      <c r="T308" s="56">
        <v>30.88</v>
      </c>
      <c r="U308" s="56">
        <v>0</v>
      </c>
      <c r="V308" s="56">
        <v>154.19999999999999</v>
      </c>
      <c r="W308" s="56">
        <v>304.05</v>
      </c>
      <c r="X308" s="56">
        <v>255.36</v>
      </c>
      <c r="Y308" s="56">
        <v>133.37</v>
      </c>
      <c r="Z308" s="76">
        <v>205.05</v>
      </c>
      <c r="AA308" s="65"/>
    </row>
    <row r="309" spans="1:27" ht="16.5" x14ac:dyDescent="0.25">
      <c r="A309" s="64"/>
      <c r="B309" s="88">
        <v>29</v>
      </c>
      <c r="C309" s="84">
        <v>141.52000000000001</v>
      </c>
      <c r="D309" s="56">
        <v>266.31</v>
      </c>
      <c r="E309" s="56">
        <v>22.07</v>
      </c>
      <c r="F309" s="56">
        <v>0</v>
      </c>
      <c r="G309" s="56">
        <v>0</v>
      </c>
      <c r="H309" s="56">
        <v>0</v>
      </c>
      <c r="I309" s="56">
        <v>0</v>
      </c>
      <c r="J309" s="56">
        <v>4.4000000000000004</v>
      </c>
      <c r="K309" s="56">
        <v>0</v>
      </c>
      <c r="L309" s="56">
        <v>22.44</v>
      </c>
      <c r="M309" s="56">
        <v>3.98</v>
      </c>
      <c r="N309" s="56">
        <v>5.31</v>
      </c>
      <c r="O309" s="56">
        <v>0.05</v>
      </c>
      <c r="P309" s="56">
        <v>9.1300000000000008</v>
      </c>
      <c r="Q309" s="56">
        <v>0</v>
      </c>
      <c r="R309" s="56">
        <v>55.77</v>
      </c>
      <c r="S309" s="56">
        <v>19.84</v>
      </c>
      <c r="T309" s="56">
        <v>59.37</v>
      </c>
      <c r="U309" s="56">
        <v>0</v>
      </c>
      <c r="V309" s="56">
        <v>90.9</v>
      </c>
      <c r="W309" s="56">
        <v>349.71</v>
      </c>
      <c r="X309" s="56">
        <v>130.84</v>
      </c>
      <c r="Y309" s="56">
        <v>67.819999999999993</v>
      </c>
      <c r="Z309" s="76">
        <v>89.27</v>
      </c>
      <c r="AA309" s="65"/>
    </row>
    <row r="310" spans="1:27" ht="16.5" x14ac:dyDescent="0.25">
      <c r="A310" s="64"/>
      <c r="B310" s="88">
        <v>30</v>
      </c>
      <c r="C310" s="84">
        <v>0</v>
      </c>
      <c r="D310" s="56">
        <v>0</v>
      </c>
      <c r="E310" s="56">
        <v>39.17</v>
      </c>
      <c r="F310" s="56">
        <v>0</v>
      </c>
      <c r="G310" s="56">
        <v>0</v>
      </c>
      <c r="H310" s="56">
        <v>0</v>
      </c>
      <c r="I310" s="56">
        <v>0</v>
      </c>
      <c r="J310" s="56">
        <v>0</v>
      </c>
      <c r="K310" s="56">
        <v>47.92</v>
      </c>
      <c r="L310" s="56">
        <v>81.569999999999993</v>
      </c>
      <c r="M310" s="56">
        <v>95.43</v>
      </c>
      <c r="N310" s="56">
        <v>94.28</v>
      </c>
      <c r="O310" s="56">
        <v>20.07</v>
      </c>
      <c r="P310" s="56">
        <v>33.9</v>
      </c>
      <c r="Q310" s="56">
        <v>25.68</v>
      </c>
      <c r="R310" s="56">
        <v>26.27</v>
      </c>
      <c r="S310" s="56">
        <v>0</v>
      </c>
      <c r="T310" s="56">
        <v>0</v>
      </c>
      <c r="U310" s="56">
        <v>30.94</v>
      </c>
      <c r="V310" s="56">
        <v>223.96</v>
      </c>
      <c r="W310" s="56">
        <v>296.18</v>
      </c>
      <c r="X310" s="56">
        <v>356.01</v>
      </c>
      <c r="Y310" s="56">
        <v>191.32</v>
      </c>
      <c r="Z310" s="76">
        <v>290.5</v>
      </c>
      <c r="AA310" s="65"/>
    </row>
    <row r="311" spans="1:27" ht="17.25" thickBot="1" x14ac:dyDescent="0.3">
      <c r="A311" s="64"/>
      <c r="B311" s="89">
        <v>31</v>
      </c>
      <c r="C311" s="85">
        <v>0</v>
      </c>
      <c r="D311" s="77">
        <v>11.96</v>
      </c>
      <c r="E311" s="77">
        <v>10.17</v>
      </c>
      <c r="F311" s="77">
        <v>21.18</v>
      </c>
      <c r="G311" s="77">
        <v>0</v>
      </c>
      <c r="H311" s="77">
        <v>0</v>
      </c>
      <c r="I311" s="77">
        <v>0</v>
      </c>
      <c r="J311" s="77">
        <v>0</v>
      </c>
      <c r="K311" s="77">
        <v>2.57</v>
      </c>
      <c r="L311" s="77">
        <v>88.15</v>
      </c>
      <c r="M311" s="77">
        <v>256.29000000000002</v>
      </c>
      <c r="N311" s="77">
        <v>138.66</v>
      </c>
      <c r="O311" s="77">
        <v>178.99</v>
      </c>
      <c r="P311" s="77">
        <v>197.14</v>
      </c>
      <c r="Q311" s="77">
        <v>173.75</v>
      </c>
      <c r="R311" s="77">
        <v>212.97</v>
      </c>
      <c r="S311" s="77">
        <v>169.42</v>
      </c>
      <c r="T311" s="77">
        <v>146.19</v>
      </c>
      <c r="U311" s="77">
        <v>169.52</v>
      </c>
      <c r="V311" s="77">
        <v>216.39</v>
      </c>
      <c r="W311" s="77">
        <v>326.76</v>
      </c>
      <c r="X311" s="77">
        <v>497.66</v>
      </c>
      <c r="Y311" s="77">
        <v>371.64</v>
      </c>
      <c r="Z311" s="78">
        <v>952.19</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3" t="s">
        <v>167</v>
      </c>
      <c r="S314" s="344"/>
      <c r="T314" s="344"/>
      <c r="U314" s="345"/>
      <c r="V314" s="51"/>
      <c r="W314" s="51"/>
      <c r="X314" s="51"/>
      <c r="Y314" s="51"/>
      <c r="Z314" s="51"/>
      <c r="AA314" s="65"/>
    </row>
    <row r="315" spans="1:27" ht="15.75" customHeight="1" x14ac:dyDescent="0.25">
      <c r="A315" s="64"/>
      <c r="B315" s="322" t="s">
        <v>168</v>
      </c>
      <c r="C315" s="323"/>
      <c r="D315" s="323"/>
      <c r="E315" s="323"/>
      <c r="F315" s="323"/>
      <c r="G315" s="323"/>
      <c r="H315" s="323"/>
      <c r="I315" s="323"/>
      <c r="J315" s="323"/>
      <c r="K315" s="323"/>
      <c r="L315" s="323"/>
      <c r="M315" s="323"/>
      <c r="N315" s="323"/>
      <c r="O315" s="323"/>
      <c r="P315" s="323"/>
      <c r="Q315" s="324"/>
      <c r="R315" s="339">
        <v>2.75</v>
      </c>
      <c r="S315" s="325"/>
      <c r="T315" s="325"/>
      <c r="U315" s="326"/>
      <c r="V315" s="51"/>
      <c r="W315" s="51"/>
      <c r="X315" s="51"/>
      <c r="Y315" s="51"/>
      <c r="Z315" s="51"/>
      <c r="AA315" s="65"/>
    </row>
    <row r="316" spans="1:27" ht="16.5" customHeight="1" thickBot="1" x14ac:dyDescent="0.3">
      <c r="A316" s="64"/>
      <c r="B316" s="317" t="s">
        <v>169</v>
      </c>
      <c r="C316" s="318"/>
      <c r="D316" s="318"/>
      <c r="E316" s="318"/>
      <c r="F316" s="318"/>
      <c r="G316" s="318"/>
      <c r="H316" s="318"/>
      <c r="I316" s="318"/>
      <c r="J316" s="318"/>
      <c r="K316" s="318"/>
      <c r="L316" s="318"/>
      <c r="M316" s="318"/>
      <c r="N316" s="318"/>
      <c r="O316" s="318"/>
      <c r="P316" s="318"/>
      <c r="Q316" s="327"/>
      <c r="R316" s="319">
        <v>228.73</v>
      </c>
      <c r="S316" s="320"/>
      <c r="T316" s="320"/>
      <c r="U316" s="321"/>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158</v>
      </c>
      <c r="C318" s="274"/>
      <c r="D318" s="274"/>
      <c r="E318" s="274"/>
      <c r="F318" s="274"/>
      <c r="G318" s="274"/>
      <c r="H318" s="274"/>
      <c r="I318" s="274"/>
      <c r="J318" s="274"/>
      <c r="K318" s="274"/>
      <c r="L318" s="274"/>
      <c r="M318" s="274"/>
      <c r="N318" s="274"/>
      <c r="O318" s="274"/>
      <c r="P318" s="274"/>
      <c r="Q318" s="274"/>
      <c r="R318" s="290">
        <v>878807.44</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171</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1"/>
      <c r="C322" s="292"/>
      <c r="D322" s="292"/>
      <c r="E322" s="292"/>
      <c r="F322" s="292"/>
      <c r="G322" s="292"/>
      <c r="H322" s="292"/>
      <c r="I322" s="292"/>
      <c r="J322" s="292"/>
      <c r="K322" s="292"/>
      <c r="L322" s="292"/>
      <c r="M322" s="293"/>
      <c r="N322" s="297" t="s">
        <v>78</v>
      </c>
      <c r="O322" s="298"/>
      <c r="P322" s="298"/>
      <c r="Q322" s="298"/>
      <c r="R322" s="298"/>
      <c r="S322" s="298"/>
      <c r="T322" s="298"/>
      <c r="U322" s="299"/>
      <c r="V322" s="51"/>
      <c r="W322" s="51"/>
      <c r="X322" s="51"/>
      <c r="Y322" s="51"/>
      <c r="Z322" s="51"/>
      <c r="AA322" s="65"/>
    </row>
    <row r="323" spans="1:27" ht="16.5" thickBot="1" x14ac:dyDescent="0.3">
      <c r="A323" s="64"/>
      <c r="B323" s="294"/>
      <c r="C323" s="295"/>
      <c r="D323" s="295"/>
      <c r="E323" s="295"/>
      <c r="F323" s="295"/>
      <c r="G323" s="295"/>
      <c r="H323" s="295"/>
      <c r="I323" s="295"/>
      <c r="J323" s="295"/>
      <c r="K323" s="295"/>
      <c r="L323" s="295"/>
      <c r="M323" s="296"/>
      <c r="N323" s="300" t="s">
        <v>79</v>
      </c>
      <c r="O323" s="234"/>
      <c r="P323" s="233" t="s">
        <v>80</v>
      </c>
      <c r="Q323" s="234"/>
      <c r="R323" s="233" t="s">
        <v>81</v>
      </c>
      <c r="S323" s="234"/>
      <c r="T323" s="233" t="s">
        <v>82</v>
      </c>
      <c r="U323" s="235"/>
      <c r="V323" s="51"/>
      <c r="W323" s="51"/>
      <c r="X323" s="51"/>
      <c r="Y323" s="51"/>
      <c r="Z323" s="51"/>
      <c r="AA323" s="65"/>
    </row>
    <row r="324" spans="1:27" ht="16.5" thickBot="1" x14ac:dyDescent="0.3">
      <c r="A324" s="64"/>
      <c r="B324" s="301" t="s">
        <v>163</v>
      </c>
      <c r="C324" s="302"/>
      <c r="D324" s="302"/>
      <c r="E324" s="302"/>
      <c r="F324" s="302"/>
      <c r="G324" s="302"/>
      <c r="H324" s="302"/>
      <c r="I324" s="302"/>
      <c r="J324" s="302"/>
      <c r="K324" s="302"/>
      <c r="L324" s="302"/>
      <c r="M324" s="303"/>
      <c r="N324" s="304"/>
      <c r="O324" s="307"/>
      <c r="P324" s="306"/>
      <c r="Q324" s="307"/>
      <c r="R324" s="306"/>
      <c r="S324" s="307"/>
      <c r="T324" s="306"/>
      <c r="U324" s="308"/>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7" t="s">
        <v>218</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октябрь 2021</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4748.5599999999995</v>
      </c>
      <c r="D13" s="119">
        <v>4748.5599999999995</v>
      </c>
      <c r="E13" s="102">
        <v>4748.5599999999995</v>
      </c>
      <c r="F13" s="149">
        <v>4748.5599999999995</v>
      </c>
      <c r="G13" s="65"/>
    </row>
    <row r="14" spans="1:7" ht="63.75" thickBot="1" x14ac:dyDescent="0.3">
      <c r="A14" s="64"/>
      <c r="B14" s="105" t="s">
        <v>177</v>
      </c>
      <c r="C14" s="144">
        <v>3663</v>
      </c>
      <c r="D14" s="150">
        <v>3663</v>
      </c>
      <c r="E14" s="150">
        <v>3663</v>
      </c>
      <c r="F14" s="145">
        <v>3663</v>
      </c>
      <c r="G14" s="65"/>
    </row>
    <row r="15" spans="1:7" x14ac:dyDescent="0.25">
      <c r="A15" s="64"/>
      <c r="B15" s="51"/>
      <c r="C15" s="51"/>
      <c r="D15" s="51"/>
      <c r="E15" s="51"/>
      <c r="F15" s="51"/>
      <c r="G15" s="65"/>
    </row>
    <row r="16" spans="1:7" ht="15.75" customHeight="1" x14ac:dyDescent="0.25">
      <c r="A16" s="64"/>
      <c r="B16" s="282" t="s">
        <v>84</v>
      </c>
      <c r="C16" s="282"/>
      <c r="D16" s="282"/>
      <c r="E16" s="282"/>
      <c r="F16" s="282"/>
      <c r="G16" s="65"/>
    </row>
    <row r="17" spans="1:7" x14ac:dyDescent="0.25">
      <c r="A17" s="64"/>
      <c r="B17" s="222" t="s">
        <v>85</v>
      </c>
      <c r="C17" s="223">
        <v>2621.5</v>
      </c>
      <c r="D17" s="51"/>
      <c r="E17" s="51"/>
      <c r="F17" s="51"/>
      <c r="G17" s="65"/>
    </row>
    <row r="18" spans="1:7" x14ac:dyDescent="0.25">
      <c r="A18" s="64"/>
      <c r="B18" s="51"/>
      <c r="C18" s="51"/>
      <c r="D18" s="51"/>
      <c r="E18" s="51"/>
      <c r="F18" s="51"/>
      <c r="G18" s="65"/>
    </row>
    <row r="19" spans="1:7" ht="66" customHeight="1" x14ac:dyDescent="0.25">
      <c r="A19" s="64"/>
      <c r="B19" s="282" t="s">
        <v>86</v>
      </c>
      <c r="C19" s="282"/>
      <c r="D19" s="282"/>
      <c r="E19" s="282"/>
      <c r="F19" s="282"/>
      <c r="G19" s="65"/>
    </row>
    <row r="20" spans="1:7" ht="15.75" customHeight="1" x14ac:dyDescent="0.25">
      <c r="A20" s="64"/>
      <c r="B20" s="51"/>
      <c r="C20" s="51"/>
      <c r="D20" s="51"/>
      <c r="E20" s="51"/>
      <c r="F20" s="51"/>
      <c r="G20" s="65"/>
    </row>
    <row r="21" spans="1:7" ht="15.75" customHeight="1" x14ac:dyDescent="0.25">
      <c r="A21" s="64"/>
      <c r="B21" s="282" t="s">
        <v>87</v>
      </c>
      <c r="C21" s="282"/>
      <c r="D21" s="282"/>
      <c r="E21" s="223">
        <v>1264.81</v>
      </c>
      <c r="F21" s="57"/>
      <c r="G21" s="65"/>
    </row>
    <row r="22" spans="1:7" x14ac:dyDescent="0.25">
      <c r="A22" s="64"/>
      <c r="B22" s="51"/>
      <c r="C22" s="51"/>
      <c r="D22" s="51"/>
      <c r="E22" s="51"/>
      <c r="F22" s="51"/>
      <c r="G22" s="65"/>
    </row>
    <row r="23" spans="1:7" ht="15.75" customHeight="1" x14ac:dyDescent="0.25">
      <c r="A23" s="64"/>
      <c r="B23" s="282" t="s">
        <v>88</v>
      </c>
      <c r="C23" s="282"/>
      <c r="D23" s="282"/>
      <c r="E23" s="223">
        <v>878807.44</v>
      </c>
      <c r="F23" s="222"/>
      <c r="G23" s="65"/>
    </row>
    <row r="24" spans="1:7" x14ac:dyDescent="0.25">
      <c r="A24" s="64"/>
      <c r="B24" s="51"/>
      <c r="C24" s="51"/>
      <c r="D24" s="51"/>
      <c r="E24" s="51"/>
      <c r="F24" s="51"/>
      <c r="G24" s="65"/>
    </row>
    <row r="25" spans="1:7" ht="15.75" customHeight="1" x14ac:dyDescent="0.25">
      <c r="A25" s="64"/>
      <c r="B25" s="282" t="s">
        <v>89</v>
      </c>
      <c r="C25" s="282"/>
      <c r="D25" s="282"/>
      <c r="E25" s="282"/>
      <c r="F25" s="164">
        <v>1.543787060099175E-3</v>
      </c>
      <c r="G25" s="165"/>
    </row>
    <row r="26" spans="1:7" x14ac:dyDescent="0.25">
      <c r="A26" s="64"/>
      <c r="B26" s="51"/>
      <c r="C26" s="51"/>
      <c r="D26" s="51"/>
      <c r="E26" s="51"/>
      <c r="F26" s="51"/>
      <c r="G26" s="65"/>
    </row>
    <row r="27" spans="1:7" ht="15.75" customHeight="1" x14ac:dyDescent="0.25">
      <c r="A27" s="64"/>
      <c r="B27" s="282" t="s">
        <v>90</v>
      </c>
      <c r="C27" s="282"/>
      <c r="D27" s="282"/>
      <c r="E27" s="137">
        <v>107.492</v>
      </c>
      <c r="F27" s="222"/>
      <c r="G27" s="65"/>
    </row>
    <row r="28" spans="1:7" x14ac:dyDescent="0.25">
      <c r="A28" s="64"/>
      <c r="B28" s="51"/>
      <c r="C28" s="51"/>
      <c r="D28" s="51"/>
      <c r="E28" s="51"/>
      <c r="F28" s="51"/>
      <c r="G28" s="65"/>
    </row>
    <row r="29" spans="1:7" ht="15.75" customHeight="1" x14ac:dyDescent="0.25">
      <c r="A29" s="64"/>
      <c r="B29" s="282" t="s">
        <v>91</v>
      </c>
      <c r="C29" s="282"/>
      <c r="D29" s="282"/>
      <c r="E29" s="282"/>
      <c r="F29" s="282"/>
      <c r="G29" s="65"/>
    </row>
    <row r="30" spans="1:7" x14ac:dyDescent="0.25">
      <c r="A30" s="64"/>
      <c r="B30" s="222" t="s">
        <v>92</v>
      </c>
      <c r="C30" s="137">
        <v>0</v>
      </c>
      <c r="D30" s="222"/>
      <c r="E30" s="51"/>
      <c r="F30" s="51"/>
      <c r="G30" s="65"/>
    </row>
    <row r="31" spans="1:7" x14ac:dyDescent="0.25">
      <c r="A31" s="64"/>
      <c r="B31" s="51"/>
      <c r="C31" s="51"/>
      <c r="D31" s="51"/>
      <c r="E31" s="51"/>
      <c r="F31" s="51"/>
      <c r="G31" s="65"/>
    </row>
    <row r="32" spans="1:7" ht="15.75" customHeight="1" x14ac:dyDescent="0.25">
      <c r="A32" s="64"/>
      <c r="B32" s="282" t="s">
        <v>93</v>
      </c>
      <c r="C32" s="282"/>
      <c r="D32" s="282"/>
      <c r="E32" s="282"/>
      <c r="F32" s="282"/>
      <c r="G32" s="65"/>
    </row>
    <row r="33" spans="1:7" x14ac:dyDescent="0.25">
      <c r="A33" s="64"/>
      <c r="B33" s="222" t="s">
        <v>94</v>
      </c>
      <c r="C33" s="137">
        <v>14.677</v>
      </c>
      <c r="D33" s="222"/>
      <c r="E33" s="51"/>
      <c r="F33" s="51"/>
      <c r="G33" s="65"/>
    </row>
    <row r="34" spans="1:7" x14ac:dyDescent="0.25">
      <c r="A34" s="64"/>
      <c r="B34" s="222" t="s">
        <v>95</v>
      </c>
      <c r="C34" s="51"/>
      <c r="D34" s="51"/>
      <c r="E34" s="51"/>
      <c r="F34" s="51"/>
      <c r="G34" s="65"/>
    </row>
    <row r="35" spans="1:7" x14ac:dyDescent="0.25">
      <c r="A35" s="64"/>
      <c r="B35" s="58" t="s">
        <v>96</v>
      </c>
      <c r="C35" s="138">
        <v>1.839</v>
      </c>
      <c r="D35" s="51"/>
      <c r="E35" s="51"/>
      <c r="F35" s="51"/>
      <c r="G35" s="65"/>
    </row>
    <row r="36" spans="1:7" x14ac:dyDescent="0.25">
      <c r="A36" s="64"/>
      <c r="B36" s="58" t="s">
        <v>97</v>
      </c>
      <c r="C36" s="138">
        <v>2.8239999999999998</v>
      </c>
      <c r="D36" s="51"/>
      <c r="E36" s="51"/>
      <c r="F36" s="51"/>
      <c r="G36" s="65"/>
    </row>
    <row r="37" spans="1:7" x14ac:dyDescent="0.25">
      <c r="A37" s="64"/>
      <c r="B37" s="58" t="s">
        <v>98</v>
      </c>
      <c r="C37" s="138">
        <v>10.013999999999999</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82" t="s">
        <v>101</v>
      </c>
      <c r="C41" s="282"/>
      <c r="D41" s="282"/>
      <c r="E41" s="137">
        <v>50.28</v>
      </c>
      <c r="F41" s="57"/>
      <c r="G41" s="65"/>
    </row>
    <row r="42" spans="1:7" x14ac:dyDescent="0.25">
      <c r="A42" s="64"/>
      <c r="B42" s="51"/>
      <c r="C42" s="51"/>
      <c r="D42" s="51"/>
      <c r="E42" s="51"/>
      <c r="F42" s="51"/>
      <c r="G42" s="65"/>
    </row>
    <row r="43" spans="1:7" x14ac:dyDescent="0.25">
      <c r="A43" s="64"/>
      <c r="B43" s="274" t="s">
        <v>102</v>
      </c>
      <c r="C43" s="274"/>
      <c r="D43" s="274"/>
      <c r="E43" s="274"/>
      <c r="F43" s="137">
        <v>865.91100000000006</v>
      </c>
      <c r="G43" s="165"/>
    </row>
    <row r="44" spans="1:7" x14ac:dyDescent="0.25">
      <c r="A44" s="64"/>
      <c r="B44" s="222"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865.91100000000006</v>
      </c>
      <c r="D49" s="51"/>
      <c r="E49" s="51"/>
      <c r="F49" s="51"/>
      <c r="G49" s="65"/>
    </row>
    <row r="50" spans="1:7" x14ac:dyDescent="0.25">
      <c r="A50" s="64"/>
      <c r="B50" s="59" t="s">
        <v>104</v>
      </c>
      <c r="C50" s="137">
        <v>363.44099999999997</v>
      </c>
      <c r="D50" s="51"/>
      <c r="E50" s="51"/>
      <c r="F50" s="51"/>
      <c r="G50" s="65"/>
    </row>
    <row r="51" spans="1:7" x14ac:dyDescent="0.25">
      <c r="A51" s="64"/>
      <c r="B51" s="59" t="s">
        <v>106</v>
      </c>
      <c r="C51" s="137">
        <v>502.47</v>
      </c>
      <c r="D51" s="51"/>
      <c r="E51" s="51"/>
      <c r="F51" s="51"/>
      <c r="G51" s="65"/>
    </row>
    <row r="52" spans="1:7" x14ac:dyDescent="0.25">
      <c r="A52" s="64"/>
      <c r="B52" s="51"/>
      <c r="C52" s="51"/>
      <c r="D52" s="51"/>
      <c r="E52" s="51"/>
      <c r="F52" s="51"/>
      <c r="G52" s="65"/>
    </row>
    <row r="53" spans="1:7" ht="15.75" customHeight="1" x14ac:dyDescent="0.25">
      <c r="A53" s="64"/>
      <c r="B53" s="282" t="s">
        <v>108</v>
      </c>
      <c r="C53" s="282"/>
      <c r="D53" s="282"/>
      <c r="E53" s="137">
        <v>65876.471999999994</v>
      </c>
      <c r="F53" s="222"/>
      <c r="G53" s="65"/>
    </row>
    <row r="54" spans="1:7" x14ac:dyDescent="0.25">
      <c r="A54" s="64"/>
      <c r="B54" s="51"/>
      <c r="C54" s="51"/>
      <c r="D54" s="51"/>
      <c r="E54" s="51"/>
      <c r="F54" s="51"/>
      <c r="G54" s="65"/>
    </row>
    <row r="55" spans="1:7" x14ac:dyDescent="0.25">
      <c r="A55" s="64"/>
      <c r="B55" s="274" t="s">
        <v>223</v>
      </c>
      <c r="C55" s="274"/>
      <c r="D55" s="274"/>
      <c r="E55" s="274"/>
      <c r="F55" s="274"/>
      <c r="G55" s="65"/>
    </row>
    <row r="56" spans="1:7" x14ac:dyDescent="0.25">
      <c r="A56" s="64"/>
      <c r="B56" s="222" t="s">
        <v>109</v>
      </c>
      <c r="C56" s="137">
        <v>0</v>
      </c>
      <c r="D56" s="222"/>
      <c r="E56" s="51"/>
      <c r="F56" s="51"/>
      <c r="G56" s="65"/>
    </row>
    <row r="57" spans="1:7" x14ac:dyDescent="0.25">
      <c r="A57" s="64"/>
      <c r="B57" s="222" t="s">
        <v>224</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82" t="s">
        <v>110</v>
      </c>
      <c r="C59" s="282"/>
      <c r="D59" s="282"/>
      <c r="E59" s="282"/>
      <c r="F59" s="282"/>
      <c r="G59" s="65"/>
    </row>
    <row r="60" spans="1:7" x14ac:dyDescent="0.25">
      <c r="A60" s="64"/>
      <c r="B60" s="222" t="s">
        <v>111</v>
      </c>
      <c r="C60" s="137">
        <v>10044.097</v>
      </c>
      <c r="D60" s="222"/>
      <c r="E60" s="51"/>
      <c r="F60" s="51"/>
      <c r="G60" s="65"/>
    </row>
    <row r="61" spans="1:7" x14ac:dyDescent="0.25">
      <c r="A61" s="64"/>
      <c r="B61" s="222" t="s">
        <v>95</v>
      </c>
      <c r="C61" s="222"/>
      <c r="D61" s="222"/>
      <c r="E61" s="51"/>
      <c r="F61" s="51"/>
      <c r="G61" s="65"/>
    </row>
    <row r="62" spans="1:7" x14ac:dyDescent="0.25">
      <c r="A62" s="64"/>
      <c r="B62" s="58" t="s">
        <v>112</v>
      </c>
      <c r="C62" s="137">
        <v>865.91100000000006</v>
      </c>
      <c r="D62" s="51"/>
      <c r="E62" s="51"/>
      <c r="F62" s="51"/>
      <c r="G62" s="65"/>
    </row>
    <row r="63" spans="1:7" x14ac:dyDescent="0.25">
      <c r="A63" s="64"/>
      <c r="B63" s="58" t="s">
        <v>113</v>
      </c>
      <c r="C63" s="138">
        <v>1781.2639999999999</v>
      </c>
      <c r="D63" s="51"/>
      <c r="E63" s="51"/>
      <c r="F63" s="51"/>
      <c r="G63" s="65"/>
    </row>
    <row r="64" spans="1:7" x14ac:dyDescent="0.25">
      <c r="A64" s="64"/>
      <c r="B64" s="58" t="s">
        <v>114</v>
      </c>
      <c r="C64" s="138">
        <v>7396.9219999999996</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82" t="s">
        <v>117</v>
      </c>
      <c r="C68" s="282"/>
      <c r="D68" s="282"/>
      <c r="E68" s="137">
        <v>28280</v>
      </c>
      <c r="F68" s="60"/>
      <c r="G68" s="65"/>
    </row>
    <row r="69" spans="1:7" x14ac:dyDescent="0.25">
      <c r="A69" s="64"/>
      <c r="B69" s="51"/>
      <c r="C69" s="51"/>
      <c r="D69" s="51"/>
      <c r="E69" s="51"/>
      <c r="F69" s="51"/>
      <c r="G69" s="65"/>
    </row>
    <row r="70" spans="1:7" x14ac:dyDescent="0.25">
      <c r="A70" s="64"/>
      <c r="B70" s="274" t="s">
        <v>118</v>
      </c>
      <c r="C70" s="274"/>
      <c r="D70" s="274"/>
      <c r="E70" s="274"/>
      <c r="F70" s="274"/>
      <c r="G70" s="65"/>
    </row>
    <row r="71" spans="1:7" x14ac:dyDescent="0.25">
      <c r="A71" s="64"/>
      <c r="B71" s="222" t="s">
        <v>119</v>
      </c>
      <c r="C71" s="137">
        <v>0</v>
      </c>
      <c r="D71" s="51"/>
      <c r="E71" s="51"/>
      <c r="F71" s="51"/>
      <c r="G71" s="65"/>
    </row>
    <row r="72" spans="1:7" x14ac:dyDescent="0.25">
      <c r="A72" s="64"/>
      <c r="B72" s="221"/>
      <c r="C72" s="51"/>
      <c r="D72" s="51"/>
      <c r="E72" s="51"/>
      <c r="F72" s="51"/>
      <c r="G72" s="65"/>
    </row>
    <row r="73" spans="1:7" ht="62.25" customHeight="1" x14ac:dyDescent="0.25">
      <c r="A73" s="64"/>
      <c r="B73" s="280" t="s">
        <v>120</v>
      </c>
      <c r="C73" s="280"/>
      <c r="D73" s="280"/>
      <c r="E73" s="280"/>
      <c r="F73" s="280"/>
      <c r="G73" s="65"/>
    </row>
    <row r="74" spans="1:7" ht="6" customHeight="1" x14ac:dyDescent="0.25">
      <c r="A74" s="64"/>
      <c r="B74" s="127"/>
      <c r="C74" s="98"/>
      <c r="D74" s="98"/>
      <c r="E74" s="98"/>
      <c r="F74" s="98"/>
      <c r="G74" s="65"/>
    </row>
    <row r="75" spans="1:7" ht="21.75" customHeight="1" x14ac:dyDescent="0.25">
      <c r="A75" s="64"/>
      <c r="B75" s="227" t="s">
        <v>174</v>
      </c>
      <c r="C75" s="227"/>
      <c r="D75" s="227"/>
      <c r="E75" s="227"/>
      <c r="F75" s="227"/>
      <c r="G75" s="65"/>
    </row>
    <row r="76" spans="1:7" ht="6" customHeight="1" x14ac:dyDescent="0.25">
      <c r="A76" s="64"/>
      <c r="B76" s="127"/>
      <c r="C76" s="98"/>
      <c r="D76" s="98"/>
      <c r="E76" s="98"/>
      <c r="F76" s="98"/>
      <c r="G76" s="65"/>
    </row>
    <row r="77" spans="1:7" ht="51.75" customHeight="1" x14ac:dyDescent="0.25">
      <c r="A77" s="64"/>
      <c r="B77" s="227" t="s">
        <v>213</v>
      </c>
      <c r="C77" s="227"/>
      <c r="D77" s="227"/>
      <c r="E77" s="227"/>
      <c r="F77" s="227"/>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C5" sqref="C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октябрь 2021</v>
      </c>
      <c r="B1" s="71"/>
      <c r="C1" s="62"/>
      <c r="D1" s="62"/>
      <c r="E1" s="62"/>
      <c r="F1" s="63"/>
    </row>
    <row r="2" spans="1:26" x14ac:dyDescent="0.25">
      <c r="A2" s="64"/>
      <c r="B2" s="51"/>
      <c r="C2" s="51"/>
      <c r="D2" s="51"/>
      <c r="E2" s="51"/>
      <c r="F2" s="65"/>
    </row>
    <row r="3" spans="1:26" ht="40.5" customHeight="1" x14ac:dyDescent="0.25">
      <c r="A3" s="64"/>
      <c r="B3" s="226" t="s">
        <v>201</v>
      </c>
      <c r="C3" s="226"/>
      <c r="D3" s="226"/>
      <c r="E3" s="226"/>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262406.55492999998</v>
      </c>
      <c r="F6" s="65"/>
    </row>
    <row r="7" spans="1:26" ht="78.75" x14ac:dyDescent="0.25">
      <c r="A7" s="64"/>
      <c r="B7" s="14" t="s">
        <v>26</v>
      </c>
      <c r="C7" s="8" t="s">
        <v>42</v>
      </c>
      <c r="D7" s="33" t="s">
        <v>28</v>
      </c>
      <c r="E7" s="120">
        <v>21645.894239999998</v>
      </c>
      <c r="F7" s="65"/>
    </row>
    <row r="8" spans="1:26" ht="78.75" x14ac:dyDescent="0.25">
      <c r="A8" s="64"/>
      <c r="B8" s="14" t="s">
        <v>27</v>
      </c>
      <c r="C8" s="8" t="s">
        <v>43</v>
      </c>
      <c r="D8" s="33" t="s">
        <v>28</v>
      </c>
      <c r="E8" s="120">
        <v>77960.415840000001</v>
      </c>
      <c r="F8" s="65"/>
    </row>
    <row r="9" spans="1:26" ht="32.25" thickBot="1" x14ac:dyDescent="0.3">
      <c r="A9" s="64"/>
      <c r="B9" s="134" t="s">
        <v>32</v>
      </c>
      <c r="C9" s="16" t="s">
        <v>29</v>
      </c>
      <c r="D9" s="135" t="s">
        <v>30</v>
      </c>
      <c r="E9" s="136">
        <v>65876.471999999994</v>
      </c>
      <c r="F9" s="65"/>
    </row>
    <row r="10" spans="1:26" s="9" customFormat="1" ht="47.25" x14ac:dyDescent="0.25">
      <c r="A10" s="66"/>
      <c r="B10" s="17" t="s">
        <v>33</v>
      </c>
      <c r="C10" s="18" t="s">
        <v>31</v>
      </c>
      <c r="D10" s="19" t="s">
        <v>34</v>
      </c>
      <c r="E10" s="20">
        <f>IFERROR(ROUND(SUM(E6:E8)/E9,2),"")</f>
        <v>5.5</v>
      </c>
      <c r="F10" s="67"/>
    </row>
    <row r="11" spans="1:26" s="21" customFormat="1" x14ac:dyDescent="0.25">
      <c r="A11" s="72"/>
      <c r="B11" s="22" t="s">
        <v>35</v>
      </c>
      <c r="C11" s="28" t="s">
        <v>40</v>
      </c>
      <c r="D11" s="23" t="s">
        <v>34</v>
      </c>
      <c r="E11" s="192">
        <f>ROUND(SUM(E6)/E9,2)</f>
        <v>3.98</v>
      </c>
      <c r="F11" s="73"/>
    </row>
    <row r="12" spans="1:26" s="21" customFormat="1" x14ac:dyDescent="0.25">
      <c r="A12" s="72"/>
      <c r="B12" s="24" t="s">
        <v>36</v>
      </c>
      <c r="C12" s="29" t="s">
        <v>38</v>
      </c>
      <c r="D12" s="25" t="s">
        <v>34</v>
      </c>
      <c r="E12" s="193">
        <f>ROUND(SUM(E7)/E9,2)</f>
        <v>0.33</v>
      </c>
      <c r="F12" s="73"/>
    </row>
    <row r="13" spans="1:26" s="21" customFormat="1" ht="16.5" thickBot="1" x14ac:dyDescent="0.3">
      <c r="A13" s="72"/>
      <c r="B13" s="26" t="s">
        <v>37</v>
      </c>
      <c r="C13" s="30" t="s">
        <v>39</v>
      </c>
      <c r="D13" s="27" t="s">
        <v>34</v>
      </c>
      <c r="E13" s="194">
        <v>1.19</v>
      </c>
      <c r="F13" s="73"/>
    </row>
    <row r="14" spans="1:26" x14ac:dyDescent="0.25">
      <c r="A14" s="64"/>
      <c r="B14" s="51"/>
      <c r="C14" s="51"/>
      <c r="D14" s="51"/>
      <c r="E14" s="51"/>
      <c r="F14" s="65"/>
    </row>
    <row r="15" spans="1:26" ht="89.25" customHeight="1" x14ac:dyDescent="0.25">
      <c r="A15" s="64"/>
      <c r="B15" s="227" t="s">
        <v>212</v>
      </c>
      <c r="C15" s="227"/>
      <c r="D15" s="227"/>
      <c r="E15" s="227"/>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октябрь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6" t="s">
        <v>219</v>
      </c>
      <c r="C3" s="226"/>
      <c r="D3" s="226"/>
      <c r="E3" s="226"/>
      <c r="F3" s="226"/>
      <c r="G3" s="226"/>
      <c r="H3" s="226"/>
      <c r="I3" s="65"/>
    </row>
    <row r="4" spans="1:9" ht="16.5" thickBot="1" x14ac:dyDescent="0.3">
      <c r="A4" s="64"/>
      <c r="B4" s="51"/>
      <c r="C4" s="51"/>
      <c r="D4" s="51"/>
      <c r="E4" s="51"/>
      <c r="F4" s="51"/>
      <c r="G4" s="51"/>
      <c r="H4" s="51"/>
      <c r="I4" s="65"/>
    </row>
    <row r="5" spans="1:9" ht="31.5" customHeight="1" x14ac:dyDescent="0.25">
      <c r="A5" s="64"/>
      <c r="B5" s="249" t="s">
        <v>21</v>
      </c>
      <c r="C5" s="249" t="s">
        <v>44</v>
      </c>
      <c r="D5" s="251" t="s">
        <v>23</v>
      </c>
      <c r="E5" s="269" t="s">
        <v>45</v>
      </c>
      <c r="F5" s="269"/>
      <c r="G5" s="269"/>
      <c r="H5" s="270"/>
      <c r="I5" s="65"/>
    </row>
    <row r="6" spans="1:9" ht="54" customHeight="1" thickBot="1" x14ac:dyDescent="0.3">
      <c r="A6" s="64"/>
      <c r="B6" s="250"/>
      <c r="C6" s="250"/>
      <c r="D6" s="252"/>
      <c r="E6" s="34" t="s">
        <v>46</v>
      </c>
      <c r="F6" s="35" t="s">
        <v>47</v>
      </c>
      <c r="G6" s="35" t="s">
        <v>48</v>
      </c>
      <c r="H6" s="36" t="s">
        <v>49</v>
      </c>
      <c r="I6" s="65"/>
    </row>
    <row r="7" spans="1:9" s="9" customFormat="1" x14ac:dyDescent="0.25">
      <c r="A7" s="66"/>
      <c r="B7" s="40" t="s">
        <v>25</v>
      </c>
      <c r="C7" s="261" t="s">
        <v>54</v>
      </c>
      <c r="D7" s="262"/>
      <c r="E7" s="263" t="s">
        <v>55</v>
      </c>
      <c r="F7" s="264"/>
      <c r="G7" s="264"/>
      <c r="H7" s="265"/>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61" t="s">
        <v>54</v>
      </c>
      <c r="D12" s="262"/>
      <c r="E12" s="266" t="s">
        <v>63</v>
      </c>
      <c r="F12" s="267"/>
      <c r="G12" s="267"/>
      <c r="H12" s="268"/>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49" t="s">
        <v>21</v>
      </c>
      <c r="C18" s="249" t="s">
        <v>44</v>
      </c>
      <c r="D18" s="251" t="s">
        <v>23</v>
      </c>
      <c r="E18" s="253" t="s">
        <v>55</v>
      </c>
      <c r="F18" s="254"/>
      <c r="G18" s="257" t="s">
        <v>63</v>
      </c>
      <c r="H18" s="258"/>
      <c r="I18" s="65"/>
    </row>
    <row r="19" spans="1:9" ht="16.5" thickBot="1" x14ac:dyDescent="0.3">
      <c r="A19" s="115"/>
      <c r="B19" s="250"/>
      <c r="C19" s="250"/>
      <c r="D19" s="252"/>
      <c r="E19" s="255"/>
      <c r="F19" s="256"/>
      <c r="G19" s="259"/>
      <c r="H19" s="260"/>
      <c r="I19" s="99"/>
    </row>
    <row r="20" spans="1:9" x14ac:dyDescent="0.25">
      <c r="A20" s="115"/>
      <c r="B20" s="116" t="s">
        <v>25</v>
      </c>
      <c r="C20" s="247" t="s">
        <v>178</v>
      </c>
      <c r="D20" s="247"/>
      <c r="E20" s="247"/>
      <c r="F20" s="247"/>
      <c r="G20" s="247"/>
      <c r="H20" s="248"/>
      <c r="I20" s="99"/>
    </row>
    <row r="21" spans="1:9" x14ac:dyDescent="0.25">
      <c r="A21" s="115"/>
      <c r="B21" s="241" t="s">
        <v>50</v>
      </c>
      <c r="C21" s="230" t="s">
        <v>179</v>
      </c>
      <c r="D21" s="231"/>
      <c r="E21" s="231"/>
      <c r="F21" s="231"/>
      <c r="G21" s="231"/>
      <c r="H21" s="232"/>
      <c r="I21" s="99"/>
    </row>
    <row r="22" spans="1:9" x14ac:dyDescent="0.25">
      <c r="A22" s="115"/>
      <c r="B22" s="243"/>
      <c r="C22" s="230" t="s">
        <v>180</v>
      </c>
      <c r="D22" s="231"/>
      <c r="E22" s="231"/>
      <c r="F22" s="231"/>
      <c r="G22" s="231"/>
      <c r="H22" s="232"/>
      <c r="I22" s="99"/>
    </row>
    <row r="23" spans="1:9" x14ac:dyDescent="0.25">
      <c r="A23" s="115"/>
      <c r="B23" s="243"/>
      <c r="C23" s="230" t="s">
        <v>181</v>
      </c>
      <c r="D23" s="231"/>
      <c r="E23" s="231"/>
      <c r="F23" s="231"/>
      <c r="G23" s="231"/>
      <c r="H23" s="232"/>
      <c r="I23" s="99"/>
    </row>
    <row r="24" spans="1:9" x14ac:dyDescent="0.25">
      <c r="A24" s="115"/>
      <c r="B24" s="243"/>
      <c r="C24" s="230" t="s">
        <v>182</v>
      </c>
      <c r="D24" s="231"/>
      <c r="E24" s="231"/>
      <c r="F24" s="231"/>
      <c r="G24" s="231"/>
      <c r="H24" s="232"/>
      <c r="I24" s="99"/>
    </row>
    <row r="25" spans="1:9" ht="47.25" x14ac:dyDescent="0.25">
      <c r="A25" s="115"/>
      <c r="B25" s="242"/>
      <c r="C25" s="8" t="s">
        <v>183</v>
      </c>
      <c r="D25" s="33" t="s">
        <v>184</v>
      </c>
      <c r="E25" s="238">
        <v>1.163</v>
      </c>
      <c r="F25" s="239"/>
      <c r="G25" s="238">
        <v>1.1930000000000001</v>
      </c>
      <c r="H25" s="240"/>
      <c r="I25" s="99"/>
    </row>
    <row r="26" spans="1:9" x14ac:dyDescent="0.25">
      <c r="A26" s="115"/>
      <c r="B26" s="241" t="s">
        <v>53</v>
      </c>
      <c r="C26" s="230" t="s">
        <v>185</v>
      </c>
      <c r="D26" s="231"/>
      <c r="E26" s="231"/>
      <c r="F26" s="231"/>
      <c r="G26" s="231"/>
      <c r="H26" s="232"/>
      <c r="I26" s="99"/>
    </row>
    <row r="27" spans="1:9" x14ac:dyDescent="0.25">
      <c r="A27" s="115"/>
      <c r="B27" s="243"/>
      <c r="C27" s="230" t="s">
        <v>180</v>
      </c>
      <c r="D27" s="231"/>
      <c r="E27" s="231"/>
      <c r="F27" s="231"/>
      <c r="G27" s="231"/>
      <c r="H27" s="232"/>
      <c r="I27" s="99"/>
    </row>
    <row r="28" spans="1:9" x14ac:dyDescent="0.25">
      <c r="A28" s="115"/>
      <c r="B28" s="243"/>
      <c r="C28" s="230" t="s">
        <v>181</v>
      </c>
      <c r="D28" s="231"/>
      <c r="E28" s="231"/>
      <c r="F28" s="231"/>
      <c r="G28" s="231"/>
      <c r="H28" s="232"/>
      <c r="I28" s="99"/>
    </row>
    <row r="29" spans="1:9" x14ac:dyDescent="0.25">
      <c r="A29" s="115"/>
      <c r="B29" s="243"/>
      <c r="C29" s="230" t="s">
        <v>182</v>
      </c>
      <c r="D29" s="231"/>
      <c r="E29" s="231"/>
      <c r="F29" s="231"/>
      <c r="G29" s="231"/>
      <c r="H29" s="232"/>
      <c r="I29" s="99"/>
    </row>
    <row r="30" spans="1:9" ht="47.25" x14ac:dyDescent="0.25">
      <c r="A30" s="115"/>
      <c r="B30" s="242"/>
      <c r="C30" s="8" t="s">
        <v>183</v>
      </c>
      <c r="D30" s="33" t="s">
        <v>184</v>
      </c>
      <c r="E30" s="238">
        <v>0.51800000000000002</v>
      </c>
      <c r="F30" s="239"/>
      <c r="G30" s="238">
        <v>0.51800000000000002</v>
      </c>
      <c r="H30" s="240"/>
      <c r="I30" s="99"/>
    </row>
    <row r="31" spans="1:9" x14ac:dyDescent="0.25">
      <c r="A31" s="115"/>
      <c r="B31" s="241" t="s">
        <v>186</v>
      </c>
      <c r="C31" s="244" t="s">
        <v>187</v>
      </c>
      <c r="D31" s="245"/>
      <c r="E31" s="245"/>
      <c r="F31" s="245"/>
      <c r="G31" s="245"/>
      <c r="H31" s="246"/>
      <c r="I31" s="99"/>
    </row>
    <row r="32" spans="1:9" x14ac:dyDescent="0.25">
      <c r="A32" s="115"/>
      <c r="B32" s="243"/>
      <c r="C32" s="230" t="s">
        <v>180</v>
      </c>
      <c r="D32" s="231"/>
      <c r="E32" s="231"/>
      <c r="F32" s="231"/>
      <c r="G32" s="231"/>
      <c r="H32" s="232"/>
      <c r="I32" s="99"/>
    </row>
    <row r="33" spans="1:9" x14ac:dyDescent="0.25">
      <c r="A33" s="115"/>
      <c r="B33" s="243"/>
      <c r="C33" s="230" t="s">
        <v>181</v>
      </c>
      <c r="D33" s="231"/>
      <c r="E33" s="231"/>
      <c r="F33" s="231"/>
      <c r="G33" s="231"/>
      <c r="H33" s="232"/>
      <c r="I33" s="99"/>
    </row>
    <row r="34" spans="1:9" x14ac:dyDescent="0.25">
      <c r="A34" s="115"/>
      <c r="B34" s="243"/>
      <c r="C34" s="230" t="s">
        <v>182</v>
      </c>
      <c r="D34" s="231"/>
      <c r="E34" s="231"/>
      <c r="F34" s="231"/>
      <c r="G34" s="231"/>
      <c r="H34" s="232"/>
      <c r="I34" s="99"/>
    </row>
    <row r="35" spans="1:9" ht="47.25" x14ac:dyDescent="0.25">
      <c r="A35" s="115"/>
      <c r="B35" s="242"/>
      <c r="C35" s="8" t="s">
        <v>183</v>
      </c>
      <c r="D35" s="33" t="s">
        <v>184</v>
      </c>
      <c r="E35" s="238">
        <v>0.45200000000000001</v>
      </c>
      <c r="F35" s="239"/>
      <c r="G35" s="238">
        <v>0.46899999999999997</v>
      </c>
      <c r="H35" s="240"/>
      <c r="I35" s="99"/>
    </row>
    <row r="36" spans="1:9" x14ac:dyDescent="0.25">
      <c r="A36" s="115"/>
      <c r="B36" s="117" t="s">
        <v>188</v>
      </c>
      <c r="C36" s="230" t="s">
        <v>189</v>
      </c>
      <c r="D36" s="231"/>
      <c r="E36" s="231"/>
      <c r="F36" s="231"/>
      <c r="G36" s="231"/>
      <c r="H36" s="232"/>
      <c r="I36" s="99"/>
    </row>
    <row r="37" spans="1:9" x14ac:dyDescent="0.25">
      <c r="A37" s="115"/>
      <c r="B37" s="241" t="s">
        <v>190</v>
      </c>
      <c r="C37" s="230" t="s">
        <v>191</v>
      </c>
      <c r="D37" s="231"/>
      <c r="E37" s="231"/>
      <c r="F37" s="231"/>
      <c r="G37" s="231"/>
      <c r="H37" s="232"/>
      <c r="I37" s="99"/>
    </row>
    <row r="38" spans="1:9" ht="47.25" x14ac:dyDescent="0.25">
      <c r="A38" s="115"/>
      <c r="B38" s="242"/>
      <c r="C38" s="8" t="s">
        <v>183</v>
      </c>
      <c r="D38" s="33" t="s">
        <v>184</v>
      </c>
      <c r="E38" s="238">
        <v>0.44600000000000001</v>
      </c>
      <c r="F38" s="239"/>
      <c r="G38" s="238">
        <v>0.45500000000000002</v>
      </c>
      <c r="H38" s="240"/>
      <c r="I38" s="99"/>
    </row>
    <row r="39" spans="1:9" x14ac:dyDescent="0.25">
      <c r="A39" s="64"/>
      <c r="B39" s="228" t="s">
        <v>192</v>
      </c>
      <c r="C39" s="230" t="s">
        <v>193</v>
      </c>
      <c r="D39" s="231"/>
      <c r="E39" s="231"/>
      <c r="F39" s="231"/>
      <c r="G39" s="231"/>
      <c r="H39" s="232"/>
      <c r="I39" s="65"/>
    </row>
    <row r="40" spans="1:9" ht="47.25" x14ac:dyDescent="0.25">
      <c r="A40" s="64"/>
      <c r="B40" s="237"/>
      <c r="C40" s="8" t="s">
        <v>183</v>
      </c>
      <c r="D40" s="33" t="s">
        <v>184</v>
      </c>
      <c r="E40" s="238">
        <v>1.4430000000000001</v>
      </c>
      <c r="F40" s="239"/>
      <c r="G40" s="238">
        <v>1.5089999999999999</v>
      </c>
      <c r="H40" s="240"/>
      <c r="I40" s="65"/>
    </row>
    <row r="41" spans="1:9" x14ac:dyDescent="0.25">
      <c r="A41" s="64"/>
      <c r="B41" s="228" t="s">
        <v>194</v>
      </c>
      <c r="C41" s="230" t="s">
        <v>195</v>
      </c>
      <c r="D41" s="231"/>
      <c r="E41" s="231"/>
      <c r="F41" s="231"/>
      <c r="G41" s="231"/>
      <c r="H41" s="232"/>
      <c r="I41" s="65"/>
    </row>
    <row r="42" spans="1:9" ht="47.25" x14ac:dyDescent="0.25">
      <c r="A42" s="64"/>
      <c r="B42" s="237"/>
      <c r="C42" s="8" t="s">
        <v>183</v>
      </c>
      <c r="D42" s="33" t="s">
        <v>184</v>
      </c>
      <c r="E42" s="238">
        <v>1.3720000000000001</v>
      </c>
      <c r="F42" s="239"/>
      <c r="G42" s="238">
        <v>1.415</v>
      </c>
      <c r="H42" s="240"/>
      <c r="I42" s="65"/>
    </row>
    <row r="43" spans="1:9" x14ac:dyDescent="0.25">
      <c r="A43" s="64"/>
      <c r="B43" s="228" t="s">
        <v>196</v>
      </c>
      <c r="C43" s="230" t="s">
        <v>197</v>
      </c>
      <c r="D43" s="231"/>
      <c r="E43" s="231"/>
      <c r="F43" s="231"/>
      <c r="G43" s="231"/>
      <c r="H43" s="232"/>
      <c r="I43" s="65"/>
    </row>
    <row r="44" spans="1:9" ht="48" thickBot="1" x14ac:dyDescent="0.3">
      <c r="A44" s="64"/>
      <c r="B44" s="229"/>
      <c r="C44" s="16" t="s">
        <v>183</v>
      </c>
      <c r="D44" s="114" t="s">
        <v>184</v>
      </c>
      <c r="E44" s="233">
        <v>1.2869999999999999</v>
      </c>
      <c r="F44" s="234"/>
      <c r="G44" s="233">
        <v>1.3160000000000001</v>
      </c>
      <c r="H44" s="235"/>
      <c r="I44" s="65"/>
    </row>
    <row r="45" spans="1:9" s="7" customFormat="1" ht="39.75" customHeight="1" x14ac:dyDescent="0.25">
      <c r="A45" s="64"/>
      <c r="B45" s="236" t="s">
        <v>222</v>
      </c>
      <c r="C45" s="236"/>
      <c r="D45" s="236"/>
      <c r="E45" s="236"/>
      <c r="F45" s="236"/>
      <c r="G45" s="236"/>
      <c r="H45" s="236"/>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октябрь 2021</v>
      </c>
      <c r="B1" s="62"/>
      <c r="C1" s="62"/>
      <c r="D1" s="62"/>
      <c r="E1" s="62"/>
      <c r="F1" s="62"/>
      <c r="G1" s="63"/>
    </row>
    <row r="2" spans="1:7" x14ac:dyDescent="0.25">
      <c r="A2" s="64"/>
      <c r="B2" s="51"/>
      <c r="C2" s="51"/>
      <c r="D2" s="51"/>
      <c r="E2" s="51"/>
      <c r="F2" s="51"/>
      <c r="G2" s="65"/>
    </row>
    <row r="3" spans="1:7" ht="56.25" customHeight="1" x14ac:dyDescent="0.25">
      <c r="A3" s="64"/>
      <c r="B3" s="226" t="s">
        <v>220</v>
      </c>
      <c r="C3" s="226"/>
      <c r="D3" s="226"/>
      <c r="E3" s="226"/>
      <c r="F3" s="226"/>
      <c r="G3" s="65"/>
    </row>
    <row r="4" spans="1:7" ht="16.5" thickBot="1" x14ac:dyDescent="0.3">
      <c r="A4" s="64"/>
      <c r="B4" s="51"/>
      <c r="C4" s="51"/>
      <c r="D4" s="51"/>
      <c r="E4" s="51"/>
      <c r="F4" s="51"/>
      <c r="G4" s="65"/>
    </row>
    <row r="5" spans="1:7" ht="33" customHeight="1" thickBot="1" x14ac:dyDescent="0.3">
      <c r="A5" s="64"/>
      <c r="B5" s="249" t="s">
        <v>21</v>
      </c>
      <c r="C5" s="249" t="s">
        <v>44</v>
      </c>
      <c r="D5" s="249" t="s">
        <v>23</v>
      </c>
      <c r="E5" s="249" t="s">
        <v>173</v>
      </c>
      <c r="F5" s="270"/>
      <c r="G5" s="65"/>
    </row>
    <row r="6" spans="1:7" ht="33" customHeight="1" thickBot="1" x14ac:dyDescent="0.3">
      <c r="A6" s="64"/>
      <c r="B6" s="250"/>
      <c r="C6" s="250"/>
      <c r="D6" s="250"/>
      <c r="E6" s="180" t="s">
        <v>55</v>
      </c>
      <c r="F6" s="181" t="s">
        <v>63</v>
      </c>
      <c r="G6" s="65"/>
    </row>
    <row r="7" spans="1:7" ht="31.5" x14ac:dyDescent="0.25">
      <c r="A7" s="64"/>
      <c r="B7" s="31" t="s">
        <v>25</v>
      </c>
      <c r="C7" s="48" t="s">
        <v>69</v>
      </c>
      <c r="D7" s="177" t="s">
        <v>60</v>
      </c>
      <c r="E7" s="184">
        <v>0.63444</v>
      </c>
      <c r="F7" s="185">
        <v>0.85626999999999998</v>
      </c>
      <c r="G7" s="65"/>
    </row>
    <row r="8" spans="1:7" ht="48" thickBot="1" x14ac:dyDescent="0.3">
      <c r="A8" s="64"/>
      <c r="B8" s="32" t="s">
        <v>26</v>
      </c>
      <c r="C8" s="44" t="s">
        <v>70</v>
      </c>
      <c r="D8" s="178" t="s">
        <v>60</v>
      </c>
      <c r="E8" s="37">
        <v>0.59697</v>
      </c>
      <c r="F8" s="39">
        <v>2.1215600000000001</v>
      </c>
      <c r="G8" s="65"/>
    </row>
    <row r="9" spans="1:7" ht="16.5" thickBot="1" x14ac:dyDescent="0.3">
      <c r="A9" s="64"/>
      <c r="B9" s="32" t="s">
        <v>27</v>
      </c>
      <c r="C9" s="44" t="s">
        <v>71</v>
      </c>
      <c r="D9" s="42" t="s">
        <v>60</v>
      </c>
      <c r="E9" s="272"/>
      <c r="F9" s="273"/>
      <c r="G9" s="65"/>
    </row>
    <row r="10" spans="1:7" ht="48" customHeight="1" x14ac:dyDescent="0.25">
      <c r="A10" s="64"/>
      <c r="B10" s="32" t="s">
        <v>68</v>
      </c>
      <c r="C10" s="49" t="s">
        <v>202</v>
      </c>
      <c r="D10" s="178" t="s">
        <v>60</v>
      </c>
      <c r="E10" s="182">
        <v>0.81601999999999997</v>
      </c>
      <c r="F10" s="186">
        <v>1.036</v>
      </c>
      <c r="G10" s="65"/>
    </row>
    <row r="11" spans="1:7" ht="54" customHeight="1" x14ac:dyDescent="0.25">
      <c r="A11" s="64"/>
      <c r="B11" s="32" t="s">
        <v>72</v>
      </c>
      <c r="C11" s="49" t="s">
        <v>74</v>
      </c>
      <c r="D11" s="178" t="s">
        <v>60</v>
      </c>
      <c r="E11" s="183">
        <v>0.30652000000000001</v>
      </c>
      <c r="F11" s="187">
        <v>1.036</v>
      </c>
      <c r="G11" s="65"/>
    </row>
    <row r="12" spans="1:7" ht="51" customHeight="1" thickBot="1" x14ac:dyDescent="0.3">
      <c r="A12" s="64"/>
      <c r="B12" s="41" t="s">
        <v>73</v>
      </c>
      <c r="C12" s="50" t="s">
        <v>75</v>
      </c>
      <c r="D12" s="179"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6" t="s">
        <v>221</v>
      </c>
      <c r="C15" s="236"/>
      <c r="D15" s="236"/>
      <c r="E15" s="236"/>
      <c r="F15" s="236"/>
      <c r="G15" s="65"/>
    </row>
    <row r="16" spans="1:7" ht="29.25" customHeight="1" thickBot="1" x14ac:dyDescent="0.3">
      <c r="A16" s="68"/>
      <c r="B16" s="271" t="s">
        <v>214</v>
      </c>
      <c r="C16" s="271"/>
      <c r="D16" s="271"/>
      <c r="E16" s="271"/>
      <c r="F16" s="271"/>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октябрь 2021</v>
      </c>
      <c r="B1" s="62"/>
      <c r="C1" s="62"/>
      <c r="D1" s="62"/>
      <c r="E1" s="62"/>
      <c r="F1" s="62"/>
      <c r="G1" s="63"/>
    </row>
    <row r="2" spans="1:69" ht="42" customHeight="1" x14ac:dyDescent="0.25">
      <c r="A2" s="64"/>
      <c r="B2" s="283" t="s">
        <v>200</v>
      </c>
      <c r="C2" s="283"/>
      <c r="D2" s="283"/>
      <c r="E2" s="283"/>
      <c r="F2" s="283"/>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81" t="s">
        <v>76</v>
      </c>
      <c r="C6" s="281"/>
      <c r="D6" s="281"/>
      <c r="E6" s="281"/>
      <c r="F6" s="281"/>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5"/>
      <c r="C10" s="277" t="s">
        <v>78</v>
      </c>
      <c r="D10" s="278"/>
      <c r="E10" s="278"/>
      <c r="F10" s="279"/>
      <c r="G10" s="65"/>
    </row>
    <row r="11" spans="1:69" ht="16.5" thickBot="1" x14ac:dyDescent="0.3">
      <c r="A11" s="64"/>
      <c r="B11" s="276"/>
      <c r="C11" s="118" t="s">
        <v>79</v>
      </c>
      <c r="D11" s="128" t="s">
        <v>80</v>
      </c>
      <c r="E11" s="128" t="s">
        <v>81</v>
      </c>
      <c r="F11" s="129" t="s">
        <v>82</v>
      </c>
      <c r="G11" s="65"/>
    </row>
    <row r="12" spans="1:69" ht="16.5" thickBot="1" x14ac:dyDescent="0.3">
      <c r="A12" s="64"/>
      <c r="B12" s="101" t="s">
        <v>83</v>
      </c>
      <c r="C12" s="130">
        <v>4720.6499999999996</v>
      </c>
      <c r="D12" s="125">
        <v>5533.43</v>
      </c>
      <c r="E12" s="125">
        <v>6499.76</v>
      </c>
      <c r="F12" s="126">
        <v>7219.5</v>
      </c>
      <c r="G12" s="65"/>
      <c r="AU12" s="1">
        <v>5245.82</v>
      </c>
      <c r="BQ12" s="1">
        <v>5801.06</v>
      </c>
    </row>
    <row r="13" spans="1:69" x14ac:dyDescent="0.25">
      <c r="A13" s="64"/>
      <c r="B13" s="51"/>
      <c r="C13" s="51"/>
      <c r="D13" s="51"/>
      <c r="E13" s="51"/>
      <c r="F13" s="51"/>
      <c r="G13" s="65"/>
    </row>
    <row r="14" spans="1:69" x14ac:dyDescent="0.25">
      <c r="A14" s="64"/>
      <c r="B14" s="282" t="s">
        <v>84</v>
      </c>
      <c r="C14" s="282"/>
      <c r="D14" s="282"/>
      <c r="E14" s="282"/>
      <c r="F14" s="282"/>
      <c r="G14" s="65"/>
    </row>
    <row r="15" spans="1:69" x14ac:dyDescent="0.25">
      <c r="A15" s="64"/>
      <c r="B15" s="127" t="s">
        <v>85</v>
      </c>
      <c r="C15" s="131">
        <v>2621.5</v>
      </c>
      <c r="D15" s="51"/>
      <c r="E15" s="51"/>
      <c r="F15" s="51"/>
      <c r="G15" s="65"/>
    </row>
    <row r="16" spans="1:69" x14ac:dyDescent="0.25">
      <c r="A16" s="64"/>
      <c r="B16" s="51"/>
      <c r="C16" s="51"/>
      <c r="D16" s="51"/>
      <c r="E16" s="51"/>
      <c r="F16" s="51"/>
      <c r="G16" s="65"/>
    </row>
    <row r="17" spans="1:7" ht="66"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131">
        <v>1264.81</v>
      </c>
      <c r="F19" s="57"/>
      <c r="G19" s="65"/>
    </row>
    <row r="20" spans="1:7" x14ac:dyDescent="0.25">
      <c r="A20" s="64"/>
      <c r="B20" s="51"/>
      <c r="C20" s="51"/>
      <c r="D20" s="51"/>
      <c r="E20" s="51"/>
      <c r="F20" s="51"/>
      <c r="G20" s="65"/>
    </row>
    <row r="21" spans="1:7" x14ac:dyDescent="0.25">
      <c r="A21" s="64"/>
      <c r="B21" s="282" t="s">
        <v>88</v>
      </c>
      <c r="C21" s="282"/>
      <c r="D21" s="282"/>
      <c r="E21" s="131">
        <v>878807.44</v>
      </c>
      <c r="F21" s="169"/>
      <c r="G21" s="65"/>
    </row>
    <row r="22" spans="1:7" x14ac:dyDescent="0.25">
      <c r="A22" s="64"/>
      <c r="B22" s="51"/>
      <c r="C22" s="51"/>
      <c r="D22" s="51"/>
      <c r="E22" s="51"/>
      <c r="F22" s="51"/>
      <c r="G22" s="65"/>
    </row>
    <row r="23" spans="1:7" ht="15.75" customHeight="1" x14ac:dyDescent="0.25">
      <c r="A23" s="64"/>
      <c r="B23" s="282" t="s">
        <v>89</v>
      </c>
      <c r="C23" s="282"/>
      <c r="D23" s="282"/>
      <c r="E23" s="282"/>
      <c r="F23" s="164">
        <v>1.543787060099175E-3</v>
      </c>
      <c r="G23" s="165"/>
    </row>
    <row r="24" spans="1:7" x14ac:dyDescent="0.25">
      <c r="A24" s="64"/>
      <c r="B24" s="51"/>
      <c r="C24" s="51"/>
      <c r="D24" s="51"/>
      <c r="E24" s="51"/>
      <c r="F24" s="51"/>
      <c r="G24" s="65"/>
    </row>
    <row r="25" spans="1:7" x14ac:dyDescent="0.25">
      <c r="A25" s="64"/>
      <c r="B25" s="282" t="s">
        <v>90</v>
      </c>
      <c r="C25" s="282"/>
      <c r="D25" s="282"/>
      <c r="E25" s="137">
        <v>107.492</v>
      </c>
      <c r="F25" s="169"/>
      <c r="G25" s="65"/>
    </row>
    <row r="26" spans="1:7" x14ac:dyDescent="0.25">
      <c r="A26" s="64"/>
      <c r="B26" s="51"/>
      <c r="C26" s="51"/>
      <c r="D26" s="51"/>
      <c r="E26" s="51"/>
      <c r="F26" s="51"/>
      <c r="G26" s="65"/>
    </row>
    <row r="27" spans="1:7" x14ac:dyDescent="0.25">
      <c r="A27" s="64"/>
      <c r="B27" s="282" t="s">
        <v>91</v>
      </c>
      <c r="C27" s="282"/>
      <c r="D27" s="282"/>
      <c r="E27" s="282"/>
      <c r="F27" s="282"/>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82" t="s">
        <v>93</v>
      </c>
      <c r="C30" s="282"/>
      <c r="D30" s="282"/>
      <c r="E30" s="282"/>
      <c r="F30" s="282"/>
      <c r="G30" s="65"/>
    </row>
    <row r="31" spans="1:7" x14ac:dyDescent="0.25">
      <c r="A31" s="64"/>
      <c r="B31" s="127" t="s">
        <v>94</v>
      </c>
      <c r="C31" s="137">
        <v>14.677</v>
      </c>
      <c r="D31" s="127"/>
      <c r="E31" s="51"/>
      <c r="F31" s="51"/>
      <c r="G31" s="65"/>
    </row>
    <row r="32" spans="1:7" x14ac:dyDescent="0.25">
      <c r="A32" s="64"/>
      <c r="B32" s="127" t="s">
        <v>95</v>
      </c>
      <c r="C32" s="51"/>
      <c r="D32" s="51"/>
      <c r="E32" s="51"/>
      <c r="F32" s="51"/>
      <c r="G32" s="65"/>
    </row>
    <row r="33" spans="1:7" x14ac:dyDescent="0.25">
      <c r="A33" s="64"/>
      <c r="B33" s="58" t="s">
        <v>96</v>
      </c>
      <c r="C33" s="138">
        <v>1.839</v>
      </c>
      <c r="D33" s="51"/>
      <c r="E33" s="51"/>
      <c r="F33" s="51"/>
      <c r="G33" s="65"/>
    </row>
    <row r="34" spans="1:7" x14ac:dyDescent="0.25">
      <c r="A34" s="64"/>
      <c r="B34" s="58" t="s">
        <v>97</v>
      </c>
      <c r="C34" s="138">
        <v>2.8239999999999998</v>
      </c>
      <c r="D34" s="51"/>
      <c r="E34" s="51"/>
      <c r="F34" s="51"/>
      <c r="G34" s="65"/>
    </row>
    <row r="35" spans="1:7" x14ac:dyDescent="0.25">
      <c r="A35" s="64"/>
      <c r="B35" s="58" t="s">
        <v>98</v>
      </c>
      <c r="C35" s="138">
        <v>10.013999999999999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7">
        <v>50.28</v>
      </c>
      <c r="F39" s="57"/>
      <c r="G39" s="65"/>
    </row>
    <row r="40" spans="1:7" x14ac:dyDescent="0.25">
      <c r="A40" s="64"/>
      <c r="B40" s="51"/>
      <c r="C40" s="51"/>
      <c r="D40" s="51"/>
      <c r="E40" s="51"/>
      <c r="F40" s="51"/>
      <c r="G40" s="65"/>
    </row>
    <row r="41" spans="1:7" x14ac:dyDescent="0.25">
      <c r="A41" s="64"/>
      <c r="B41" s="274" t="s">
        <v>102</v>
      </c>
      <c r="C41" s="274"/>
      <c r="D41" s="274"/>
      <c r="E41" s="274"/>
      <c r="F41" s="137">
        <v>865.91100000000006</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865.91100000000006</v>
      </c>
      <c r="D47" s="51"/>
      <c r="E47" s="51"/>
      <c r="F47" s="51"/>
      <c r="G47" s="65"/>
    </row>
    <row r="48" spans="1:7" x14ac:dyDescent="0.25">
      <c r="A48" s="64"/>
      <c r="B48" s="59" t="s">
        <v>104</v>
      </c>
      <c r="C48" s="137">
        <v>363.44099999999997</v>
      </c>
      <c r="D48" s="51"/>
      <c r="E48" s="51"/>
      <c r="F48" s="51"/>
      <c r="G48" s="65"/>
    </row>
    <row r="49" spans="1:7" x14ac:dyDescent="0.25">
      <c r="A49" s="64"/>
      <c r="B49" s="59" t="s">
        <v>106</v>
      </c>
      <c r="C49" s="137">
        <v>502.47</v>
      </c>
      <c r="D49" s="51"/>
      <c r="E49" s="51"/>
      <c r="F49" s="51"/>
      <c r="G49" s="65"/>
    </row>
    <row r="50" spans="1:7" x14ac:dyDescent="0.25">
      <c r="A50" s="64"/>
      <c r="B50" s="51"/>
      <c r="C50" s="51"/>
      <c r="D50" s="51"/>
      <c r="E50" s="51"/>
      <c r="F50" s="51"/>
      <c r="G50" s="65"/>
    </row>
    <row r="51" spans="1:7" x14ac:dyDescent="0.25">
      <c r="A51" s="64"/>
      <c r="B51" s="282" t="s">
        <v>108</v>
      </c>
      <c r="C51" s="282"/>
      <c r="D51" s="282"/>
      <c r="E51" s="137">
        <v>65876.471999999994</v>
      </c>
      <c r="F51" s="168"/>
      <c r="G51" s="65"/>
    </row>
    <row r="52" spans="1:7" x14ac:dyDescent="0.25">
      <c r="A52" s="64"/>
      <c r="B52" s="51"/>
      <c r="C52" s="51"/>
      <c r="D52" s="51"/>
      <c r="E52" s="51"/>
      <c r="F52" s="51"/>
      <c r="G52" s="65"/>
    </row>
    <row r="53" spans="1:7" x14ac:dyDescent="0.25">
      <c r="A53" s="64"/>
      <c r="B53" s="274" t="s">
        <v>223</v>
      </c>
      <c r="C53" s="274"/>
      <c r="D53" s="274"/>
      <c r="E53" s="274"/>
      <c r="F53" s="274"/>
      <c r="G53" s="65"/>
    </row>
    <row r="54" spans="1:7" x14ac:dyDescent="0.25">
      <c r="A54" s="64"/>
      <c r="B54" s="127" t="s">
        <v>109</v>
      </c>
      <c r="C54" s="137">
        <v>0</v>
      </c>
      <c r="D54" s="176"/>
      <c r="E54" s="51"/>
      <c r="F54" s="51"/>
      <c r="G54" s="65"/>
    </row>
    <row r="55" spans="1:7" s="7" customFormat="1" x14ac:dyDescent="0.25">
      <c r="A55" s="64"/>
      <c r="B55" s="220" t="s">
        <v>224</v>
      </c>
      <c r="C55" s="51"/>
      <c r="D55" s="137">
        <v>0</v>
      </c>
      <c r="E55" s="51"/>
      <c r="F55" s="51"/>
      <c r="G55" s="65"/>
    </row>
    <row r="56" spans="1:7"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127" t="s">
        <v>111</v>
      </c>
      <c r="C58" s="137">
        <v>10044.097</v>
      </c>
      <c r="D58" s="127"/>
      <c r="E58" s="51"/>
      <c r="F58" s="51"/>
      <c r="G58" s="65"/>
    </row>
    <row r="59" spans="1:7" s="7" customFormat="1" x14ac:dyDescent="0.25">
      <c r="A59" s="64"/>
      <c r="B59" s="127" t="s">
        <v>95</v>
      </c>
      <c r="C59" s="127"/>
      <c r="D59" s="127"/>
      <c r="E59" s="51"/>
      <c r="F59" s="51"/>
      <c r="G59" s="65"/>
    </row>
    <row r="60" spans="1:7" x14ac:dyDescent="0.25">
      <c r="A60" s="64"/>
      <c r="B60" s="58" t="s">
        <v>112</v>
      </c>
      <c r="C60" s="137">
        <v>865.91100000000006</v>
      </c>
      <c r="D60" s="51"/>
      <c r="E60" s="51"/>
      <c r="F60" s="51"/>
      <c r="G60" s="65"/>
    </row>
    <row r="61" spans="1:7" x14ac:dyDescent="0.25">
      <c r="A61" s="64"/>
      <c r="B61" s="58" t="s">
        <v>113</v>
      </c>
      <c r="C61" s="138">
        <v>1781.2639999999999</v>
      </c>
      <c r="D61" s="51"/>
      <c r="E61" s="51"/>
      <c r="F61" s="51"/>
      <c r="G61" s="65"/>
    </row>
    <row r="62" spans="1:7" x14ac:dyDescent="0.25">
      <c r="A62" s="64"/>
      <c r="B62" s="58" t="s">
        <v>114</v>
      </c>
      <c r="C62" s="138">
        <v>7396.9219999999996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82" t="s">
        <v>117</v>
      </c>
      <c r="C66" s="282"/>
      <c r="D66" s="282"/>
      <c r="E66" s="137">
        <v>28280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80" t="s">
        <v>120</v>
      </c>
      <c r="C71" s="280"/>
      <c r="D71" s="280"/>
      <c r="E71" s="280"/>
      <c r="F71" s="280"/>
      <c r="G71" s="65"/>
    </row>
    <row r="72" spans="1:7" ht="47.25" customHeight="1" x14ac:dyDescent="0.25">
      <c r="A72" s="64"/>
      <c r="B72" s="51"/>
      <c r="C72" s="51"/>
      <c r="D72" s="51"/>
      <c r="E72" s="51"/>
      <c r="F72" s="51"/>
      <c r="G72" s="65"/>
    </row>
    <row r="73" spans="1:7" s="7" customFormat="1"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18" t="s">
        <v>79</v>
      </c>
      <c r="D78" s="128" t="s">
        <v>80</v>
      </c>
      <c r="E78" s="128" t="s">
        <v>81</v>
      </c>
      <c r="F78" s="129" t="s">
        <v>82</v>
      </c>
      <c r="G78" s="65"/>
    </row>
    <row r="79" spans="1:7" x14ac:dyDescent="0.25">
      <c r="A79" s="64"/>
      <c r="B79" s="108" t="s">
        <v>124</v>
      </c>
      <c r="C79" s="102">
        <v>3092.84</v>
      </c>
      <c r="D79" s="123">
        <v>3905.62</v>
      </c>
      <c r="E79" s="123">
        <v>4871.9500000000007</v>
      </c>
      <c r="F79" s="124">
        <v>5591.6900000000005</v>
      </c>
      <c r="G79" s="65"/>
    </row>
    <row r="80" spans="1:7" s="7" customFormat="1" x14ac:dyDescent="0.25">
      <c r="A80" s="64"/>
      <c r="B80" s="43" t="s">
        <v>125</v>
      </c>
      <c r="C80" s="100">
        <v>4793.2000000000007</v>
      </c>
      <c r="D80" s="119">
        <v>5605.9800000000005</v>
      </c>
      <c r="E80" s="119">
        <v>6572.31</v>
      </c>
      <c r="F80" s="120">
        <v>7292.05</v>
      </c>
      <c r="G80" s="65"/>
    </row>
    <row r="81" spans="1:7" s="7" customFormat="1" ht="16.5" thickBot="1" x14ac:dyDescent="0.3">
      <c r="A81" s="64"/>
      <c r="B81" s="46" t="s">
        <v>126</v>
      </c>
      <c r="C81" s="106">
        <v>10450.049999999999</v>
      </c>
      <c r="D81" s="121">
        <v>11262.83</v>
      </c>
      <c r="E81" s="121">
        <v>12229.16</v>
      </c>
      <c r="F81" s="122">
        <v>12948.9</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s="7" customFormat="1" x14ac:dyDescent="0.25">
      <c r="A85" s="64"/>
      <c r="B85" s="275" t="s">
        <v>123</v>
      </c>
      <c r="C85" s="277" t="s">
        <v>78</v>
      </c>
      <c r="D85" s="278"/>
      <c r="E85" s="278"/>
      <c r="F85" s="279"/>
      <c r="G85" s="65"/>
    </row>
    <row r="86" spans="1:7" s="7" customFormat="1" ht="16.5" thickBot="1" x14ac:dyDescent="0.3">
      <c r="A86" s="64"/>
      <c r="B86" s="276"/>
      <c r="C86" s="118" t="s">
        <v>79</v>
      </c>
      <c r="D86" s="128" t="s">
        <v>80</v>
      </c>
      <c r="E86" s="128" t="s">
        <v>81</v>
      </c>
      <c r="F86" s="129" t="s">
        <v>82</v>
      </c>
      <c r="G86" s="65"/>
    </row>
    <row r="87" spans="1:7" s="7" customFormat="1" x14ac:dyDescent="0.25">
      <c r="A87" s="64"/>
      <c r="B87" s="107" t="s">
        <v>124</v>
      </c>
      <c r="C87" s="102">
        <v>3092.84</v>
      </c>
      <c r="D87" s="123">
        <v>3905.62</v>
      </c>
      <c r="E87" s="123">
        <v>4871.9500000000007</v>
      </c>
      <c r="F87" s="124">
        <v>5591.6900000000005</v>
      </c>
      <c r="G87" s="65"/>
    </row>
    <row r="88" spans="1:7" s="7" customFormat="1" ht="16.5" thickBot="1" x14ac:dyDescent="0.3">
      <c r="A88" s="64"/>
      <c r="B88" s="46" t="s">
        <v>128</v>
      </c>
      <c r="C88" s="106">
        <v>6681.2100000000009</v>
      </c>
      <c r="D88" s="121">
        <v>7493.9900000000007</v>
      </c>
      <c r="E88" s="121">
        <v>8460.32</v>
      </c>
      <c r="F88" s="122">
        <v>9180.0600000000013</v>
      </c>
      <c r="G88" s="65"/>
    </row>
    <row r="89" spans="1:7" s="7" customFormat="1" x14ac:dyDescent="0.25">
      <c r="A89" s="64"/>
      <c r="B89" s="127"/>
      <c r="C89" s="98"/>
      <c r="D89" s="98"/>
      <c r="E89" s="98"/>
      <c r="F89" s="98"/>
      <c r="G89" s="65"/>
    </row>
    <row r="90" spans="1:7" s="7" customFormat="1" ht="33" customHeight="1" x14ac:dyDescent="0.25">
      <c r="A90" s="64"/>
      <c r="B90" s="227" t="s">
        <v>198</v>
      </c>
      <c r="C90" s="227"/>
      <c r="D90" s="227"/>
      <c r="E90" s="227"/>
      <c r="F90" s="227"/>
      <c r="G90" s="65"/>
    </row>
    <row r="91" spans="1:7" s="7" customFormat="1" x14ac:dyDescent="0.25">
      <c r="A91" s="64"/>
      <c r="B91" s="127"/>
      <c r="C91" s="98"/>
      <c r="D91" s="98"/>
      <c r="E91" s="98"/>
      <c r="F91" s="98"/>
      <c r="G91" s="65"/>
    </row>
    <row r="92" spans="1:7" s="7" customFormat="1" ht="52.5" customHeight="1" x14ac:dyDescent="0.25">
      <c r="A92" s="64"/>
      <c r="B92" s="227" t="s">
        <v>213</v>
      </c>
      <c r="C92" s="227"/>
      <c r="D92" s="227"/>
      <c r="E92" s="227"/>
      <c r="F92" s="227"/>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октябрь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156</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3079.3</v>
      </c>
      <c r="D12" s="90">
        <v>3029.06</v>
      </c>
      <c r="E12" s="90">
        <v>3028.26</v>
      </c>
      <c r="F12" s="90">
        <v>3033.41</v>
      </c>
      <c r="G12" s="90">
        <v>3134.73</v>
      </c>
      <c r="H12" s="90">
        <v>3194.21</v>
      </c>
      <c r="I12" s="90">
        <v>3420.9</v>
      </c>
      <c r="J12" s="90">
        <v>3434.96</v>
      </c>
      <c r="K12" s="90">
        <v>3448.65</v>
      </c>
      <c r="L12" s="90">
        <v>3450.3500000000004</v>
      </c>
      <c r="M12" s="90">
        <v>3430.46</v>
      </c>
      <c r="N12" s="90">
        <v>3432.38</v>
      </c>
      <c r="O12" s="90">
        <v>3430.9</v>
      </c>
      <c r="P12" s="90">
        <v>3430.34</v>
      </c>
      <c r="Q12" s="90">
        <v>3428.33</v>
      </c>
      <c r="R12" s="90">
        <v>3430.34</v>
      </c>
      <c r="S12" s="90">
        <v>3438.4300000000003</v>
      </c>
      <c r="T12" s="90">
        <v>3451.13</v>
      </c>
      <c r="U12" s="90">
        <v>3424.9</v>
      </c>
      <c r="V12" s="90">
        <v>3411.17</v>
      </c>
      <c r="W12" s="90">
        <v>3377.59</v>
      </c>
      <c r="X12" s="90">
        <v>3274.4300000000003</v>
      </c>
      <c r="Y12" s="90">
        <v>3305.8</v>
      </c>
      <c r="Z12" s="91">
        <v>3140.8100000000004</v>
      </c>
      <c r="AA12" s="65"/>
    </row>
    <row r="13" spans="1:27" ht="16.5" x14ac:dyDescent="0.25">
      <c r="A13" s="64"/>
      <c r="B13" s="88">
        <v>2</v>
      </c>
      <c r="C13" s="95">
        <v>3104.15</v>
      </c>
      <c r="D13" s="56">
        <v>3077.59</v>
      </c>
      <c r="E13" s="56">
        <v>3069.9700000000003</v>
      </c>
      <c r="F13" s="56">
        <v>3075.7200000000003</v>
      </c>
      <c r="G13" s="56">
        <v>3105.11</v>
      </c>
      <c r="H13" s="56">
        <v>3123.42</v>
      </c>
      <c r="I13" s="56">
        <v>3190.21</v>
      </c>
      <c r="J13" s="56">
        <v>3329.52</v>
      </c>
      <c r="K13" s="56">
        <v>3427.33</v>
      </c>
      <c r="L13" s="56">
        <v>3467.95</v>
      </c>
      <c r="M13" s="56">
        <v>3462.8100000000004</v>
      </c>
      <c r="N13" s="56">
        <v>3459.73</v>
      </c>
      <c r="O13" s="56">
        <v>3455.03</v>
      </c>
      <c r="P13" s="56">
        <v>3453</v>
      </c>
      <c r="Q13" s="56">
        <v>3449.32</v>
      </c>
      <c r="R13" s="56">
        <v>3446.29</v>
      </c>
      <c r="S13" s="56">
        <v>3454.29</v>
      </c>
      <c r="T13" s="56">
        <v>3460.48</v>
      </c>
      <c r="U13" s="56">
        <v>3466.65</v>
      </c>
      <c r="V13" s="56">
        <v>3448.37</v>
      </c>
      <c r="W13" s="56">
        <v>3285.42</v>
      </c>
      <c r="X13" s="56">
        <v>3243</v>
      </c>
      <c r="Y13" s="56">
        <v>3224.2200000000003</v>
      </c>
      <c r="Z13" s="76">
        <v>3109.45</v>
      </c>
      <c r="AA13" s="65"/>
    </row>
    <row r="14" spans="1:27" ht="16.5" x14ac:dyDescent="0.25">
      <c r="A14" s="64"/>
      <c r="B14" s="88">
        <v>3</v>
      </c>
      <c r="C14" s="95">
        <v>3083.81</v>
      </c>
      <c r="D14" s="56">
        <v>3012.52</v>
      </c>
      <c r="E14" s="56">
        <v>2989.33</v>
      </c>
      <c r="F14" s="56">
        <v>2992.26</v>
      </c>
      <c r="G14" s="56">
        <v>2998.84</v>
      </c>
      <c r="H14" s="56">
        <v>3022.55</v>
      </c>
      <c r="I14" s="56">
        <v>3129.3500000000004</v>
      </c>
      <c r="J14" s="56">
        <v>3151.55</v>
      </c>
      <c r="K14" s="56">
        <v>3183.51</v>
      </c>
      <c r="L14" s="56">
        <v>3394.96</v>
      </c>
      <c r="M14" s="56">
        <v>3413.27</v>
      </c>
      <c r="N14" s="56">
        <v>3414.52</v>
      </c>
      <c r="O14" s="56">
        <v>3412.4700000000003</v>
      </c>
      <c r="P14" s="56">
        <v>3412.76</v>
      </c>
      <c r="Q14" s="56">
        <v>3410.03</v>
      </c>
      <c r="R14" s="56">
        <v>3439</v>
      </c>
      <c r="S14" s="56">
        <v>3447.36</v>
      </c>
      <c r="T14" s="56">
        <v>3451.0600000000004</v>
      </c>
      <c r="U14" s="56">
        <v>3461.99</v>
      </c>
      <c r="V14" s="56">
        <v>3445.6400000000003</v>
      </c>
      <c r="W14" s="56">
        <v>3318.74</v>
      </c>
      <c r="X14" s="56">
        <v>3270.83</v>
      </c>
      <c r="Y14" s="56">
        <v>3184.73</v>
      </c>
      <c r="Z14" s="76">
        <v>3098.9900000000002</v>
      </c>
      <c r="AA14" s="65"/>
    </row>
    <row r="15" spans="1:27" ht="16.5" x14ac:dyDescent="0.25">
      <c r="A15" s="64"/>
      <c r="B15" s="88">
        <v>4</v>
      </c>
      <c r="C15" s="95">
        <v>3048.37</v>
      </c>
      <c r="D15" s="56">
        <v>3016.26</v>
      </c>
      <c r="E15" s="56">
        <v>2976.4</v>
      </c>
      <c r="F15" s="56">
        <v>2967.13</v>
      </c>
      <c r="G15" s="56">
        <v>3000.08</v>
      </c>
      <c r="H15" s="56">
        <v>3113.73</v>
      </c>
      <c r="I15" s="56">
        <v>3234.54</v>
      </c>
      <c r="J15" s="56">
        <v>3437.03</v>
      </c>
      <c r="K15" s="56">
        <v>3451.13</v>
      </c>
      <c r="L15" s="56">
        <v>3451.05</v>
      </c>
      <c r="M15" s="56">
        <v>3447.03</v>
      </c>
      <c r="N15" s="56">
        <v>3447.02</v>
      </c>
      <c r="O15" s="56">
        <v>3452.71</v>
      </c>
      <c r="P15" s="56">
        <v>3452.73</v>
      </c>
      <c r="Q15" s="56">
        <v>3445.78</v>
      </c>
      <c r="R15" s="56">
        <v>3445.78</v>
      </c>
      <c r="S15" s="56">
        <v>3453.49</v>
      </c>
      <c r="T15" s="56">
        <v>3454.17</v>
      </c>
      <c r="U15" s="56">
        <v>3445.83</v>
      </c>
      <c r="V15" s="56">
        <v>3445.9700000000003</v>
      </c>
      <c r="W15" s="56">
        <v>3411.4300000000003</v>
      </c>
      <c r="X15" s="56">
        <v>3335.6800000000003</v>
      </c>
      <c r="Y15" s="56">
        <v>3256.55</v>
      </c>
      <c r="Z15" s="76">
        <v>3116.9700000000003</v>
      </c>
      <c r="AA15" s="65"/>
    </row>
    <row r="16" spans="1:27" ht="16.5" x14ac:dyDescent="0.25">
      <c r="A16" s="64"/>
      <c r="B16" s="88">
        <v>5</v>
      </c>
      <c r="C16" s="95">
        <v>3075.67</v>
      </c>
      <c r="D16" s="56">
        <v>3034.81</v>
      </c>
      <c r="E16" s="56">
        <v>3017.03</v>
      </c>
      <c r="F16" s="56">
        <v>3052.81</v>
      </c>
      <c r="G16" s="56">
        <v>3101.25</v>
      </c>
      <c r="H16" s="56">
        <v>3182.49</v>
      </c>
      <c r="I16" s="56">
        <v>3427.87</v>
      </c>
      <c r="J16" s="56">
        <v>3479.84</v>
      </c>
      <c r="K16" s="56">
        <v>3546.29</v>
      </c>
      <c r="L16" s="56">
        <v>3549.26</v>
      </c>
      <c r="M16" s="56">
        <v>3549.6400000000003</v>
      </c>
      <c r="N16" s="56">
        <v>3540.75</v>
      </c>
      <c r="O16" s="56">
        <v>3528.46</v>
      </c>
      <c r="P16" s="56">
        <v>3523.1800000000003</v>
      </c>
      <c r="Q16" s="56">
        <v>3519.99</v>
      </c>
      <c r="R16" s="56">
        <v>3515.77</v>
      </c>
      <c r="S16" s="56">
        <v>3518.13</v>
      </c>
      <c r="T16" s="56">
        <v>3523.44</v>
      </c>
      <c r="U16" s="56">
        <v>3512.36</v>
      </c>
      <c r="V16" s="56">
        <v>3481.5</v>
      </c>
      <c r="W16" s="56">
        <v>3429.87</v>
      </c>
      <c r="X16" s="56">
        <v>3336.9</v>
      </c>
      <c r="Y16" s="56">
        <v>3223.75</v>
      </c>
      <c r="Z16" s="76">
        <v>3105.4300000000003</v>
      </c>
      <c r="AA16" s="65"/>
    </row>
    <row r="17" spans="1:27" ht="16.5" x14ac:dyDescent="0.25">
      <c r="A17" s="64"/>
      <c r="B17" s="88">
        <v>6</v>
      </c>
      <c r="C17" s="95">
        <v>3028.16</v>
      </c>
      <c r="D17" s="56">
        <v>3007.46</v>
      </c>
      <c r="E17" s="56">
        <v>2991.77</v>
      </c>
      <c r="F17" s="56">
        <v>3006.31</v>
      </c>
      <c r="G17" s="56">
        <v>3087.3</v>
      </c>
      <c r="H17" s="56">
        <v>3149.29</v>
      </c>
      <c r="I17" s="56">
        <v>3386.16</v>
      </c>
      <c r="J17" s="56">
        <v>3433.55</v>
      </c>
      <c r="K17" s="56">
        <v>3471.6000000000004</v>
      </c>
      <c r="L17" s="56">
        <v>3513.0600000000004</v>
      </c>
      <c r="M17" s="56">
        <v>3450.84</v>
      </c>
      <c r="N17" s="56">
        <v>3452.25</v>
      </c>
      <c r="O17" s="56">
        <v>3441.66</v>
      </c>
      <c r="P17" s="56">
        <v>3447.5600000000004</v>
      </c>
      <c r="Q17" s="56">
        <v>3441.42</v>
      </c>
      <c r="R17" s="56">
        <v>3447.34</v>
      </c>
      <c r="S17" s="56">
        <v>3465.8</v>
      </c>
      <c r="T17" s="56">
        <v>3454.48</v>
      </c>
      <c r="U17" s="56">
        <v>3441.01</v>
      </c>
      <c r="V17" s="56">
        <v>3416.33</v>
      </c>
      <c r="W17" s="56">
        <v>3387.26</v>
      </c>
      <c r="X17" s="56">
        <v>3324.82</v>
      </c>
      <c r="Y17" s="56">
        <v>3216.79</v>
      </c>
      <c r="Z17" s="76">
        <v>3079.25</v>
      </c>
      <c r="AA17" s="65"/>
    </row>
    <row r="18" spans="1:27" ht="16.5" x14ac:dyDescent="0.25">
      <c r="A18" s="64"/>
      <c r="B18" s="88">
        <v>7</v>
      </c>
      <c r="C18" s="95">
        <v>3067.76</v>
      </c>
      <c r="D18" s="56">
        <v>3024.46</v>
      </c>
      <c r="E18" s="56">
        <v>3016.7200000000003</v>
      </c>
      <c r="F18" s="56">
        <v>3033.45</v>
      </c>
      <c r="G18" s="56">
        <v>3122.16</v>
      </c>
      <c r="H18" s="56">
        <v>3181.74</v>
      </c>
      <c r="I18" s="56">
        <v>3281.55</v>
      </c>
      <c r="J18" s="56">
        <v>3433.29</v>
      </c>
      <c r="K18" s="56">
        <v>3461.27</v>
      </c>
      <c r="L18" s="56">
        <v>3459.09</v>
      </c>
      <c r="M18" s="56">
        <v>3449</v>
      </c>
      <c r="N18" s="56">
        <v>3490.25</v>
      </c>
      <c r="O18" s="56">
        <v>3444.99</v>
      </c>
      <c r="P18" s="56">
        <v>3472.78</v>
      </c>
      <c r="Q18" s="56">
        <v>3444.84</v>
      </c>
      <c r="R18" s="56">
        <v>3452.92</v>
      </c>
      <c r="S18" s="56">
        <v>3463.84</v>
      </c>
      <c r="T18" s="56">
        <v>3484.15</v>
      </c>
      <c r="U18" s="56">
        <v>3514.87</v>
      </c>
      <c r="V18" s="56">
        <v>3460.67</v>
      </c>
      <c r="W18" s="56">
        <v>3452.82</v>
      </c>
      <c r="X18" s="56">
        <v>3420.09</v>
      </c>
      <c r="Y18" s="56">
        <v>3286.37</v>
      </c>
      <c r="Z18" s="76">
        <v>3114.26</v>
      </c>
      <c r="AA18" s="65"/>
    </row>
    <row r="19" spans="1:27" ht="16.5" x14ac:dyDescent="0.25">
      <c r="A19" s="64"/>
      <c r="B19" s="88">
        <v>8</v>
      </c>
      <c r="C19" s="95">
        <v>3069.41</v>
      </c>
      <c r="D19" s="56">
        <v>3049.67</v>
      </c>
      <c r="E19" s="56">
        <v>3025.82</v>
      </c>
      <c r="F19" s="56">
        <v>3044.06</v>
      </c>
      <c r="G19" s="56">
        <v>3118.37</v>
      </c>
      <c r="H19" s="56">
        <v>3179.91</v>
      </c>
      <c r="I19" s="56">
        <v>3307.66</v>
      </c>
      <c r="J19" s="56">
        <v>3466.69</v>
      </c>
      <c r="K19" s="56">
        <v>3477.04</v>
      </c>
      <c r="L19" s="56">
        <v>3470.11</v>
      </c>
      <c r="M19" s="56">
        <v>3462.91</v>
      </c>
      <c r="N19" s="56">
        <v>3455.23</v>
      </c>
      <c r="O19" s="56">
        <v>3459.15</v>
      </c>
      <c r="P19" s="56">
        <v>3457.4</v>
      </c>
      <c r="Q19" s="56">
        <v>3459.05</v>
      </c>
      <c r="R19" s="56">
        <v>3465.11</v>
      </c>
      <c r="S19" s="56">
        <v>3479.6000000000004</v>
      </c>
      <c r="T19" s="56">
        <v>3491.94</v>
      </c>
      <c r="U19" s="56">
        <v>3472.2</v>
      </c>
      <c r="V19" s="56">
        <v>3463.17</v>
      </c>
      <c r="W19" s="56">
        <v>3443.86</v>
      </c>
      <c r="X19" s="56">
        <v>3433.21</v>
      </c>
      <c r="Y19" s="56">
        <v>3397.3500000000004</v>
      </c>
      <c r="Z19" s="76">
        <v>3160.25</v>
      </c>
      <c r="AA19" s="65"/>
    </row>
    <row r="20" spans="1:27" ht="16.5" x14ac:dyDescent="0.25">
      <c r="A20" s="64"/>
      <c r="B20" s="88">
        <v>9</v>
      </c>
      <c r="C20" s="95">
        <v>3189.6000000000004</v>
      </c>
      <c r="D20" s="56">
        <v>3162.54</v>
      </c>
      <c r="E20" s="56">
        <v>3142.01</v>
      </c>
      <c r="F20" s="56">
        <v>3150.55</v>
      </c>
      <c r="G20" s="56">
        <v>3169.67</v>
      </c>
      <c r="H20" s="56">
        <v>3230.4</v>
      </c>
      <c r="I20" s="56">
        <v>3341.32</v>
      </c>
      <c r="J20" s="56">
        <v>3417.28</v>
      </c>
      <c r="K20" s="56">
        <v>3620.13</v>
      </c>
      <c r="L20" s="56">
        <v>3715.73</v>
      </c>
      <c r="M20" s="56">
        <v>3711.57</v>
      </c>
      <c r="N20" s="56">
        <v>3710.7200000000003</v>
      </c>
      <c r="O20" s="56">
        <v>3701.69</v>
      </c>
      <c r="P20" s="56">
        <v>3663.71</v>
      </c>
      <c r="Q20" s="56">
        <v>3602.6800000000003</v>
      </c>
      <c r="R20" s="56">
        <v>3621.7200000000003</v>
      </c>
      <c r="S20" s="56">
        <v>3702.42</v>
      </c>
      <c r="T20" s="56">
        <v>3730.61</v>
      </c>
      <c r="U20" s="56">
        <v>3714.69</v>
      </c>
      <c r="V20" s="56">
        <v>3692.79</v>
      </c>
      <c r="W20" s="56">
        <v>3642.41</v>
      </c>
      <c r="X20" s="56">
        <v>3480.2200000000003</v>
      </c>
      <c r="Y20" s="56">
        <v>3459.0600000000004</v>
      </c>
      <c r="Z20" s="76">
        <v>3168.7</v>
      </c>
      <c r="AA20" s="65"/>
    </row>
    <row r="21" spans="1:27" ht="16.5" x14ac:dyDescent="0.25">
      <c r="A21" s="64"/>
      <c r="B21" s="88">
        <v>10</v>
      </c>
      <c r="C21" s="95">
        <v>3157.6400000000003</v>
      </c>
      <c r="D21" s="56">
        <v>3114.4900000000002</v>
      </c>
      <c r="E21" s="56">
        <v>3101.96</v>
      </c>
      <c r="F21" s="56">
        <v>3088.38</v>
      </c>
      <c r="G21" s="56">
        <v>3133.3</v>
      </c>
      <c r="H21" s="56">
        <v>3168.04</v>
      </c>
      <c r="I21" s="56">
        <v>3221.99</v>
      </c>
      <c r="J21" s="56">
        <v>3359.84</v>
      </c>
      <c r="K21" s="56">
        <v>3443.94</v>
      </c>
      <c r="L21" s="56">
        <v>3596.63</v>
      </c>
      <c r="M21" s="56">
        <v>3598.7200000000003</v>
      </c>
      <c r="N21" s="56">
        <v>3597.42</v>
      </c>
      <c r="O21" s="56">
        <v>3590.0600000000004</v>
      </c>
      <c r="P21" s="56">
        <v>3590.8500000000004</v>
      </c>
      <c r="Q21" s="56">
        <v>3604.87</v>
      </c>
      <c r="R21" s="56">
        <v>3616.13</v>
      </c>
      <c r="S21" s="56">
        <v>3617.91</v>
      </c>
      <c r="T21" s="56">
        <v>3638.6400000000003</v>
      </c>
      <c r="U21" s="56">
        <v>3638.8100000000004</v>
      </c>
      <c r="V21" s="56">
        <v>3605.52</v>
      </c>
      <c r="W21" s="56">
        <v>3519.67</v>
      </c>
      <c r="X21" s="56">
        <v>3446.9700000000003</v>
      </c>
      <c r="Y21" s="56">
        <v>3475.45</v>
      </c>
      <c r="Z21" s="76">
        <v>3160.37</v>
      </c>
      <c r="AA21" s="65"/>
    </row>
    <row r="22" spans="1:27" ht="16.5" x14ac:dyDescent="0.25">
      <c r="A22" s="64"/>
      <c r="B22" s="88">
        <v>11</v>
      </c>
      <c r="C22" s="95">
        <v>3155.6000000000004</v>
      </c>
      <c r="D22" s="56">
        <v>3140.79</v>
      </c>
      <c r="E22" s="56">
        <v>3135.94</v>
      </c>
      <c r="F22" s="56">
        <v>3161.1400000000003</v>
      </c>
      <c r="G22" s="56">
        <v>3206.69</v>
      </c>
      <c r="H22" s="56">
        <v>3358.02</v>
      </c>
      <c r="I22" s="56">
        <v>3535.88</v>
      </c>
      <c r="J22" s="56">
        <v>3654.51</v>
      </c>
      <c r="K22" s="56">
        <v>3874.09</v>
      </c>
      <c r="L22" s="56">
        <v>3930.84</v>
      </c>
      <c r="M22" s="56">
        <v>3943.11</v>
      </c>
      <c r="N22" s="56">
        <v>3921.33</v>
      </c>
      <c r="O22" s="56">
        <v>3915.8100000000004</v>
      </c>
      <c r="P22" s="56">
        <v>3915.8100000000004</v>
      </c>
      <c r="Q22" s="56">
        <v>3901.07</v>
      </c>
      <c r="R22" s="56">
        <v>3907.57</v>
      </c>
      <c r="S22" s="56">
        <v>3900.8500000000004</v>
      </c>
      <c r="T22" s="56">
        <v>3913.12</v>
      </c>
      <c r="U22" s="56">
        <v>3926.78</v>
      </c>
      <c r="V22" s="56">
        <v>3916.9300000000003</v>
      </c>
      <c r="W22" s="56">
        <v>3824.99</v>
      </c>
      <c r="X22" s="56">
        <v>3694.1000000000004</v>
      </c>
      <c r="Y22" s="56">
        <v>3555.4700000000003</v>
      </c>
      <c r="Z22" s="76">
        <v>3339.45</v>
      </c>
      <c r="AA22" s="65"/>
    </row>
    <row r="23" spans="1:27" ht="16.5" x14ac:dyDescent="0.25">
      <c r="A23" s="64"/>
      <c r="B23" s="88">
        <v>12</v>
      </c>
      <c r="C23" s="95">
        <v>3175.66</v>
      </c>
      <c r="D23" s="56">
        <v>3164.91</v>
      </c>
      <c r="E23" s="56">
        <v>3162.0600000000004</v>
      </c>
      <c r="F23" s="56">
        <v>3175.45</v>
      </c>
      <c r="G23" s="56">
        <v>3232.01</v>
      </c>
      <c r="H23" s="56">
        <v>3403.12</v>
      </c>
      <c r="I23" s="56">
        <v>3532.41</v>
      </c>
      <c r="J23" s="56">
        <v>3710.88</v>
      </c>
      <c r="K23" s="56">
        <v>3840.98</v>
      </c>
      <c r="L23" s="56">
        <v>3842</v>
      </c>
      <c r="M23" s="56">
        <v>3811.41</v>
      </c>
      <c r="N23" s="56">
        <v>3794.73</v>
      </c>
      <c r="O23" s="56">
        <v>3763.91</v>
      </c>
      <c r="P23" s="56">
        <v>3784.4700000000003</v>
      </c>
      <c r="Q23" s="56">
        <v>3775.4</v>
      </c>
      <c r="R23" s="56">
        <v>3755.66</v>
      </c>
      <c r="S23" s="56">
        <v>3750.26</v>
      </c>
      <c r="T23" s="56">
        <v>3788.9300000000003</v>
      </c>
      <c r="U23" s="56">
        <v>3801.71</v>
      </c>
      <c r="V23" s="56">
        <v>3785.71</v>
      </c>
      <c r="W23" s="56">
        <v>3751.74</v>
      </c>
      <c r="X23" s="56">
        <v>3579.5600000000004</v>
      </c>
      <c r="Y23" s="56">
        <v>3470.1000000000004</v>
      </c>
      <c r="Z23" s="76">
        <v>3171.48</v>
      </c>
      <c r="AA23" s="65"/>
    </row>
    <row r="24" spans="1:27" ht="16.5" x14ac:dyDescent="0.25">
      <c r="A24" s="64"/>
      <c r="B24" s="88">
        <v>13</v>
      </c>
      <c r="C24" s="95">
        <v>3186.53</v>
      </c>
      <c r="D24" s="56">
        <v>3163.65</v>
      </c>
      <c r="E24" s="56">
        <v>3167.2200000000003</v>
      </c>
      <c r="F24" s="56">
        <v>3172.76</v>
      </c>
      <c r="G24" s="56">
        <v>3220.46</v>
      </c>
      <c r="H24" s="56">
        <v>3371.75</v>
      </c>
      <c r="I24" s="56">
        <v>3539.9300000000003</v>
      </c>
      <c r="J24" s="56">
        <v>3651.98</v>
      </c>
      <c r="K24" s="56">
        <v>3689.1800000000003</v>
      </c>
      <c r="L24" s="56">
        <v>3695.7</v>
      </c>
      <c r="M24" s="56">
        <v>3683.13</v>
      </c>
      <c r="N24" s="56">
        <v>3678.24</v>
      </c>
      <c r="O24" s="56">
        <v>3669.95</v>
      </c>
      <c r="P24" s="56">
        <v>3681.12</v>
      </c>
      <c r="Q24" s="56">
        <v>3680.02</v>
      </c>
      <c r="R24" s="56">
        <v>3683.57</v>
      </c>
      <c r="S24" s="56">
        <v>3690.1800000000003</v>
      </c>
      <c r="T24" s="56">
        <v>3696.1000000000004</v>
      </c>
      <c r="U24" s="56">
        <v>3670.51</v>
      </c>
      <c r="V24" s="56">
        <v>3655.95</v>
      </c>
      <c r="W24" s="56">
        <v>3600.54</v>
      </c>
      <c r="X24" s="56">
        <v>3495.1000000000004</v>
      </c>
      <c r="Y24" s="56">
        <v>3412.96</v>
      </c>
      <c r="Z24" s="76">
        <v>3216.51</v>
      </c>
      <c r="AA24" s="65"/>
    </row>
    <row r="25" spans="1:27" ht="16.5" x14ac:dyDescent="0.25">
      <c r="A25" s="64"/>
      <c r="B25" s="88">
        <v>14</v>
      </c>
      <c r="C25" s="95">
        <v>3140.32</v>
      </c>
      <c r="D25" s="56">
        <v>3107.44</v>
      </c>
      <c r="E25" s="56">
        <v>3112.2400000000002</v>
      </c>
      <c r="F25" s="56">
        <v>3116.06</v>
      </c>
      <c r="G25" s="56">
        <v>3159.17</v>
      </c>
      <c r="H25" s="56">
        <v>3245.73</v>
      </c>
      <c r="I25" s="56">
        <v>3478.24</v>
      </c>
      <c r="J25" s="56">
        <v>3497.09</v>
      </c>
      <c r="K25" s="56">
        <v>3538.76</v>
      </c>
      <c r="L25" s="56">
        <v>3529.5</v>
      </c>
      <c r="M25" s="56">
        <v>3523.54</v>
      </c>
      <c r="N25" s="56">
        <v>3515.9700000000003</v>
      </c>
      <c r="O25" s="56">
        <v>3505.04</v>
      </c>
      <c r="P25" s="56">
        <v>3521.71</v>
      </c>
      <c r="Q25" s="56">
        <v>3521.9</v>
      </c>
      <c r="R25" s="56">
        <v>3524.59</v>
      </c>
      <c r="S25" s="56">
        <v>3524.5</v>
      </c>
      <c r="T25" s="56">
        <v>3526.1400000000003</v>
      </c>
      <c r="U25" s="56">
        <v>3494.94</v>
      </c>
      <c r="V25" s="56">
        <v>3473.16</v>
      </c>
      <c r="W25" s="56">
        <v>3445.3900000000003</v>
      </c>
      <c r="X25" s="56">
        <v>3364.99</v>
      </c>
      <c r="Y25" s="56">
        <v>3366.98</v>
      </c>
      <c r="Z25" s="76">
        <v>3130.94</v>
      </c>
      <c r="AA25" s="65"/>
    </row>
    <row r="26" spans="1:27" ht="16.5" x14ac:dyDescent="0.25">
      <c r="A26" s="64"/>
      <c r="B26" s="88">
        <v>15</v>
      </c>
      <c r="C26" s="95">
        <v>3120.59</v>
      </c>
      <c r="D26" s="56">
        <v>3075.79</v>
      </c>
      <c r="E26" s="56">
        <v>3071.76</v>
      </c>
      <c r="F26" s="56">
        <v>3079.88</v>
      </c>
      <c r="G26" s="56">
        <v>3145.45</v>
      </c>
      <c r="H26" s="56">
        <v>3210.07</v>
      </c>
      <c r="I26" s="56">
        <v>3462.34</v>
      </c>
      <c r="J26" s="56">
        <v>3525.8</v>
      </c>
      <c r="K26" s="56">
        <v>3572.21</v>
      </c>
      <c r="L26" s="56">
        <v>3603.1800000000003</v>
      </c>
      <c r="M26" s="56">
        <v>3588.6400000000003</v>
      </c>
      <c r="N26" s="56">
        <v>3570.16</v>
      </c>
      <c r="O26" s="56">
        <v>3556.9300000000003</v>
      </c>
      <c r="P26" s="56">
        <v>3573.98</v>
      </c>
      <c r="Q26" s="56">
        <v>3575.12</v>
      </c>
      <c r="R26" s="56">
        <v>3575.23</v>
      </c>
      <c r="S26" s="56">
        <v>3585.65</v>
      </c>
      <c r="T26" s="56">
        <v>3595.77</v>
      </c>
      <c r="U26" s="56">
        <v>3590.98</v>
      </c>
      <c r="V26" s="56">
        <v>3579.78</v>
      </c>
      <c r="W26" s="56">
        <v>3488.0600000000004</v>
      </c>
      <c r="X26" s="56">
        <v>3428.33</v>
      </c>
      <c r="Y26" s="56">
        <v>3333.33</v>
      </c>
      <c r="Z26" s="76">
        <v>3247.74</v>
      </c>
      <c r="AA26" s="65"/>
    </row>
    <row r="27" spans="1:27" ht="16.5" x14ac:dyDescent="0.25">
      <c r="A27" s="64"/>
      <c r="B27" s="88">
        <v>16</v>
      </c>
      <c r="C27" s="95">
        <v>3132.46</v>
      </c>
      <c r="D27" s="56">
        <v>3107.78</v>
      </c>
      <c r="E27" s="56">
        <v>3086.86</v>
      </c>
      <c r="F27" s="56">
        <v>3096.4300000000003</v>
      </c>
      <c r="G27" s="56">
        <v>3141.1400000000003</v>
      </c>
      <c r="H27" s="56">
        <v>3173.44</v>
      </c>
      <c r="I27" s="56">
        <v>3252.12</v>
      </c>
      <c r="J27" s="56">
        <v>3347.37</v>
      </c>
      <c r="K27" s="56">
        <v>3387.09</v>
      </c>
      <c r="L27" s="56">
        <v>3433.19</v>
      </c>
      <c r="M27" s="56">
        <v>3460.57</v>
      </c>
      <c r="N27" s="56">
        <v>3458.59</v>
      </c>
      <c r="O27" s="56">
        <v>3391.46</v>
      </c>
      <c r="P27" s="56">
        <v>3373.83</v>
      </c>
      <c r="Q27" s="56">
        <v>3381.57</v>
      </c>
      <c r="R27" s="56">
        <v>3379.52</v>
      </c>
      <c r="S27" s="56">
        <v>3385.76</v>
      </c>
      <c r="T27" s="56">
        <v>3462.23</v>
      </c>
      <c r="U27" s="56">
        <v>3481.73</v>
      </c>
      <c r="V27" s="56">
        <v>3450.91</v>
      </c>
      <c r="W27" s="56">
        <v>3383.12</v>
      </c>
      <c r="X27" s="56">
        <v>3352.62</v>
      </c>
      <c r="Y27" s="56">
        <v>3309.94</v>
      </c>
      <c r="Z27" s="76">
        <v>3107.36</v>
      </c>
      <c r="AA27" s="65"/>
    </row>
    <row r="28" spans="1:27" ht="16.5" x14ac:dyDescent="0.25">
      <c r="A28" s="64"/>
      <c r="B28" s="88">
        <v>17</v>
      </c>
      <c r="C28" s="95">
        <v>3100.8500000000004</v>
      </c>
      <c r="D28" s="56">
        <v>3066.38</v>
      </c>
      <c r="E28" s="56">
        <v>3046.4</v>
      </c>
      <c r="F28" s="56">
        <v>3056.03</v>
      </c>
      <c r="G28" s="56">
        <v>3069.16</v>
      </c>
      <c r="H28" s="56">
        <v>3109.07</v>
      </c>
      <c r="I28" s="56">
        <v>3162.41</v>
      </c>
      <c r="J28" s="56">
        <v>3202.19</v>
      </c>
      <c r="K28" s="56">
        <v>3345.52</v>
      </c>
      <c r="L28" s="56">
        <v>3346.67</v>
      </c>
      <c r="M28" s="56">
        <v>3345.76</v>
      </c>
      <c r="N28" s="56">
        <v>3345.79</v>
      </c>
      <c r="O28" s="56">
        <v>3337.67</v>
      </c>
      <c r="P28" s="56">
        <v>3335.9300000000003</v>
      </c>
      <c r="Q28" s="56">
        <v>3342.41</v>
      </c>
      <c r="R28" s="56">
        <v>3349.4</v>
      </c>
      <c r="S28" s="56">
        <v>3354.59</v>
      </c>
      <c r="T28" s="56">
        <v>3376.25</v>
      </c>
      <c r="U28" s="56">
        <v>3375.99</v>
      </c>
      <c r="V28" s="56">
        <v>3369.3</v>
      </c>
      <c r="W28" s="56">
        <v>3335.4700000000003</v>
      </c>
      <c r="X28" s="56">
        <v>3239.0600000000004</v>
      </c>
      <c r="Y28" s="56">
        <v>3213.13</v>
      </c>
      <c r="Z28" s="76">
        <v>3080.53</v>
      </c>
      <c r="AA28" s="65"/>
    </row>
    <row r="29" spans="1:27" ht="16.5" x14ac:dyDescent="0.25">
      <c r="A29" s="64"/>
      <c r="B29" s="88">
        <v>18</v>
      </c>
      <c r="C29" s="95">
        <v>3095.25</v>
      </c>
      <c r="D29" s="56">
        <v>3059.7200000000003</v>
      </c>
      <c r="E29" s="56">
        <v>3046.19</v>
      </c>
      <c r="F29" s="56">
        <v>3070.8</v>
      </c>
      <c r="G29" s="56">
        <v>3142.8100000000004</v>
      </c>
      <c r="H29" s="56">
        <v>3206.28</v>
      </c>
      <c r="I29" s="56">
        <v>3392.49</v>
      </c>
      <c r="J29" s="56">
        <v>3446.13</v>
      </c>
      <c r="K29" s="56">
        <v>3499.3</v>
      </c>
      <c r="L29" s="56">
        <v>3508.84</v>
      </c>
      <c r="M29" s="56">
        <v>3473.3</v>
      </c>
      <c r="N29" s="56">
        <v>3439.55</v>
      </c>
      <c r="O29" s="56">
        <v>3390.92</v>
      </c>
      <c r="P29" s="56">
        <v>3391.37</v>
      </c>
      <c r="Q29" s="56">
        <v>3397.52</v>
      </c>
      <c r="R29" s="56">
        <v>3421.11</v>
      </c>
      <c r="S29" s="56">
        <v>3413.07</v>
      </c>
      <c r="T29" s="56">
        <v>3401.4700000000003</v>
      </c>
      <c r="U29" s="56">
        <v>3394.49</v>
      </c>
      <c r="V29" s="56">
        <v>3383.24</v>
      </c>
      <c r="W29" s="56">
        <v>3314.74</v>
      </c>
      <c r="X29" s="56">
        <v>3256.9300000000003</v>
      </c>
      <c r="Y29" s="56">
        <v>3206.26</v>
      </c>
      <c r="Z29" s="76">
        <v>3081.9</v>
      </c>
      <c r="AA29" s="65"/>
    </row>
    <row r="30" spans="1:27" ht="16.5" x14ac:dyDescent="0.25">
      <c r="A30" s="64"/>
      <c r="B30" s="88">
        <v>19</v>
      </c>
      <c r="C30" s="95">
        <v>3060.96</v>
      </c>
      <c r="D30" s="56">
        <v>3024.87</v>
      </c>
      <c r="E30" s="56">
        <v>3021.53</v>
      </c>
      <c r="F30" s="56">
        <v>3037.31</v>
      </c>
      <c r="G30" s="56">
        <v>3101.12</v>
      </c>
      <c r="H30" s="56">
        <v>3160.38</v>
      </c>
      <c r="I30" s="56">
        <v>3293.69</v>
      </c>
      <c r="J30" s="56">
        <v>3377.45</v>
      </c>
      <c r="K30" s="56">
        <v>3388.2</v>
      </c>
      <c r="L30" s="56">
        <v>3351.78</v>
      </c>
      <c r="M30" s="56">
        <v>3344.45</v>
      </c>
      <c r="N30" s="56">
        <v>3336.25</v>
      </c>
      <c r="O30" s="56">
        <v>3321</v>
      </c>
      <c r="P30" s="56">
        <v>3326.8</v>
      </c>
      <c r="Q30" s="56">
        <v>3331.17</v>
      </c>
      <c r="R30" s="56">
        <v>3349.36</v>
      </c>
      <c r="S30" s="56">
        <v>3387.3500000000004</v>
      </c>
      <c r="T30" s="56">
        <v>3388.08</v>
      </c>
      <c r="U30" s="56">
        <v>3326.57</v>
      </c>
      <c r="V30" s="56">
        <v>3317.55</v>
      </c>
      <c r="W30" s="56">
        <v>3260.9700000000003</v>
      </c>
      <c r="X30" s="56">
        <v>3185.99</v>
      </c>
      <c r="Y30" s="56">
        <v>3124.8100000000004</v>
      </c>
      <c r="Z30" s="76">
        <v>3058.44</v>
      </c>
      <c r="AA30" s="65"/>
    </row>
    <row r="31" spans="1:27" ht="16.5" x14ac:dyDescent="0.25">
      <c r="A31" s="64"/>
      <c r="B31" s="88">
        <v>20</v>
      </c>
      <c r="C31" s="95">
        <v>3057.23</v>
      </c>
      <c r="D31" s="56">
        <v>3012.06</v>
      </c>
      <c r="E31" s="56">
        <v>3009.66</v>
      </c>
      <c r="F31" s="56">
        <v>3037.79</v>
      </c>
      <c r="G31" s="56">
        <v>3100.88</v>
      </c>
      <c r="H31" s="56">
        <v>3158.95</v>
      </c>
      <c r="I31" s="56">
        <v>3336.71</v>
      </c>
      <c r="J31" s="56">
        <v>3405.05</v>
      </c>
      <c r="K31" s="56">
        <v>3485.45</v>
      </c>
      <c r="L31" s="56">
        <v>3462.3100000000004</v>
      </c>
      <c r="M31" s="56">
        <v>3397.73</v>
      </c>
      <c r="N31" s="56">
        <v>3405.26</v>
      </c>
      <c r="O31" s="56">
        <v>3391.9300000000003</v>
      </c>
      <c r="P31" s="56">
        <v>3393.51</v>
      </c>
      <c r="Q31" s="56">
        <v>3395.41</v>
      </c>
      <c r="R31" s="56">
        <v>3402.19</v>
      </c>
      <c r="S31" s="56">
        <v>3477.51</v>
      </c>
      <c r="T31" s="56">
        <v>3418.07</v>
      </c>
      <c r="U31" s="56">
        <v>3450.38</v>
      </c>
      <c r="V31" s="56">
        <v>3389.1800000000003</v>
      </c>
      <c r="W31" s="56">
        <v>3365.9700000000003</v>
      </c>
      <c r="X31" s="56">
        <v>3331.55</v>
      </c>
      <c r="Y31" s="56">
        <v>3299.91</v>
      </c>
      <c r="Z31" s="76">
        <v>3072.38</v>
      </c>
      <c r="AA31" s="65"/>
    </row>
    <row r="32" spans="1:27" ht="16.5" x14ac:dyDescent="0.25">
      <c r="A32" s="64"/>
      <c r="B32" s="88">
        <v>21</v>
      </c>
      <c r="C32" s="95">
        <v>3041.7</v>
      </c>
      <c r="D32" s="56">
        <v>3016.3900000000003</v>
      </c>
      <c r="E32" s="56">
        <v>3012.2</v>
      </c>
      <c r="F32" s="56">
        <v>3019.28</v>
      </c>
      <c r="G32" s="56">
        <v>3082.6400000000003</v>
      </c>
      <c r="H32" s="56">
        <v>3149.6000000000004</v>
      </c>
      <c r="I32" s="56">
        <v>3419.8100000000004</v>
      </c>
      <c r="J32" s="56">
        <v>3519.3</v>
      </c>
      <c r="K32" s="56">
        <v>3551.07</v>
      </c>
      <c r="L32" s="56">
        <v>3618.6400000000003</v>
      </c>
      <c r="M32" s="56">
        <v>3607.4700000000003</v>
      </c>
      <c r="N32" s="56">
        <v>3551.86</v>
      </c>
      <c r="O32" s="56">
        <v>3551.3100000000004</v>
      </c>
      <c r="P32" s="56">
        <v>3577.8500000000004</v>
      </c>
      <c r="Q32" s="56">
        <v>3554.08</v>
      </c>
      <c r="R32" s="56">
        <v>3592.44</v>
      </c>
      <c r="S32" s="56">
        <v>3551.12</v>
      </c>
      <c r="T32" s="56">
        <v>3542.32</v>
      </c>
      <c r="U32" s="56">
        <v>3489.28</v>
      </c>
      <c r="V32" s="56">
        <v>3452.1800000000003</v>
      </c>
      <c r="W32" s="56">
        <v>3370.26</v>
      </c>
      <c r="X32" s="56">
        <v>3319.16</v>
      </c>
      <c r="Y32" s="56">
        <v>3286.3500000000004</v>
      </c>
      <c r="Z32" s="76">
        <v>3073.32</v>
      </c>
      <c r="AA32" s="65"/>
    </row>
    <row r="33" spans="1:27" ht="16.5" x14ac:dyDescent="0.25">
      <c r="A33" s="64"/>
      <c r="B33" s="88">
        <v>22</v>
      </c>
      <c r="C33" s="95">
        <v>3089.04</v>
      </c>
      <c r="D33" s="56">
        <v>3060.27</v>
      </c>
      <c r="E33" s="56">
        <v>3042</v>
      </c>
      <c r="F33" s="56">
        <v>3067.36</v>
      </c>
      <c r="G33" s="56">
        <v>3137.78</v>
      </c>
      <c r="H33" s="56">
        <v>3206.29</v>
      </c>
      <c r="I33" s="56">
        <v>3524.4300000000003</v>
      </c>
      <c r="J33" s="56">
        <v>3561.25</v>
      </c>
      <c r="K33" s="56">
        <v>3604.75</v>
      </c>
      <c r="L33" s="56">
        <v>3619.36</v>
      </c>
      <c r="M33" s="56">
        <v>3567.42</v>
      </c>
      <c r="N33" s="56">
        <v>3564.29</v>
      </c>
      <c r="O33" s="56">
        <v>3550.78</v>
      </c>
      <c r="P33" s="56">
        <v>3561.65</v>
      </c>
      <c r="Q33" s="56">
        <v>3580.11</v>
      </c>
      <c r="R33" s="56">
        <v>3599.5</v>
      </c>
      <c r="S33" s="56">
        <v>3586.3500000000004</v>
      </c>
      <c r="T33" s="56">
        <v>3561.76</v>
      </c>
      <c r="U33" s="56">
        <v>3523.92</v>
      </c>
      <c r="V33" s="56">
        <v>3495.84</v>
      </c>
      <c r="W33" s="56">
        <v>3486.8100000000004</v>
      </c>
      <c r="X33" s="56">
        <v>3446.04</v>
      </c>
      <c r="Y33" s="56">
        <v>3409.24</v>
      </c>
      <c r="Z33" s="76">
        <v>3147.51</v>
      </c>
      <c r="AA33" s="65"/>
    </row>
    <row r="34" spans="1:27" ht="16.5" x14ac:dyDescent="0.25">
      <c r="A34" s="64"/>
      <c r="B34" s="88">
        <v>23</v>
      </c>
      <c r="C34" s="95">
        <v>3177.8900000000003</v>
      </c>
      <c r="D34" s="56">
        <v>3136.82</v>
      </c>
      <c r="E34" s="56">
        <v>3134.58</v>
      </c>
      <c r="F34" s="56">
        <v>3137.33</v>
      </c>
      <c r="G34" s="56">
        <v>3144.4300000000003</v>
      </c>
      <c r="H34" s="56">
        <v>3198.42</v>
      </c>
      <c r="I34" s="56">
        <v>3350.4</v>
      </c>
      <c r="J34" s="56">
        <v>3415.5600000000004</v>
      </c>
      <c r="K34" s="56">
        <v>3532.07</v>
      </c>
      <c r="L34" s="56">
        <v>3547.34</v>
      </c>
      <c r="M34" s="56">
        <v>3533.41</v>
      </c>
      <c r="N34" s="56">
        <v>3525.16</v>
      </c>
      <c r="O34" s="56">
        <v>3517.13</v>
      </c>
      <c r="P34" s="56">
        <v>3517.65</v>
      </c>
      <c r="Q34" s="56">
        <v>3541.1000000000004</v>
      </c>
      <c r="R34" s="56">
        <v>3541.8100000000004</v>
      </c>
      <c r="S34" s="56">
        <v>3572.1400000000003</v>
      </c>
      <c r="T34" s="56">
        <v>3565.55</v>
      </c>
      <c r="U34" s="56">
        <v>3513.45</v>
      </c>
      <c r="V34" s="56">
        <v>3550.37</v>
      </c>
      <c r="W34" s="56">
        <v>3512.8900000000003</v>
      </c>
      <c r="X34" s="56">
        <v>3431.24</v>
      </c>
      <c r="Y34" s="56">
        <v>3397.78</v>
      </c>
      <c r="Z34" s="76">
        <v>3153.58</v>
      </c>
      <c r="AA34" s="65"/>
    </row>
    <row r="35" spans="1:27" ht="16.5" x14ac:dyDescent="0.25">
      <c r="A35" s="64"/>
      <c r="B35" s="88">
        <v>24</v>
      </c>
      <c r="C35" s="95">
        <v>3121.71</v>
      </c>
      <c r="D35" s="56">
        <v>3105.42</v>
      </c>
      <c r="E35" s="56">
        <v>3101.4</v>
      </c>
      <c r="F35" s="56">
        <v>3093.8500000000004</v>
      </c>
      <c r="G35" s="56">
        <v>3132.1400000000003</v>
      </c>
      <c r="H35" s="56">
        <v>3138.34</v>
      </c>
      <c r="I35" s="56">
        <v>3223.94</v>
      </c>
      <c r="J35" s="56">
        <v>3343.38</v>
      </c>
      <c r="K35" s="56">
        <v>3390.28</v>
      </c>
      <c r="L35" s="56">
        <v>3471.5</v>
      </c>
      <c r="M35" s="56">
        <v>3463.36</v>
      </c>
      <c r="N35" s="56">
        <v>3461.67</v>
      </c>
      <c r="O35" s="56">
        <v>3463.65</v>
      </c>
      <c r="P35" s="56">
        <v>3465.54</v>
      </c>
      <c r="Q35" s="56">
        <v>3476.63</v>
      </c>
      <c r="R35" s="56">
        <v>3485.8100000000004</v>
      </c>
      <c r="S35" s="56">
        <v>3518.03</v>
      </c>
      <c r="T35" s="56">
        <v>3505.53</v>
      </c>
      <c r="U35" s="56">
        <v>3506.55</v>
      </c>
      <c r="V35" s="56">
        <v>3447.24</v>
      </c>
      <c r="W35" s="56">
        <v>3382.8</v>
      </c>
      <c r="X35" s="56">
        <v>3289.11</v>
      </c>
      <c r="Y35" s="56">
        <v>3240.1000000000004</v>
      </c>
      <c r="Z35" s="76">
        <v>3103.53</v>
      </c>
      <c r="AA35" s="65"/>
    </row>
    <row r="36" spans="1:27" ht="16.5" x14ac:dyDescent="0.25">
      <c r="A36" s="64"/>
      <c r="B36" s="88">
        <v>25</v>
      </c>
      <c r="C36" s="95">
        <v>3098.4900000000002</v>
      </c>
      <c r="D36" s="56">
        <v>3054.3500000000004</v>
      </c>
      <c r="E36" s="56">
        <v>3046.75</v>
      </c>
      <c r="F36" s="56">
        <v>3064.36</v>
      </c>
      <c r="G36" s="56">
        <v>3110.4300000000003</v>
      </c>
      <c r="H36" s="56">
        <v>3236.61</v>
      </c>
      <c r="I36" s="56">
        <v>3502.44</v>
      </c>
      <c r="J36" s="56">
        <v>3548.51</v>
      </c>
      <c r="K36" s="56">
        <v>3564.32</v>
      </c>
      <c r="L36" s="56">
        <v>3522.58</v>
      </c>
      <c r="M36" s="56">
        <v>3510.1000000000004</v>
      </c>
      <c r="N36" s="56">
        <v>3521.09</v>
      </c>
      <c r="O36" s="56">
        <v>3512.54</v>
      </c>
      <c r="P36" s="56">
        <v>3509.03</v>
      </c>
      <c r="Q36" s="56">
        <v>3516.07</v>
      </c>
      <c r="R36" s="56">
        <v>3521.7</v>
      </c>
      <c r="S36" s="56">
        <v>3523.32</v>
      </c>
      <c r="T36" s="56">
        <v>3499.7200000000003</v>
      </c>
      <c r="U36" s="56">
        <v>3474.37</v>
      </c>
      <c r="V36" s="56">
        <v>3392.8900000000003</v>
      </c>
      <c r="W36" s="56">
        <v>3329.53</v>
      </c>
      <c r="X36" s="56">
        <v>3200.07</v>
      </c>
      <c r="Y36" s="56">
        <v>3169.78</v>
      </c>
      <c r="Z36" s="76">
        <v>3079.79</v>
      </c>
      <c r="AA36" s="65"/>
    </row>
    <row r="37" spans="1:27" ht="16.5" x14ac:dyDescent="0.25">
      <c r="A37" s="64"/>
      <c r="B37" s="88">
        <v>26</v>
      </c>
      <c r="C37" s="95">
        <v>3061.5</v>
      </c>
      <c r="D37" s="56">
        <v>3050.1400000000003</v>
      </c>
      <c r="E37" s="56">
        <v>3046.4900000000002</v>
      </c>
      <c r="F37" s="56">
        <v>3063.2400000000002</v>
      </c>
      <c r="G37" s="56">
        <v>3131.57</v>
      </c>
      <c r="H37" s="56">
        <v>3236.25</v>
      </c>
      <c r="I37" s="56">
        <v>3475.65</v>
      </c>
      <c r="J37" s="56">
        <v>3524.2200000000003</v>
      </c>
      <c r="K37" s="56">
        <v>3552.1400000000003</v>
      </c>
      <c r="L37" s="56">
        <v>3522.99</v>
      </c>
      <c r="M37" s="56">
        <v>3516.62</v>
      </c>
      <c r="N37" s="56">
        <v>3517.54</v>
      </c>
      <c r="O37" s="56">
        <v>3504.1800000000003</v>
      </c>
      <c r="P37" s="56">
        <v>3509.1800000000003</v>
      </c>
      <c r="Q37" s="56">
        <v>3519.96</v>
      </c>
      <c r="R37" s="56">
        <v>3529.09</v>
      </c>
      <c r="S37" s="56">
        <v>3531.63</v>
      </c>
      <c r="T37" s="56">
        <v>3469.66</v>
      </c>
      <c r="U37" s="56">
        <v>3445.9</v>
      </c>
      <c r="V37" s="56">
        <v>3374.23</v>
      </c>
      <c r="W37" s="56">
        <v>3311.96</v>
      </c>
      <c r="X37" s="56">
        <v>3181.69</v>
      </c>
      <c r="Y37" s="56">
        <v>3194.4</v>
      </c>
      <c r="Z37" s="76">
        <v>3091.01</v>
      </c>
      <c r="AA37" s="65"/>
    </row>
    <row r="38" spans="1:27" ht="16.5" x14ac:dyDescent="0.25">
      <c r="A38" s="64"/>
      <c r="B38" s="88">
        <v>27</v>
      </c>
      <c r="C38" s="95">
        <v>3038.9700000000003</v>
      </c>
      <c r="D38" s="56">
        <v>2996.91</v>
      </c>
      <c r="E38" s="56">
        <v>2987.95</v>
      </c>
      <c r="F38" s="56">
        <v>3011.26</v>
      </c>
      <c r="G38" s="56">
        <v>3086.02</v>
      </c>
      <c r="H38" s="56">
        <v>3143.7200000000003</v>
      </c>
      <c r="I38" s="56">
        <v>3359.49</v>
      </c>
      <c r="J38" s="56">
        <v>3419.26</v>
      </c>
      <c r="K38" s="56">
        <v>3428.96</v>
      </c>
      <c r="L38" s="56">
        <v>3357.55</v>
      </c>
      <c r="M38" s="56">
        <v>3349.33</v>
      </c>
      <c r="N38" s="56">
        <v>3350.77</v>
      </c>
      <c r="O38" s="56">
        <v>3351.08</v>
      </c>
      <c r="P38" s="56">
        <v>3349.76</v>
      </c>
      <c r="Q38" s="56">
        <v>3353.28</v>
      </c>
      <c r="R38" s="56">
        <v>3362.24</v>
      </c>
      <c r="S38" s="56">
        <v>3365.2</v>
      </c>
      <c r="T38" s="56">
        <v>3349.23</v>
      </c>
      <c r="U38" s="56">
        <v>3335.87</v>
      </c>
      <c r="V38" s="56">
        <v>3302.8</v>
      </c>
      <c r="W38" s="56">
        <v>3197.37</v>
      </c>
      <c r="X38" s="56">
        <v>3162.82</v>
      </c>
      <c r="Y38" s="56">
        <v>3164.04</v>
      </c>
      <c r="Z38" s="76">
        <v>3064.9</v>
      </c>
      <c r="AA38" s="65"/>
    </row>
    <row r="39" spans="1:27" ht="16.5" x14ac:dyDescent="0.25">
      <c r="A39" s="64"/>
      <c r="B39" s="88">
        <v>28</v>
      </c>
      <c r="C39" s="95">
        <v>3063.32</v>
      </c>
      <c r="D39" s="56">
        <v>3021.98</v>
      </c>
      <c r="E39" s="56">
        <v>3016.83</v>
      </c>
      <c r="F39" s="56">
        <v>3029.3900000000003</v>
      </c>
      <c r="G39" s="56">
        <v>3110.33</v>
      </c>
      <c r="H39" s="56">
        <v>3155.58</v>
      </c>
      <c r="I39" s="56">
        <v>3386.03</v>
      </c>
      <c r="J39" s="56">
        <v>3418.01</v>
      </c>
      <c r="K39" s="56">
        <v>3425.74</v>
      </c>
      <c r="L39" s="56">
        <v>3385.9300000000003</v>
      </c>
      <c r="M39" s="56">
        <v>3378.33</v>
      </c>
      <c r="N39" s="56">
        <v>3391.8900000000003</v>
      </c>
      <c r="O39" s="56">
        <v>3393.51</v>
      </c>
      <c r="P39" s="56">
        <v>3388.5</v>
      </c>
      <c r="Q39" s="56">
        <v>3454.88</v>
      </c>
      <c r="R39" s="56">
        <v>3470.29</v>
      </c>
      <c r="S39" s="56">
        <v>3418.3100000000004</v>
      </c>
      <c r="T39" s="56">
        <v>3410.32</v>
      </c>
      <c r="U39" s="56">
        <v>3388.5600000000004</v>
      </c>
      <c r="V39" s="56">
        <v>3340.1400000000003</v>
      </c>
      <c r="W39" s="56">
        <v>3299.75</v>
      </c>
      <c r="X39" s="56">
        <v>3187.42</v>
      </c>
      <c r="Y39" s="56">
        <v>3162.2</v>
      </c>
      <c r="Z39" s="76">
        <v>3064.57</v>
      </c>
      <c r="AA39" s="65"/>
    </row>
    <row r="40" spans="1:27" ht="16.5" x14ac:dyDescent="0.25">
      <c r="A40" s="64"/>
      <c r="B40" s="88">
        <v>29</v>
      </c>
      <c r="C40" s="95">
        <v>3033.67</v>
      </c>
      <c r="D40" s="56">
        <v>3013.15</v>
      </c>
      <c r="E40" s="56">
        <v>3009.45</v>
      </c>
      <c r="F40" s="56">
        <v>3029.42</v>
      </c>
      <c r="G40" s="56">
        <v>3076.32</v>
      </c>
      <c r="H40" s="56">
        <v>3160.61</v>
      </c>
      <c r="I40" s="56">
        <v>3366.24</v>
      </c>
      <c r="J40" s="56">
        <v>3408.45</v>
      </c>
      <c r="K40" s="56">
        <v>3416.84</v>
      </c>
      <c r="L40" s="56">
        <v>3407.59</v>
      </c>
      <c r="M40" s="56">
        <v>3396.6400000000003</v>
      </c>
      <c r="N40" s="56">
        <v>3404.1800000000003</v>
      </c>
      <c r="O40" s="56">
        <v>3405.3100000000004</v>
      </c>
      <c r="P40" s="56">
        <v>3402.3100000000004</v>
      </c>
      <c r="Q40" s="56">
        <v>3418.4300000000003</v>
      </c>
      <c r="R40" s="56">
        <v>3399.63</v>
      </c>
      <c r="S40" s="56">
        <v>3375.9300000000003</v>
      </c>
      <c r="T40" s="56">
        <v>3360.77</v>
      </c>
      <c r="U40" s="56">
        <v>3349.79</v>
      </c>
      <c r="V40" s="56">
        <v>3345.33</v>
      </c>
      <c r="W40" s="56">
        <v>3312.91</v>
      </c>
      <c r="X40" s="56">
        <v>3211.44</v>
      </c>
      <c r="Y40" s="56">
        <v>3143.8900000000003</v>
      </c>
      <c r="Z40" s="76">
        <v>3076.56</v>
      </c>
      <c r="AA40" s="65"/>
    </row>
    <row r="41" spans="1:27" ht="16.5" x14ac:dyDescent="0.25">
      <c r="A41" s="64"/>
      <c r="B41" s="88">
        <v>30</v>
      </c>
      <c r="C41" s="95">
        <v>3071.33</v>
      </c>
      <c r="D41" s="56">
        <v>3082.87</v>
      </c>
      <c r="E41" s="56">
        <v>3072.21</v>
      </c>
      <c r="F41" s="56">
        <v>3075.73</v>
      </c>
      <c r="G41" s="56">
        <v>3098.33</v>
      </c>
      <c r="H41" s="56">
        <v>3142.58</v>
      </c>
      <c r="I41" s="56">
        <v>3187.37</v>
      </c>
      <c r="J41" s="56">
        <v>3270.78</v>
      </c>
      <c r="K41" s="56">
        <v>3453.44</v>
      </c>
      <c r="L41" s="56">
        <v>3490.73</v>
      </c>
      <c r="M41" s="56">
        <v>3495.48</v>
      </c>
      <c r="N41" s="56">
        <v>3493.3</v>
      </c>
      <c r="O41" s="56">
        <v>3487.17</v>
      </c>
      <c r="P41" s="56">
        <v>3490.38</v>
      </c>
      <c r="Q41" s="56">
        <v>3505.76</v>
      </c>
      <c r="R41" s="56">
        <v>3492.28</v>
      </c>
      <c r="S41" s="56">
        <v>3526.09</v>
      </c>
      <c r="T41" s="56">
        <v>3528.15</v>
      </c>
      <c r="U41" s="56">
        <v>3533.65</v>
      </c>
      <c r="V41" s="56">
        <v>3465.28</v>
      </c>
      <c r="W41" s="56">
        <v>3384.91</v>
      </c>
      <c r="X41" s="56">
        <v>3312.44</v>
      </c>
      <c r="Y41" s="56">
        <v>3217.84</v>
      </c>
      <c r="Z41" s="76">
        <v>3116.79</v>
      </c>
      <c r="AA41" s="65"/>
    </row>
    <row r="42" spans="1:27" ht="17.25" thickBot="1" x14ac:dyDescent="0.3">
      <c r="A42" s="64"/>
      <c r="B42" s="89">
        <v>31</v>
      </c>
      <c r="C42" s="96">
        <v>3066.32</v>
      </c>
      <c r="D42" s="77">
        <v>3057.44</v>
      </c>
      <c r="E42" s="77">
        <v>3027.6000000000004</v>
      </c>
      <c r="F42" s="77">
        <v>3033.4300000000003</v>
      </c>
      <c r="G42" s="77">
        <v>3085.48</v>
      </c>
      <c r="H42" s="77">
        <v>3118.9</v>
      </c>
      <c r="I42" s="77">
        <v>3156.0600000000004</v>
      </c>
      <c r="J42" s="77">
        <v>3230.1400000000003</v>
      </c>
      <c r="K42" s="77">
        <v>3286.13</v>
      </c>
      <c r="L42" s="77">
        <v>3330.88</v>
      </c>
      <c r="M42" s="77">
        <v>3357.45</v>
      </c>
      <c r="N42" s="77">
        <v>3365.9</v>
      </c>
      <c r="O42" s="77">
        <v>3363.4700000000003</v>
      </c>
      <c r="P42" s="77">
        <v>3359.0600000000004</v>
      </c>
      <c r="Q42" s="77">
        <v>3398.26</v>
      </c>
      <c r="R42" s="77">
        <v>3409.2</v>
      </c>
      <c r="S42" s="77">
        <v>3410.63</v>
      </c>
      <c r="T42" s="77">
        <v>3398.86</v>
      </c>
      <c r="U42" s="77">
        <v>3399.66</v>
      </c>
      <c r="V42" s="77">
        <v>3354.1400000000003</v>
      </c>
      <c r="W42" s="77">
        <v>3321.54</v>
      </c>
      <c r="X42" s="77">
        <v>3279.26</v>
      </c>
      <c r="Y42" s="77">
        <v>3146.08</v>
      </c>
      <c r="Z42" s="78">
        <v>3050.36</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8" t="s">
        <v>131</v>
      </c>
      <c r="C44" s="286" t="s">
        <v>159</v>
      </c>
      <c r="D44" s="286"/>
      <c r="E44" s="286"/>
      <c r="F44" s="286"/>
      <c r="G44" s="286"/>
      <c r="H44" s="286"/>
      <c r="I44" s="286"/>
      <c r="J44" s="286"/>
      <c r="K44" s="286"/>
      <c r="L44" s="286"/>
      <c r="M44" s="286"/>
      <c r="N44" s="286"/>
      <c r="O44" s="286"/>
      <c r="P44" s="286"/>
      <c r="Q44" s="286"/>
      <c r="R44" s="286"/>
      <c r="S44" s="286"/>
      <c r="T44" s="286"/>
      <c r="U44" s="286"/>
      <c r="V44" s="286"/>
      <c r="W44" s="286"/>
      <c r="X44" s="286"/>
      <c r="Y44" s="286"/>
      <c r="Z44" s="287"/>
      <c r="AA44" s="65"/>
    </row>
    <row r="45" spans="1:27" ht="32.25" thickBot="1" x14ac:dyDescent="0.3">
      <c r="A45" s="64"/>
      <c r="B45" s="289"/>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3892.0800000000004</v>
      </c>
      <c r="D46" s="90">
        <v>3841.84</v>
      </c>
      <c r="E46" s="90">
        <v>3841.0400000000004</v>
      </c>
      <c r="F46" s="90">
        <v>3846.1900000000005</v>
      </c>
      <c r="G46" s="90">
        <v>3947.51</v>
      </c>
      <c r="H46" s="90">
        <v>4006.9900000000002</v>
      </c>
      <c r="I46" s="90">
        <v>4233.68</v>
      </c>
      <c r="J46" s="90">
        <v>4247.74</v>
      </c>
      <c r="K46" s="90">
        <v>4261.43</v>
      </c>
      <c r="L46" s="90">
        <v>4263.13</v>
      </c>
      <c r="M46" s="90">
        <v>4243.24</v>
      </c>
      <c r="N46" s="90">
        <v>4245.16</v>
      </c>
      <c r="O46" s="90">
        <v>4243.68</v>
      </c>
      <c r="P46" s="90">
        <v>4243.1200000000008</v>
      </c>
      <c r="Q46" s="90">
        <v>4241.1100000000006</v>
      </c>
      <c r="R46" s="90">
        <v>4243.1200000000008</v>
      </c>
      <c r="S46" s="90">
        <v>4251.21</v>
      </c>
      <c r="T46" s="90">
        <v>4263.91</v>
      </c>
      <c r="U46" s="90">
        <v>4237.68</v>
      </c>
      <c r="V46" s="90">
        <v>4223.9500000000007</v>
      </c>
      <c r="W46" s="90">
        <v>4190.3700000000008</v>
      </c>
      <c r="X46" s="90">
        <v>4087.21</v>
      </c>
      <c r="Y46" s="90">
        <v>4118.58</v>
      </c>
      <c r="Z46" s="91">
        <v>3953.59</v>
      </c>
      <c r="AA46" s="65"/>
    </row>
    <row r="47" spans="1:27" ht="16.5" x14ac:dyDescent="0.25">
      <c r="A47" s="64"/>
      <c r="B47" s="88">
        <v>2</v>
      </c>
      <c r="C47" s="95">
        <v>3916.9300000000003</v>
      </c>
      <c r="D47" s="56">
        <v>3890.3700000000003</v>
      </c>
      <c r="E47" s="56">
        <v>3882.7500000000005</v>
      </c>
      <c r="F47" s="56">
        <v>3888.5000000000005</v>
      </c>
      <c r="G47" s="56">
        <v>3917.8900000000003</v>
      </c>
      <c r="H47" s="56">
        <v>3936.2000000000003</v>
      </c>
      <c r="I47" s="56">
        <v>4002.9900000000002</v>
      </c>
      <c r="J47" s="56">
        <v>4142.3</v>
      </c>
      <c r="K47" s="56">
        <v>4240.1100000000006</v>
      </c>
      <c r="L47" s="56">
        <v>4280.7300000000005</v>
      </c>
      <c r="M47" s="56">
        <v>4275.59</v>
      </c>
      <c r="N47" s="56">
        <v>4272.51</v>
      </c>
      <c r="O47" s="56">
        <v>4267.8100000000004</v>
      </c>
      <c r="P47" s="56">
        <v>4265.7800000000007</v>
      </c>
      <c r="Q47" s="56">
        <v>4262.1000000000004</v>
      </c>
      <c r="R47" s="56">
        <v>4259.0700000000006</v>
      </c>
      <c r="S47" s="56">
        <v>4267.0700000000006</v>
      </c>
      <c r="T47" s="56">
        <v>4273.26</v>
      </c>
      <c r="U47" s="56">
        <v>4279.43</v>
      </c>
      <c r="V47" s="56">
        <v>4261.1500000000005</v>
      </c>
      <c r="W47" s="56">
        <v>4098.2000000000007</v>
      </c>
      <c r="X47" s="56">
        <v>4055.78</v>
      </c>
      <c r="Y47" s="56">
        <v>4037</v>
      </c>
      <c r="Z47" s="76">
        <v>3922.2300000000005</v>
      </c>
      <c r="AA47" s="65"/>
    </row>
    <row r="48" spans="1:27" ht="16.5" x14ac:dyDescent="0.25">
      <c r="A48" s="64"/>
      <c r="B48" s="88">
        <v>3</v>
      </c>
      <c r="C48" s="95">
        <v>3896.59</v>
      </c>
      <c r="D48" s="56">
        <v>3825.3</v>
      </c>
      <c r="E48" s="56">
        <v>3802.11</v>
      </c>
      <c r="F48" s="56">
        <v>3805.0400000000004</v>
      </c>
      <c r="G48" s="56">
        <v>3811.6200000000003</v>
      </c>
      <c r="H48" s="56">
        <v>3835.3300000000004</v>
      </c>
      <c r="I48" s="56">
        <v>3942.13</v>
      </c>
      <c r="J48" s="56">
        <v>3964.3300000000004</v>
      </c>
      <c r="K48" s="56">
        <v>3996.29</v>
      </c>
      <c r="L48" s="56">
        <v>4207.74</v>
      </c>
      <c r="M48" s="56">
        <v>4226.05</v>
      </c>
      <c r="N48" s="56">
        <v>4227.3</v>
      </c>
      <c r="O48" s="56">
        <v>4225.25</v>
      </c>
      <c r="P48" s="56">
        <v>4225.54</v>
      </c>
      <c r="Q48" s="56">
        <v>4222.8100000000004</v>
      </c>
      <c r="R48" s="56">
        <v>4251.7800000000007</v>
      </c>
      <c r="S48" s="56">
        <v>4260.1400000000003</v>
      </c>
      <c r="T48" s="56">
        <v>4263.84</v>
      </c>
      <c r="U48" s="56">
        <v>4274.7700000000004</v>
      </c>
      <c r="V48" s="56">
        <v>4258.42</v>
      </c>
      <c r="W48" s="56">
        <v>4131.5200000000004</v>
      </c>
      <c r="X48" s="56">
        <v>4083.6100000000006</v>
      </c>
      <c r="Y48" s="56">
        <v>3997.51</v>
      </c>
      <c r="Z48" s="76">
        <v>3911.7700000000004</v>
      </c>
      <c r="AA48" s="65"/>
    </row>
    <row r="49" spans="1:27" ht="16.5" x14ac:dyDescent="0.25">
      <c r="A49" s="64"/>
      <c r="B49" s="88">
        <v>4</v>
      </c>
      <c r="C49" s="95">
        <v>3861.1500000000005</v>
      </c>
      <c r="D49" s="56">
        <v>3829.0400000000004</v>
      </c>
      <c r="E49" s="56">
        <v>3789.1800000000003</v>
      </c>
      <c r="F49" s="56">
        <v>3779.9100000000003</v>
      </c>
      <c r="G49" s="56">
        <v>3812.86</v>
      </c>
      <c r="H49" s="56">
        <v>3926.51</v>
      </c>
      <c r="I49" s="56">
        <v>4047.3200000000006</v>
      </c>
      <c r="J49" s="56">
        <v>4249.8100000000004</v>
      </c>
      <c r="K49" s="56">
        <v>4263.91</v>
      </c>
      <c r="L49" s="56">
        <v>4263.83</v>
      </c>
      <c r="M49" s="56">
        <v>4259.8100000000004</v>
      </c>
      <c r="N49" s="56">
        <v>4259.8</v>
      </c>
      <c r="O49" s="56">
        <v>4265.49</v>
      </c>
      <c r="P49" s="56">
        <v>4265.51</v>
      </c>
      <c r="Q49" s="56">
        <v>4258.5600000000004</v>
      </c>
      <c r="R49" s="56">
        <v>4258.5600000000004</v>
      </c>
      <c r="S49" s="56">
        <v>4266.2700000000004</v>
      </c>
      <c r="T49" s="56">
        <v>4266.9500000000007</v>
      </c>
      <c r="U49" s="56">
        <v>4258.6100000000006</v>
      </c>
      <c r="V49" s="56">
        <v>4258.75</v>
      </c>
      <c r="W49" s="56">
        <v>4224.21</v>
      </c>
      <c r="X49" s="56">
        <v>4148.46</v>
      </c>
      <c r="Y49" s="56">
        <v>4069.3300000000004</v>
      </c>
      <c r="Z49" s="76">
        <v>3929.7500000000005</v>
      </c>
      <c r="AA49" s="65"/>
    </row>
    <row r="50" spans="1:27" ht="16.5" x14ac:dyDescent="0.25">
      <c r="A50" s="64"/>
      <c r="B50" s="88">
        <v>5</v>
      </c>
      <c r="C50" s="95">
        <v>3888.4500000000003</v>
      </c>
      <c r="D50" s="56">
        <v>3847.59</v>
      </c>
      <c r="E50" s="56">
        <v>3829.8100000000004</v>
      </c>
      <c r="F50" s="56">
        <v>3865.59</v>
      </c>
      <c r="G50" s="56">
        <v>3914.03</v>
      </c>
      <c r="H50" s="56">
        <v>3995.2700000000004</v>
      </c>
      <c r="I50" s="56">
        <v>4240.6500000000005</v>
      </c>
      <c r="J50" s="56">
        <v>4292.6200000000008</v>
      </c>
      <c r="K50" s="56">
        <v>4359.0700000000006</v>
      </c>
      <c r="L50" s="56">
        <v>4362.04</v>
      </c>
      <c r="M50" s="56">
        <v>4362.42</v>
      </c>
      <c r="N50" s="56">
        <v>4353.5300000000007</v>
      </c>
      <c r="O50" s="56">
        <v>4341.24</v>
      </c>
      <c r="P50" s="56">
        <v>4335.96</v>
      </c>
      <c r="Q50" s="56">
        <v>4332.7700000000004</v>
      </c>
      <c r="R50" s="56">
        <v>4328.55</v>
      </c>
      <c r="S50" s="56">
        <v>4330.91</v>
      </c>
      <c r="T50" s="56">
        <v>4336.22</v>
      </c>
      <c r="U50" s="56">
        <v>4325.1400000000003</v>
      </c>
      <c r="V50" s="56">
        <v>4294.2800000000007</v>
      </c>
      <c r="W50" s="56">
        <v>4242.6500000000005</v>
      </c>
      <c r="X50" s="56">
        <v>4149.68</v>
      </c>
      <c r="Y50" s="56">
        <v>4036.53</v>
      </c>
      <c r="Z50" s="76">
        <v>3918.21</v>
      </c>
      <c r="AA50" s="65"/>
    </row>
    <row r="51" spans="1:27" ht="16.5" x14ac:dyDescent="0.25">
      <c r="A51" s="64"/>
      <c r="B51" s="88">
        <v>6</v>
      </c>
      <c r="C51" s="95">
        <v>3840.9400000000005</v>
      </c>
      <c r="D51" s="56">
        <v>3820.2400000000002</v>
      </c>
      <c r="E51" s="56">
        <v>3804.55</v>
      </c>
      <c r="F51" s="56">
        <v>3819.09</v>
      </c>
      <c r="G51" s="56">
        <v>3900.0800000000004</v>
      </c>
      <c r="H51" s="56">
        <v>3962.0700000000006</v>
      </c>
      <c r="I51" s="56">
        <v>4198.9400000000005</v>
      </c>
      <c r="J51" s="56">
        <v>4246.33</v>
      </c>
      <c r="K51" s="56">
        <v>4284.38</v>
      </c>
      <c r="L51" s="56">
        <v>4325.84</v>
      </c>
      <c r="M51" s="56">
        <v>4263.6200000000008</v>
      </c>
      <c r="N51" s="56">
        <v>4265.0300000000007</v>
      </c>
      <c r="O51" s="56">
        <v>4254.4400000000005</v>
      </c>
      <c r="P51" s="56">
        <v>4260.34</v>
      </c>
      <c r="Q51" s="56">
        <v>4254.2000000000007</v>
      </c>
      <c r="R51" s="56">
        <v>4260.1200000000008</v>
      </c>
      <c r="S51" s="56">
        <v>4278.58</v>
      </c>
      <c r="T51" s="56">
        <v>4267.26</v>
      </c>
      <c r="U51" s="56">
        <v>4253.79</v>
      </c>
      <c r="V51" s="56">
        <v>4229.1100000000006</v>
      </c>
      <c r="W51" s="56">
        <v>4200.04</v>
      </c>
      <c r="X51" s="56">
        <v>4137.6000000000004</v>
      </c>
      <c r="Y51" s="56">
        <v>4029.5700000000006</v>
      </c>
      <c r="Z51" s="76">
        <v>3892.03</v>
      </c>
      <c r="AA51" s="65"/>
    </row>
    <row r="52" spans="1:27" ht="16.5" x14ac:dyDescent="0.25">
      <c r="A52" s="64"/>
      <c r="B52" s="88">
        <v>7</v>
      </c>
      <c r="C52" s="95">
        <v>3880.5400000000004</v>
      </c>
      <c r="D52" s="56">
        <v>3837.2400000000002</v>
      </c>
      <c r="E52" s="56">
        <v>3829.5000000000005</v>
      </c>
      <c r="F52" s="56">
        <v>3846.2300000000005</v>
      </c>
      <c r="G52" s="56">
        <v>3934.9400000000005</v>
      </c>
      <c r="H52" s="56">
        <v>3994.5200000000004</v>
      </c>
      <c r="I52" s="56">
        <v>4094.3300000000004</v>
      </c>
      <c r="J52" s="56">
        <v>4246.0700000000006</v>
      </c>
      <c r="K52" s="56">
        <v>4274.05</v>
      </c>
      <c r="L52" s="56">
        <v>4271.8700000000008</v>
      </c>
      <c r="M52" s="56">
        <v>4261.7800000000007</v>
      </c>
      <c r="N52" s="56">
        <v>4303.0300000000007</v>
      </c>
      <c r="O52" s="56">
        <v>4257.7700000000004</v>
      </c>
      <c r="P52" s="56">
        <v>4285.5600000000004</v>
      </c>
      <c r="Q52" s="56">
        <v>4257.6200000000008</v>
      </c>
      <c r="R52" s="56">
        <v>4265.7000000000007</v>
      </c>
      <c r="S52" s="56">
        <v>4276.6200000000008</v>
      </c>
      <c r="T52" s="56">
        <v>4296.93</v>
      </c>
      <c r="U52" s="56">
        <v>4327.6500000000005</v>
      </c>
      <c r="V52" s="56">
        <v>4273.4500000000007</v>
      </c>
      <c r="W52" s="56">
        <v>4265.6000000000004</v>
      </c>
      <c r="X52" s="56">
        <v>4232.8700000000008</v>
      </c>
      <c r="Y52" s="56">
        <v>4099.1500000000005</v>
      </c>
      <c r="Z52" s="76">
        <v>3927.0400000000004</v>
      </c>
      <c r="AA52" s="65"/>
    </row>
    <row r="53" spans="1:27" ht="16.5" x14ac:dyDescent="0.25">
      <c r="A53" s="64"/>
      <c r="B53" s="88">
        <v>8</v>
      </c>
      <c r="C53" s="95">
        <v>3882.1900000000005</v>
      </c>
      <c r="D53" s="56">
        <v>3862.4500000000003</v>
      </c>
      <c r="E53" s="56">
        <v>3838.6000000000004</v>
      </c>
      <c r="F53" s="56">
        <v>3856.84</v>
      </c>
      <c r="G53" s="56">
        <v>3931.1500000000005</v>
      </c>
      <c r="H53" s="56">
        <v>3992.6900000000005</v>
      </c>
      <c r="I53" s="56">
        <v>4120.4400000000005</v>
      </c>
      <c r="J53" s="56">
        <v>4279.47</v>
      </c>
      <c r="K53" s="56">
        <v>4289.8200000000006</v>
      </c>
      <c r="L53" s="56">
        <v>4282.8900000000003</v>
      </c>
      <c r="M53" s="56">
        <v>4275.6900000000005</v>
      </c>
      <c r="N53" s="56">
        <v>4268.01</v>
      </c>
      <c r="O53" s="56">
        <v>4271.93</v>
      </c>
      <c r="P53" s="56">
        <v>4270.18</v>
      </c>
      <c r="Q53" s="56">
        <v>4271.83</v>
      </c>
      <c r="R53" s="56">
        <v>4277.8900000000003</v>
      </c>
      <c r="S53" s="56">
        <v>4292.38</v>
      </c>
      <c r="T53" s="56">
        <v>4304.72</v>
      </c>
      <c r="U53" s="56">
        <v>4284.9800000000005</v>
      </c>
      <c r="V53" s="56">
        <v>4275.9500000000007</v>
      </c>
      <c r="W53" s="56">
        <v>4256.6400000000003</v>
      </c>
      <c r="X53" s="56">
        <v>4245.99</v>
      </c>
      <c r="Y53" s="56">
        <v>4210.13</v>
      </c>
      <c r="Z53" s="76">
        <v>3973.03</v>
      </c>
      <c r="AA53" s="65"/>
    </row>
    <row r="54" spans="1:27" ht="16.5" x14ac:dyDescent="0.25">
      <c r="A54" s="64"/>
      <c r="B54" s="88">
        <v>9</v>
      </c>
      <c r="C54" s="95">
        <v>4002.38</v>
      </c>
      <c r="D54" s="56">
        <v>3975.3200000000006</v>
      </c>
      <c r="E54" s="56">
        <v>3954.79</v>
      </c>
      <c r="F54" s="56">
        <v>3963.3300000000004</v>
      </c>
      <c r="G54" s="56">
        <v>3982.4500000000003</v>
      </c>
      <c r="H54" s="56">
        <v>4043.1800000000003</v>
      </c>
      <c r="I54" s="56">
        <v>4154.1000000000004</v>
      </c>
      <c r="J54" s="56">
        <v>4230.0600000000004</v>
      </c>
      <c r="K54" s="56">
        <v>4432.91</v>
      </c>
      <c r="L54" s="56">
        <v>4528.51</v>
      </c>
      <c r="M54" s="56">
        <v>4524.3500000000004</v>
      </c>
      <c r="N54" s="56">
        <v>4523.5</v>
      </c>
      <c r="O54" s="56">
        <v>4514.47</v>
      </c>
      <c r="P54" s="56">
        <v>4476.49</v>
      </c>
      <c r="Q54" s="56">
        <v>4415.46</v>
      </c>
      <c r="R54" s="56">
        <v>4434.5</v>
      </c>
      <c r="S54" s="56">
        <v>4515.2000000000007</v>
      </c>
      <c r="T54" s="56">
        <v>4543.3900000000003</v>
      </c>
      <c r="U54" s="56">
        <v>4527.47</v>
      </c>
      <c r="V54" s="56">
        <v>4505.5700000000006</v>
      </c>
      <c r="W54" s="56">
        <v>4455.1900000000005</v>
      </c>
      <c r="X54" s="56">
        <v>4293</v>
      </c>
      <c r="Y54" s="56">
        <v>4271.84</v>
      </c>
      <c r="Z54" s="76">
        <v>3981.4800000000005</v>
      </c>
      <c r="AA54" s="65"/>
    </row>
    <row r="55" spans="1:27" ht="16.5" x14ac:dyDescent="0.25">
      <c r="A55" s="64"/>
      <c r="B55" s="88">
        <v>10</v>
      </c>
      <c r="C55" s="95">
        <v>3970.42</v>
      </c>
      <c r="D55" s="56">
        <v>3927.2700000000004</v>
      </c>
      <c r="E55" s="56">
        <v>3914.7400000000002</v>
      </c>
      <c r="F55" s="56">
        <v>3901.1600000000003</v>
      </c>
      <c r="G55" s="56">
        <v>3946.0800000000004</v>
      </c>
      <c r="H55" s="56">
        <v>3980.8200000000006</v>
      </c>
      <c r="I55" s="56">
        <v>4034.7700000000004</v>
      </c>
      <c r="J55" s="56">
        <v>4172.6200000000008</v>
      </c>
      <c r="K55" s="56">
        <v>4256.72</v>
      </c>
      <c r="L55" s="56">
        <v>4409.41</v>
      </c>
      <c r="M55" s="56">
        <v>4411.5</v>
      </c>
      <c r="N55" s="56">
        <v>4410.2000000000007</v>
      </c>
      <c r="O55" s="56">
        <v>4402.84</v>
      </c>
      <c r="P55" s="56">
        <v>4403.63</v>
      </c>
      <c r="Q55" s="56">
        <v>4417.6500000000005</v>
      </c>
      <c r="R55" s="56">
        <v>4428.91</v>
      </c>
      <c r="S55" s="56">
        <v>4430.6900000000005</v>
      </c>
      <c r="T55" s="56">
        <v>4451.42</v>
      </c>
      <c r="U55" s="56">
        <v>4451.59</v>
      </c>
      <c r="V55" s="56">
        <v>4418.3</v>
      </c>
      <c r="W55" s="56">
        <v>4332.4500000000007</v>
      </c>
      <c r="X55" s="56">
        <v>4259.75</v>
      </c>
      <c r="Y55" s="56">
        <v>4288.2300000000005</v>
      </c>
      <c r="Z55" s="76">
        <v>3973.1500000000005</v>
      </c>
      <c r="AA55" s="65"/>
    </row>
    <row r="56" spans="1:27" ht="16.5" x14ac:dyDescent="0.25">
      <c r="A56" s="64"/>
      <c r="B56" s="88">
        <v>11</v>
      </c>
      <c r="C56" s="95">
        <v>3968.38</v>
      </c>
      <c r="D56" s="56">
        <v>3953.5700000000006</v>
      </c>
      <c r="E56" s="56">
        <v>3948.7200000000003</v>
      </c>
      <c r="F56" s="56">
        <v>3973.92</v>
      </c>
      <c r="G56" s="56">
        <v>4019.4700000000003</v>
      </c>
      <c r="H56" s="56">
        <v>4170.8</v>
      </c>
      <c r="I56" s="56">
        <v>4348.66</v>
      </c>
      <c r="J56" s="56">
        <v>4467.29</v>
      </c>
      <c r="K56" s="56">
        <v>4686.8700000000008</v>
      </c>
      <c r="L56" s="56">
        <v>4743.6200000000008</v>
      </c>
      <c r="M56" s="56">
        <v>4755.8900000000003</v>
      </c>
      <c r="N56" s="56">
        <v>4734.1100000000006</v>
      </c>
      <c r="O56" s="56">
        <v>4728.59</v>
      </c>
      <c r="P56" s="56">
        <v>4728.59</v>
      </c>
      <c r="Q56" s="56">
        <v>4713.8500000000004</v>
      </c>
      <c r="R56" s="56">
        <v>4720.3500000000004</v>
      </c>
      <c r="S56" s="56">
        <v>4713.63</v>
      </c>
      <c r="T56" s="56">
        <v>4725.9000000000005</v>
      </c>
      <c r="U56" s="56">
        <v>4739.5600000000004</v>
      </c>
      <c r="V56" s="56">
        <v>4729.71</v>
      </c>
      <c r="W56" s="56">
        <v>4637.7700000000004</v>
      </c>
      <c r="X56" s="56">
        <v>4506.88</v>
      </c>
      <c r="Y56" s="56">
        <v>4368.25</v>
      </c>
      <c r="Z56" s="76">
        <v>4152.2300000000005</v>
      </c>
      <c r="AA56" s="65"/>
    </row>
    <row r="57" spans="1:27" ht="16.5" x14ac:dyDescent="0.25">
      <c r="A57" s="64"/>
      <c r="B57" s="88">
        <v>12</v>
      </c>
      <c r="C57" s="95">
        <v>3988.4400000000005</v>
      </c>
      <c r="D57" s="56">
        <v>3977.6900000000005</v>
      </c>
      <c r="E57" s="56">
        <v>3974.84</v>
      </c>
      <c r="F57" s="56">
        <v>3988.2300000000005</v>
      </c>
      <c r="G57" s="56">
        <v>4044.79</v>
      </c>
      <c r="H57" s="56">
        <v>4215.9000000000005</v>
      </c>
      <c r="I57" s="56">
        <v>4345.1900000000005</v>
      </c>
      <c r="J57" s="56">
        <v>4523.66</v>
      </c>
      <c r="K57" s="56">
        <v>4653.76</v>
      </c>
      <c r="L57" s="56">
        <v>4654.7800000000007</v>
      </c>
      <c r="M57" s="56">
        <v>4624.1900000000005</v>
      </c>
      <c r="N57" s="56">
        <v>4607.51</v>
      </c>
      <c r="O57" s="56">
        <v>4576.6900000000005</v>
      </c>
      <c r="P57" s="56">
        <v>4597.25</v>
      </c>
      <c r="Q57" s="56">
        <v>4588.18</v>
      </c>
      <c r="R57" s="56">
        <v>4568.4400000000005</v>
      </c>
      <c r="S57" s="56">
        <v>4563.04</v>
      </c>
      <c r="T57" s="56">
        <v>4601.71</v>
      </c>
      <c r="U57" s="56">
        <v>4614.49</v>
      </c>
      <c r="V57" s="56">
        <v>4598.49</v>
      </c>
      <c r="W57" s="56">
        <v>4564.5200000000004</v>
      </c>
      <c r="X57" s="56">
        <v>4392.34</v>
      </c>
      <c r="Y57" s="56">
        <v>4282.88</v>
      </c>
      <c r="Z57" s="76">
        <v>3984.26</v>
      </c>
      <c r="AA57" s="65"/>
    </row>
    <row r="58" spans="1:27" ht="16.5" x14ac:dyDescent="0.25">
      <c r="A58" s="64"/>
      <c r="B58" s="88">
        <v>13</v>
      </c>
      <c r="C58" s="95">
        <v>3999.3100000000004</v>
      </c>
      <c r="D58" s="56">
        <v>3976.4300000000003</v>
      </c>
      <c r="E58" s="56">
        <v>3980</v>
      </c>
      <c r="F58" s="56">
        <v>3985.54</v>
      </c>
      <c r="G58" s="56">
        <v>4033.2400000000002</v>
      </c>
      <c r="H58" s="56">
        <v>4184.5300000000007</v>
      </c>
      <c r="I58" s="56">
        <v>4352.71</v>
      </c>
      <c r="J58" s="56">
        <v>4464.76</v>
      </c>
      <c r="K58" s="56">
        <v>4501.96</v>
      </c>
      <c r="L58" s="56">
        <v>4508.4800000000005</v>
      </c>
      <c r="M58" s="56">
        <v>4495.91</v>
      </c>
      <c r="N58" s="56">
        <v>4491.0200000000004</v>
      </c>
      <c r="O58" s="56">
        <v>4482.7300000000005</v>
      </c>
      <c r="P58" s="56">
        <v>4493.9000000000005</v>
      </c>
      <c r="Q58" s="56">
        <v>4492.8</v>
      </c>
      <c r="R58" s="56">
        <v>4496.3500000000004</v>
      </c>
      <c r="S58" s="56">
        <v>4502.96</v>
      </c>
      <c r="T58" s="56">
        <v>4508.88</v>
      </c>
      <c r="U58" s="56">
        <v>4483.29</v>
      </c>
      <c r="V58" s="56">
        <v>4468.7300000000005</v>
      </c>
      <c r="W58" s="56">
        <v>4413.3200000000006</v>
      </c>
      <c r="X58" s="56">
        <v>4307.88</v>
      </c>
      <c r="Y58" s="56">
        <v>4225.74</v>
      </c>
      <c r="Z58" s="76">
        <v>4029.29</v>
      </c>
      <c r="AA58" s="65"/>
    </row>
    <row r="59" spans="1:27" ht="16.5" x14ac:dyDescent="0.25">
      <c r="A59" s="64"/>
      <c r="B59" s="88">
        <v>14</v>
      </c>
      <c r="C59" s="95">
        <v>3953.1000000000004</v>
      </c>
      <c r="D59" s="56">
        <v>3920.2200000000003</v>
      </c>
      <c r="E59" s="56">
        <v>3925.0200000000004</v>
      </c>
      <c r="F59" s="56">
        <v>3928.84</v>
      </c>
      <c r="G59" s="56">
        <v>3971.9500000000003</v>
      </c>
      <c r="H59" s="56">
        <v>4058.51</v>
      </c>
      <c r="I59" s="56">
        <v>4291.0200000000004</v>
      </c>
      <c r="J59" s="56">
        <v>4309.8700000000008</v>
      </c>
      <c r="K59" s="56">
        <v>4351.54</v>
      </c>
      <c r="L59" s="56">
        <v>4342.2800000000007</v>
      </c>
      <c r="M59" s="56">
        <v>4336.3200000000006</v>
      </c>
      <c r="N59" s="56">
        <v>4328.75</v>
      </c>
      <c r="O59" s="56">
        <v>4317.8200000000006</v>
      </c>
      <c r="P59" s="56">
        <v>4334.49</v>
      </c>
      <c r="Q59" s="56">
        <v>4334.68</v>
      </c>
      <c r="R59" s="56">
        <v>4337.3700000000008</v>
      </c>
      <c r="S59" s="56">
        <v>4337.2800000000007</v>
      </c>
      <c r="T59" s="56">
        <v>4338.92</v>
      </c>
      <c r="U59" s="56">
        <v>4307.72</v>
      </c>
      <c r="V59" s="56">
        <v>4285.9400000000005</v>
      </c>
      <c r="W59" s="56">
        <v>4258.17</v>
      </c>
      <c r="X59" s="56">
        <v>4177.7700000000004</v>
      </c>
      <c r="Y59" s="56">
        <v>4179.76</v>
      </c>
      <c r="Z59" s="76">
        <v>3943.7200000000003</v>
      </c>
      <c r="AA59" s="65"/>
    </row>
    <row r="60" spans="1:27" ht="16.5" x14ac:dyDescent="0.25">
      <c r="A60" s="64"/>
      <c r="B60" s="88">
        <v>15</v>
      </c>
      <c r="C60" s="95">
        <v>3933.3700000000003</v>
      </c>
      <c r="D60" s="56">
        <v>3888.57</v>
      </c>
      <c r="E60" s="56">
        <v>3884.5400000000004</v>
      </c>
      <c r="F60" s="56">
        <v>3892.6600000000003</v>
      </c>
      <c r="G60" s="56">
        <v>3958.2300000000005</v>
      </c>
      <c r="H60" s="56">
        <v>4022.8500000000004</v>
      </c>
      <c r="I60" s="56">
        <v>4275.1200000000008</v>
      </c>
      <c r="J60" s="56">
        <v>4338.58</v>
      </c>
      <c r="K60" s="56">
        <v>4384.99</v>
      </c>
      <c r="L60" s="56">
        <v>4415.96</v>
      </c>
      <c r="M60" s="56">
        <v>4401.42</v>
      </c>
      <c r="N60" s="56">
        <v>4382.9400000000005</v>
      </c>
      <c r="O60" s="56">
        <v>4369.71</v>
      </c>
      <c r="P60" s="56">
        <v>4386.76</v>
      </c>
      <c r="Q60" s="56">
        <v>4387.9000000000005</v>
      </c>
      <c r="R60" s="56">
        <v>4388.01</v>
      </c>
      <c r="S60" s="56">
        <v>4398.43</v>
      </c>
      <c r="T60" s="56">
        <v>4408.55</v>
      </c>
      <c r="U60" s="56">
        <v>4403.76</v>
      </c>
      <c r="V60" s="56">
        <v>4392.5600000000004</v>
      </c>
      <c r="W60" s="56">
        <v>4300.84</v>
      </c>
      <c r="X60" s="56">
        <v>4241.1100000000006</v>
      </c>
      <c r="Y60" s="56">
        <v>4146.1100000000006</v>
      </c>
      <c r="Z60" s="76">
        <v>4060.5200000000004</v>
      </c>
      <c r="AA60" s="65"/>
    </row>
    <row r="61" spans="1:27" ht="16.5" x14ac:dyDescent="0.25">
      <c r="A61" s="64"/>
      <c r="B61" s="88">
        <v>16</v>
      </c>
      <c r="C61" s="95">
        <v>3945.2400000000002</v>
      </c>
      <c r="D61" s="56">
        <v>3920.5600000000004</v>
      </c>
      <c r="E61" s="56">
        <v>3899.6400000000003</v>
      </c>
      <c r="F61" s="56">
        <v>3909.21</v>
      </c>
      <c r="G61" s="56">
        <v>3953.92</v>
      </c>
      <c r="H61" s="56">
        <v>3986.2200000000003</v>
      </c>
      <c r="I61" s="56">
        <v>4064.9000000000005</v>
      </c>
      <c r="J61" s="56">
        <v>4160.1500000000005</v>
      </c>
      <c r="K61" s="56">
        <v>4199.8700000000008</v>
      </c>
      <c r="L61" s="56">
        <v>4245.97</v>
      </c>
      <c r="M61" s="56">
        <v>4273.3500000000004</v>
      </c>
      <c r="N61" s="56">
        <v>4271.3700000000008</v>
      </c>
      <c r="O61" s="56">
        <v>4204.24</v>
      </c>
      <c r="P61" s="56">
        <v>4186.6100000000006</v>
      </c>
      <c r="Q61" s="56">
        <v>4194.3500000000004</v>
      </c>
      <c r="R61" s="56">
        <v>4192.3</v>
      </c>
      <c r="S61" s="56">
        <v>4198.54</v>
      </c>
      <c r="T61" s="56">
        <v>4275.01</v>
      </c>
      <c r="U61" s="56">
        <v>4294.51</v>
      </c>
      <c r="V61" s="56">
        <v>4263.6900000000005</v>
      </c>
      <c r="W61" s="56">
        <v>4195.9000000000005</v>
      </c>
      <c r="X61" s="56">
        <v>4165.4000000000005</v>
      </c>
      <c r="Y61" s="56">
        <v>4122.72</v>
      </c>
      <c r="Z61" s="76">
        <v>3920.1400000000003</v>
      </c>
      <c r="AA61" s="65"/>
    </row>
    <row r="62" spans="1:27" ht="16.5" x14ac:dyDescent="0.25">
      <c r="A62" s="64"/>
      <c r="B62" s="88">
        <v>17</v>
      </c>
      <c r="C62" s="95">
        <v>3913.63</v>
      </c>
      <c r="D62" s="56">
        <v>3879.1600000000003</v>
      </c>
      <c r="E62" s="56">
        <v>3859.1800000000003</v>
      </c>
      <c r="F62" s="56">
        <v>3868.8100000000004</v>
      </c>
      <c r="G62" s="56">
        <v>3881.9400000000005</v>
      </c>
      <c r="H62" s="56">
        <v>3921.8500000000004</v>
      </c>
      <c r="I62" s="56">
        <v>3975.1900000000005</v>
      </c>
      <c r="J62" s="56">
        <v>4014.9700000000003</v>
      </c>
      <c r="K62" s="56">
        <v>4158.3</v>
      </c>
      <c r="L62" s="56">
        <v>4159.4500000000007</v>
      </c>
      <c r="M62" s="56">
        <v>4158.54</v>
      </c>
      <c r="N62" s="56">
        <v>4158.5700000000006</v>
      </c>
      <c r="O62" s="56">
        <v>4150.4500000000007</v>
      </c>
      <c r="P62" s="56">
        <v>4148.71</v>
      </c>
      <c r="Q62" s="56">
        <v>4155.1900000000005</v>
      </c>
      <c r="R62" s="56">
        <v>4162.18</v>
      </c>
      <c r="S62" s="56">
        <v>4167.3700000000008</v>
      </c>
      <c r="T62" s="56">
        <v>4189.0300000000007</v>
      </c>
      <c r="U62" s="56">
        <v>4188.7700000000004</v>
      </c>
      <c r="V62" s="56">
        <v>4182.08</v>
      </c>
      <c r="W62" s="56">
        <v>4148.25</v>
      </c>
      <c r="X62" s="56">
        <v>4051.84</v>
      </c>
      <c r="Y62" s="56">
        <v>4025.9100000000003</v>
      </c>
      <c r="Z62" s="76">
        <v>3893.3100000000004</v>
      </c>
      <c r="AA62" s="65"/>
    </row>
    <row r="63" spans="1:27" ht="16.5" x14ac:dyDescent="0.25">
      <c r="A63" s="64"/>
      <c r="B63" s="88">
        <v>18</v>
      </c>
      <c r="C63" s="95">
        <v>3908.03</v>
      </c>
      <c r="D63" s="56">
        <v>3872.5000000000005</v>
      </c>
      <c r="E63" s="56">
        <v>3858.9700000000003</v>
      </c>
      <c r="F63" s="56">
        <v>3883.5800000000004</v>
      </c>
      <c r="G63" s="56">
        <v>3955.59</v>
      </c>
      <c r="H63" s="56">
        <v>4019.0600000000004</v>
      </c>
      <c r="I63" s="56">
        <v>4205.2700000000004</v>
      </c>
      <c r="J63" s="56">
        <v>4258.91</v>
      </c>
      <c r="K63" s="56">
        <v>4312.08</v>
      </c>
      <c r="L63" s="56">
        <v>4321.6200000000008</v>
      </c>
      <c r="M63" s="56">
        <v>4286.08</v>
      </c>
      <c r="N63" s="56">
        <v>4252.33</v>
      </c>
      <c r="O63" s="56">
        <v>4203.7000000000007</v>
      </c>
      <c r="P63" s="56">
        <v>4204.1500000000005</v>
      </c>
      <c r="Q63" s="56">
        <v>4210.3</v>
      </c>
      <c r="R63" s="56">
        <v>4233.8900000000003</v>
      </c>
      <c r="S63" s="56">
        <v>4225.8500000000004</v>
      </c>
      <c r="T63" s="56">
        <v>4214.25</v>
      </c>
      <c r="U63" s="56">
        <v>4207.2700000000004</v>
      </c>
      <c r="V63" s="56">
        <v>4196.0200000000004</v>
      </c>
      <c r="W63" s="56">
        <v>4127.5200000000004</v>
      </c>
      <c r="X63" s="56">
        <v>4069.71</v>
      </c>
      <c r="Y63" s="56">
        <v>4019.04</v>
      </c>
      <c r="Z63" s="76">
        <v>3894.6800000000003</v>
      </c>
      <c r="AA63" s="65"/>
    </row>
    <row r="64" spans="1:27" ht="16.5" x14ac:dyDescent="0.25">
      <c r="A64" s="64"/>
      <c r="B64" s="88">
        <v>19</v>
      </c>
      <c r="C64" s="95">
        <v>3873.7400000000002</v>
      </c>
      <c r="D64" s="56">
        <v>3837.6500000000005</v>
      </c>
      <c r="E64" s="56">
        <v>3834.3100000000004</v>
      </c>
      <c r="F64" s="56">
        <v>3850.09</v>
      </c>
      <c r="G64" s="56">
        <v>3913.9000000000005</v>
      </c>
      <c r="H64" s="56">
        <v>3973.1600000000003</v>
      </c>
      <c r="I64" s="56">
        <v>4106.47</v>
      </c>
      <c r="J64" s="56">
        <v>4190.2300000000005</v>
      </c>
      <c r="K64" s="56">
        <v>4200.9800000000005</v>
      </c>
      <c r="L64" s="56">
        <v>4164.5600000000004</v>
      </c>
      <c r="M64" s="56">
        <v>4157.2300000000005</v>
      </c>
      <c r="N64" s="56">
        <v>4149.0300000000007</v>
      </c>
      <c r="O64" s="56">
        <v>4133.7800000000007</v>
      </c>
      <c r="P64" s="56">
        <v>4139.58</v>
      </c>
      <c r="Q64" s="56">
        <v>4143.9500000000007</v>
      </c>
      <c r="R64" s="56">
        <v>4162.1400000000003</v>
      </c>
      <c r="S64" s="56">
        <v>4200.13</v>
      </c>
      <c r="T64" s="56">
        <v>4200.8600000000006</v>
      </c>
      <c r="U64" s="56">
        <v>4139.3500000000004</v>
      </c>
      <c r="V64" s="56">
        <v>4130.33</v>
      </c>
      <c r="W64" s="56">
        <v>4073.75</v>
      </c>
      <c r="X64" s="56">
        <v>3998.7700000000004</v>
      </c>
      <c r="Y64" s="56">
        <v>3937.59</v>
      </c>
      <c r="Z64" s="76">
        <v>3871.2200000000003</v>
      </c>
      <c r="AA64" s="65"/>
    </row>
    <row r="65" spans="1:27" ht="16.5" x14ac:dyDescent="0.25">
      <c r="A65" s="64"/>
      <c r="B65" s="88">
        <v>20</v>
      </c>
      <c r="C65" s="95">
        <v>3870.01</v>
      </c>
      <c r="D65" s="56">
        <v>3824.84</v>
      </c>
      <c r="E65" s="56">
        <v>3822.4400000000005</v>
      </c>
      <c r="F65" s="56">
        <v>3850.57</v>
      </c>
      <c r="G65" s="56">
        <v>3913.6600000000003</v>
      </c>
      <c r="H65" s="56">
        <v>3971.7300000000005</v>
      </c>
      <c r="I65" s="56">
        <v>4149.49</v>
      </c>
      <c r="J65" s="56">
        <v>4217.83</v>
      </c>
      <c r="K65" s="56">
        <v>4298.2300000000005</v>
      </c>
      <c r="L65" s="56">
        <v>4275.09</v>
      </c>
      <c r="M65" s="56">
        <v>4210.51</v>
      </c>
      <c r="N65" s="56">
        <v>4218.04</v>
      </c>
      <c r="O65" s="56">
        <v>4204.71</v>
      </c>
      <c r="P65" s="56">
        <v>4206.29</v>
      </c>
      <c r="Q65" s="56">
        <v>4208.1900000000005</v>
      </c>
      <c r="R65" s="56">
        <v>4214.97</v>
      </c>
      <c r="S65" s="56">
        <v>4290.29</v>
      </c>
      <c r="T65" s="56">
        <v>4230.8500000000004</v>
      </c>
      <c r="U65" s="56">
        <v>4263.16</v>
      </c>
      <c r="V65" s="56">
        <v>4201.96</v>
      </c>
      <c r="W65" s="56">
        <v>4178.75</v>
      </c>
      <c r="X65" s="56">
        <v>4144.33</v>
      </c>
      <c r="Y65" s="56">
        <v>4112.6900000000005</v>
      </c>
      <c r="Z65" s="76">
        <v>3885.1600000000003</v>
      </c>
      <c r="AA65" s="65"/>
    </row>
    <row r="66" spans="1:27" ht="16.5" x14ac:dyDescent="0.25">
      <c r="A66" s="64"/>
      <c r="B66" s="88">
        <v>21</v>
      </c>
      <c r="C66" s="95">
        <v>3854.4800000000005</v>
      </c>
      <c r="D66" s="56">
        <v>3829.17</v>
      </c>
      <c r="E66" s="56">
        <v>3824.9800000000005</v>
      </c>
      <c r="F66" s="56">
        <v>3832.0600000000004</v>
      </c>
      <c r="G66" s="56">
        <v>3895.42</v>
      </c>
      <c r="H66" s="56">
        <v>3962.38</v>
      </c>
      <c r="I66" s="56">
        <v>4232.59</v>
      </c>
      <c r="J66" s="56">
        <v>4332.08</v>
      </c>
      <c r="K66" s="56">
        <v>4363.8500000000004</v>
      </c>
      <c r="L66" s="56">
        <v>4431.42</v>
      </c>
      <c r="M66" s="56">
        <v>4420.25</v>
      </c>
      <c r="N66" s="56">
        <v>4364.6400000000003</v>
      </c>
      <c r="O66" s="56">
        <v>4364.09</v>
      </c>
      <c r="P66" s="56">
        <v>4390.63</v>
      </c>
      <c r="Q66" s="56">
        <v>4366.8600000000006</v>
      </c>
      <c r="R66" s="56">
        <v>4405.22</v>
      </c>
      <c r="S66" s="56">
        <v>4363.9000000000005</v>
      </c>
      <c r="T66" s="56">
        <v>4355.1000000000004</v>
      </c>
      <c r="U66" s="56">
        <v>4302.0600000000004</v>
      </c>
      <c r="V66" s="56">
        <v>4264.96</v>
      </c>
      <c r="W66" s="56">
        <v>4183.04</v>
      </c>
      <c r="X66" s="56">
        <v>4131.9400000000005</v>
      </c>
      <c r="Y66" s="56">
        <v>4099.13</v>
      </c>
      <c r="Z66" s="76">
        <v>3886.1000000000004</v>
      </c>
      <c r="AA66" s="65"/>
    </row>
    <row r="67" spans="1:27" ht="16.5" x14ac:dyDescent="0.25">
      <c r="A67" s="64"/>
      <c r="B67" s="88">
        <v>22</v>
      </c>
      <c r="C67" s="95">
        <v>3901.82</v>
      </c>
      <c r="D67" s="56">
        <v>3873.05</v>
      </c>
      <c r="E67" s="56">
        <v>3854.78</v>
      </c>
      <c r="F67" s="56">
        <v>3880.1400000000003</v>
      </c>
      <c r="G67" s="56">
        <v>3950.5600000000004</v>
      </c>
      <c r="H67" s="56">
        <v>4019.0700000000006</v>
      </c>
      <c r="I67" s="56">
        <v>4337.21</v>
      </c>
      <c r="J67" s="56">
        <v>4374.0300000000007</v>
      </c>
      <c r="K67" s="56">
        <v>4417.5300000000007</v>
      </c>
      <c r="L67" s="56">
        <v>4432.1400000000003</v>
      </c>
      <c r="M67" s="56">
        <v>4380.2000000000007</v>
      </c>
      <c r="N67" s="56">
        <v>4377.0700000000006</v>
      </c>
      <c r="O67" s="56">
        <v>4363.5600000000004</v>
      </c>
      <c r="P67" s="56">
        <v>4374.43</v>
      </c>
      <c r="Q67" s="56">
        <v>4392.8900000000003</v>
      </c>
      <c r="R67" s="56">
        <v>4412.2800000000007</v>
      </c>
      <c r="S67" s="56">
        <v>4399.13</v>
      </c>
      <c r="T67" s="56">
        <v>4374.54</v>
      </c>
      <c r="U67" s="56">
        <v>4336.7000000000007</v>
      </c>
      <c r="V67" s="56">
        <v>4308.6200000000008</v>
      </c>
      <c r="W67" s="56">
        <v>4299.59</v>
      </c>
      <c r="X67" s="56">
        <v>4258.8200000000006</v>
      </c>
      <c r="Y67" s="56">
        <v>4222.0200000000004</v>
      </c>
      <c r="Z67" s="76">
        <v>3960.29</v>
      </c>
      <c r="AA67" s="65"/>
    </row>
    <row r="68" spans="1:27" ht="16.5" x14ac:dyDescent="0.25">
      <c r="A68" s="64"/>
      <c r="B68" s="88">
        <v>23</v>
      </c>
      <c r="C68" s="95">
        <v>3990.67</v>
      </c>
      <c r="D68" s="56">
        <v>3949.6000000000004</v>
      </c>
      <c r="E68" s="56">
        <v>3947.3600000000006</v>
      </c>
      <c r="F68" s="56">
        <v>3950.1100000000006</v>
      </c>
      <c r="G68" s="56">
        <v>3957.21</v>
      </c>
      <c r="H68" s="56">
        <v>4011.2000000000003</v>
      </c>
      <c r="I68" s="56">
        <v>4163.18</v>
      </c>
      <c r="J68" s="56">
        <v>4228.34</v>
      </c>
      <c r="K68" s="56">
        <v>4344.8500000000004</v>
      </c>
      <c r="L68" s="56">
        <v>4360.1200000000008</v>
      </c>
      <c r="M68" s="56">
        <v>4346.1900000000005</v>
      </c>
      <c r="N68" s="56">
        <v>4337.9400000000005</v>
      </c>
      <c r="O68" s="56">
        <v>4329.91</v>
      </c>
      <c r="P68" s="56">
        <v>4330.43</v>
      </c>
      <c r="Q68" s="56">
        <v>4353.88</v>
      </c>
      <c r="R68" s="56">
        <v>4354.59</v>
      </c>
      <c r="S68" s="56">
        <v>4384.92</v>
      </c>
      <c r="T68" s="56">
        <v>4378.33</v>
      </c>
      <c r="U68" s="56">
        <v>4326.2300000000005</v>
      </c>
      <c r="V68" s="56">
        <v>4363.1500000000005</v>
      </c>
      <c r="W68" s="56">
        <v>4325.67</v>
      </c>
      <c r="X68" s="56">
        <v>4244.0200000000004</v>
      </c>
      <c r="Y68" s="56">
        <v>4210.5600000000004</v>
      </c>
      <c r="Z68" s="76">
        <v>3966.3600000000006</v>
      </c>
      <c r="AA68" s="65"/>
    </row>
    <row r="69" spans="1:27" ht="16.5" x14ac:dyDescent="0.25">
      <c r="A69" s="64"/>
      <c r="B69" s="88">
        <v>24</v>
      </c>
      <c r="C69" s="95">
        <v>3934.4900000000002</v>
      </c>
      <c r="D69" s="56">
        <v>3918.2000000000003</v>
      </c>
      <c r="E69" s="56">
        <v>3914.1800000000003</v>
      </c>
      <c r="F69" s="56">
        <v>3906.63</v>
      </c>
      <c r="G69" s="56">
        <v>3944.92</v>
      </c>
      <c r="H69" s="56">
        <v>3951.1200000000003</v>
      </c>
      <c r="I69" s="56">
        <v>4036.7200000000003</v>
      </c>
      <c r="J69" s="56">
        <v>4156.16</v>
      </c>
      <c r="K69" s="56">
        <v>4203.0600000000004</v>
      </c>
      <c r="L69" s="56">
        <v>4284.2800000000007</v>
      </c>
      <c r="M69" s="56">
        <v>4276.1400000000003</v>
      </c>
      <c r="N69" s="56">
        <v>4274.4500000000007</v>
      </c>
      <c r="O69" s="56">
        <v>4276.43</v>
      </c>
      <c r="P69" s="56">
        <v>4278.3200000000006</v>
      </c>
      <c r="Q69" s="56">
        <v>4289.41</v>
      </c>
      <c r="R69" s="56">
        <v>4298.59</v>
      </c>
      <c r="S69" s="56">
        <v>4330.8100000000004</v>
      </c>
      <c r="T69" s="56">
        <v>4318.3100000000004</v>
      </c>
      <c r="U69" s="56">
        <v>4319.33</v>
      </c>
      <c r="V69" s="56">
        <v>4260.0200000000004</v>
      </c>
      <c r="W69" s="56">
        <v>4195.58</v>
      </c>
      <c r="X69" s="56">
        <v>4101.8900000000003</v>
      </c>
      <c r="Y69" s="56">
        <v>4052.88</v>
      </c>
      <c r="Z69" s="76">
        <v>3916.3100000000004</v>
      </c>
      <c r="AA69" s="65"/>
    </row>
    <row r="70" spans="1:27" ht="16.5" x14ac:dyDescent="0.25">
      <c r="A70" s="64"/>
      <c r="B70" s="88">
        <v>25</v>
      </c>
      <c r="C70" s="95">
        <v>3911.2700000000004</v>
      </c>
      <c r="D70" s="56">
        <v>3867.13</v>
      </c>
      <c r="E70" s="56">
        <v>3859.53</v>
      </c>
      <c r="F70" s="56">
        <v>3877.1400000000003</v>
      </c>
      <c r="G70" s="56">
        <v>3923.21</v>
      </c>
      <c r="H70" s="56">
        <v>4049.3900000000003</v>
      </c>
      <c r="I70" s="56">
        <v>4315.22</v>
      </c>
      <c r="J70" s="56">
        <v>4361.29</v>
      </c>
      <c r="K70" s="56">
        <v>4377.1000000000004</v>
      </c>
      <c r="L70" s="56">
        <v>4335.3600000000006</v>
      </c>
      <c r="M70" s="56">
        <v>4322.88</v>
      </c>
      <c r="N70" s="56">
        <v>4333.8700000000008</v>
      </c>
      <c r="O70" s="56">
        <v>4325.3200000000006</v>
      </c>
      <c r="P70" s="56">
        <v>4321.8100000000004</v>
      </c>
      <c r="Q70" s="56">
        <v>4328.8500000000004</v>
      </c>
      <c r="R70" s="56">
        <v>4334.4800000000005</v>
      </c>
      <c r="S70" s="56">
        <v>4336.1000000000004</v>
      </c>
      <c r="T70" s="56">
        <v>4312.5</v>
      </c>
      <c r="U70" s="56">
        <v>4287.1500000000005</v>
      </c>
      <c r="V70" s="56">
        <v>4205.67</v>
      </c>
      <c r="W70" s="56">
        <v>4142.3100000000004</v>
      </c>
      <c r="X70" s="56">
        <v>4012.8500000000004</v>
      </c>
      <c r="Y70" s="56">
        <v>3982.5600000000004</v>
      </c>
      <c r="Z70" s="76">
        <v>3892.57</v>
      </c>
      <c r="AA70" s="65"/>
    </row>
    <row r="71" spans="1:27" ht="16.5" x14ac:dyDescent="0.25">
      <c r="A71" s="64"/>
      <c r="B71" s="88">
        <v>26</v>
      </c>
      <c r="C71" s="95">
        <v>3874.28</v>
      </c>
      <c r="D71" s="56">
        <v>3862.92</v>
      </c>
      <c r="E71" s="56">
        <v>3859.2700000000004</v>
      </c>
      <c r="F71" s="56">
        <v>3876.0200000000004</v>
      </c>
      <c r="G71" s="56">
        <v>3944.3500000000004</v>
      </c>
      <c r="H71" s="56">
        <v>4049.03</v>
      </c>
      <c r="I71" s="56">
        <v>4288.43</v>
      </c>
      <c r="J71" s="56">
        <v>4337</v>
      </c>
      <c r="K71" s="56">
        <v>4364.92</v>
      </c>
      <c r="L71" s="56">
        <v>4335.7700000000004</v>
      </c>
      <c r="M71" s="56">
        <v>4329.4000000000005</v>
      </c>
      <c r="N71" s="56">
        <v>4330.3200000000006</v>
      </c>
      <c r="O71" s="56">
        <v>4316.96</v>
      </c>
      <c r="P71" s="56">
        <v>4321.96</v>
      </c>
      <c r="Q71" s="56">
        <v>4332.74</v>
      </c>
      <c r="R71" s="56">
        <v>4341.8700000000008</v>
      </c>
      <c r="S71" s="56">
        <v>4344.41</v>
      </c>
      <c r="T71" s="56">
        <v>4282.4400000000005</v>
      </c>
      <c r="U71" s="56">
        <v>4258.68</v>
      </c>
      <c r="V71" s="56">
        <v>4187.01</v>
      </c>
      <c r="W71" s="56">
        <v>4124.74</v>
      </c>
      <c r="X71" s="56">
        <v>3994.4700000000003</v>
      </c>
      <c r="Y71" s="56">
        <v>4007.1800000000003</v>
      </c>
      <c r="Z71" s="76">
        <v>3903.7900000000004</v>
      </c>
      <c r="AA71" s="65"/>
    </row>
    <row r="72" spans="1:27" ht="16.5" x14ac:dyDescent="0.25">
      <c r="A72" s="64"/>
      <c r="B72" s="88">
        <v>27</v>
      </c>
      <c r="C72" s="95">
        <v>3851.7500000000005</v>
      </c>
      <c r="D72" s="56">
        <v>3809.6900000000005</v>
      </c>
      <c r="E72" s="56">
        <v>3800.7300000000005</v>
      </c>
      <c r="F72" s="56">
        <v>3824.0400000000004</v>
      </c>
      <c r="G72" s="56">
        <v>3898.8</v>
      </c>
      <c r="H72" s="56">
        <v>3956.5</v>
      </c>
      <c r="I72" s="56">
        <v>4172.2700000000004</v>
      </c>
      <c r="J72" s="56">
        <v>4232.04</v>
      </c>
      <c r="K72" s="56">
        <v>4241.74</v>
      </c>
      <c r="L72" s="56">
        <v>4170.33</v>
      </c>
      <c r="M72" s="56">
        <v>4162.1100000000006</v>
      </c>
      <c r="N72" s="56">
        <v>4163.55</v>
      </c>
      <c r="O72" s="56">
        <v>4163.8600000000006</v>
      </c>
      <c r="P72" s="56">
        <v>4162.54</v>
      </c>
      <c r="Q72" s="56">
        <v>4166.0600000000004</v>
      </c>
      <c r="R72" s="56">
        <v>4175.0200000000004</v>
      </c>
      <c r="S72" s="56">
        <v>4177.9800000000005</v>
      </c>
      <c r="T72" s="56">
        <v>4162.01</v>
      </c>
      <c r="U72" s="56">
        <v>4148.6500000000005</v>
      </c>
      <c r="V72" s="56">
        <v>4115.58</v>
      </c>
      <c r="W72" s="56">
        <v>4010.1500000000005</v>
      </c>
      <c r="X72" s="56">
        <v>3975.6000000000004</v>
      </c>
      <c r="Y72" s="56">
        <v>3976.8200000000006</v>
      </c>
      <c r="Z72" s="76">
        <v>3877.6800000000003</v>
      </c>
      <c r="AA72" s="65"/>
    </row>
    <row r="73" spans="1:27" ht="16.5" x14ac:dyDescent="0.25">
      <c r="A73" s="64"/>
      <c r="B73" s="88">
        <v>28</v>
      </c>
      <c r="C73" s="95">
        <v>3876.1000000000004</v>
      </c>
      <c r="D73" s="56">
        <v>3834.76</v>
      </c>
      <c r="E73" s="56">
        <v>3829.61</v>
      </c>
      <c r="F73" s="56">
        <v>3842.17</v>
      </c>
      <c r="G73" s="56">
        <v>3923.11</v>
      </c>
      <c r="H73" s="56">
        <v>3968.3600000000006</v>
      </c>
      <c r="I73" s="56">
        <v>4198.8100000000004</v>
      </c>
      <c r="J73" s="56">
        <v>4230.79</v>
      </c>
      <c r="K73" s="56">
        <v>4238.5200000000004</v>
      </c>
      <c r="L73" s="56">
        <v>4198.71</v>
      </c>
      <c r="M73" s="56">
        <v>4191.1100000000006</v>
      </c>
      <c r="N73" s="56">
        <v>4204.67</v>
      </c>
      <c r="O73" s="56">
        <v>4206.29</v>
      </c>
      <c r="P73" s="56">
        <v>4201.2800000000007</v>
      </c>
      <c r="Q73" s="56">
        <v>4267.66</v>
      </c>
      <c r="R73" s="56">
        <v>4283.0700000000006</v>
      </c>
      <c r="S73" s="56">
        <v>4231.09</v>
      </c>
      <c r="T73" s="56">
        <v>4223.1000000000004</v>
      </c>
      <c r="U73" s="56">
        <v>4201.34</v>
      </c>
      <c r="V73" s="56">
        <v>4152.92</v>
      </c>
      <c r="W73" s="56">
        <v>4112.5300000000007</v>
      </c>
      <c r="X73" s="56">
        <v>4000.2000000000003</v>
      </c>
      <c r="Y73" s="56">
        <v>3974.9800000000005</v>
      </c>
      <c r="Z73" s="76">
        <v>3877.3500000000004</v>
      </c>
      <c r="AA73" s="65"/>
    </row>
    <row r="74" spans="1:27" ht="16.5" x14ac:dyDescent="0.25">
      <c r="A74" s="64"/>
      <c r="B74" s="88">
        <v>29</v>
      </c>
      <c r="C74" s="95">
        <v>3846.4500000000003</v>
      </c>
      <c r="D74" s="56">
        <v>3825.9300000000003</v>
      </c>
      <c r="E74" s="56">
        <v>3822.2300000000005</v>
      </c>
      <c r="F74" s="56">
        <v>3842.2000000000003</v>
      </c>
      <c r="G74" s="56">
        <v>3889.1000000000004</v>
      </c>
      <c r="H74" s="56">
        <v>3973.3900000000003</v>
      </c>
      <c r="I74" s="56">
        <v>4179.0200000000004</v>
      </c>
      <c r="J74" s="56">
        <v>4221.2300000000005</v>
      </c>
      <c r="K74" s="56">
        <v>4229.6200000000008</v>
      </c>
      <c r="L74" s="56">
        <v>4220.3700000000008</v>
      </c>
      <c r="M74" s="56">
        <v>4209.42</v>
      </c>
      <c r="N74" s="56">
        <v>4216.96</v>
      </c>
      <c r="O74" s="56">
        <v>4218.09</v>
      </c>
      <c r="P74" s="56">
        <v>4215.09</v>
      </c>
      <c r="Q74" s="56">
        <v>4231.21</v>
      </c>
      <c r="R74" s="56">
        <v>4212.41</v>
      </c>
      <c r="S74" s="56">
        <v>4188.71</v>
      </c>
      <c r="T74" s="56">
        <v>4173.55</v>
      </c>
      <c r="U74" s="56">
        <v>4162.5700000000006</v>
      </c>
      <c r="V74" s="56">
        <v>4158.1100000000006</v>
      </c>
      <c r="W74" s="56">
        <v>4125.6900000000005</v>
      </c>
      <c r="X74" s="56">
        <v>4024.2200000000003</v>
      </c>
      <c r="Y74" s="56">
        <v>3956.67</v>
      </c>
      <c r="Z74" s="76">
        <v>3889.34</v>
      </c>
      <c r="AA74" s="65"/>
    </row>
    <row r="75" spans="1:27" ht="18" customHeight="1" x14ac:dyDescent="0.25">
      <c r="A75" s="64"/>
      <c r="B75" s="88">
        <v>30</v>
      </c>
      <c r="C75" s="95">
        <v>3884.11</v>
      </c>
      <c r="D75" s="56">
        <v>3895.6500000000005</v>
      </c>
      <c r="E75" s="56">
        <v>3884.9900000000002</v>
      </c>
      <c r="F75" s="56">
        <v>3888.51</v>
      </c>
      <c r="G75" s="56">
        <v>3911.11</v>
      </c>
      <c r="H75" s="56">
        <v>3955.3600000000006</v>
      </c>
      <c r="I75" s="56">
        <v>4000.1500000000005</v>
      </c>
      <c r="J75" s="56">
        <v>4083.5600000000004</v>
      </c>
      <c r="K75" s="56">
        <v>4266.22</v>
      </c>
      <c r="L75" s="56">
        <v>4303.51</v>
      </c>
      <c r="M75" s="56">
        <v>4308.26</v>
      </c>
      <c r="N75" s="56">
        <v>4306.08</v>
      </c>
      <c r="O75" s="56">
        <v>4299.9500000000007</v>
      </c>
      <c r="P75" s="56">
        <v>4303.16</v>
      </c>
      <c r="Q75" s="56">
        <v>4318.54</v>
      </c>
      <c r="R75" s="56">
        <v>4305.0600000000004</v>
      </c>
      <c r="S75" s="56">
        <v>4338.8700000000008</v>
      </c>
      <c r="T75" s="56">
        <v>4340.93</v>
      </c>
      <c r="U75" s="56">
        <v>4346.43</v>
      </c>
      <c r="V75" s="56">
        <v>4278.0600000000004</v>
      </c>
      <c r="W75" s="56">
        <v>4197.6900000000005</v>
      </c>
      <c r="X75" s="56">
        <v>4125.22</v>
      </c>
      <c r="Y75" s="56">
        <v>4030.6200000000003</v>
      </c>
      <c r="Z75" s="76">
        <v>3929.57</v>
      </c>
      <c r="AA75" s="65"/>
    </row>
    <row r="76" spans="1:27" ht="18" customHeight="1" thickBot="1" x14ac:dyDescent="0.3">
      <c r="A76" s="64"/>
      <c r="B76" s="89">
        <v>31</v>
      </c>
      <c r="C76" s="96">
        <v>3879.1000000000004</v>
      </c>
      <c r="D76" s="77">
        <v>3870.2200000000003</v>
      </c>
      <c r="E76" s="77">
        <v>3840.38</v>
      </c>
      <c r="F76" s="77">
        <v>3846.21</v>
      </c>
      <c r="G76" s="77">
        <v>3898.26</v>
      </c>
      <c r="H76" s="77">
        <v>3931.6800000000003</v>
      </c>
      <c r="I76" s="77">
        <v>3968.84</v>
      </c>
      <c r="J76" s="77">
        <v>4042.92</v>
      </c>
      <c r="K76" s="77">
        <v>4098.91</v>
      </c>
      <c r="L76" s="77">
        <v>4143.66</v>
      </c>
      <c r="M76" s="77">
        <v>4170.2300000000005</v>
      </c>
      <c r="N76" s="77">
        <v>4178.68</v>
      </c>
      <c r="O76" s="77">
        <v>4176.25</v>
      </c>
      <c r="P76" s="77">
        <v>4171.84</v>
      </c>
      <c r="Q76" s="77">
        <v>4211.04</v>
      </c>
      <c r="R76" s="77">
        <v>4221.9800000000005</v>
      </c>
      <c r="S76" s="77">
        <v>4223.41</v>
      </c>
      <c r="T76" s="77">
        <v>4211.6400000000003</v>
      </c>
      <c r="U76" s="77">
        <v>4212.4400000000005</v>
      </c>
      <c r="V76" s="77">
        <v>4166.92</v>
      </c>
      <c r="W76" s="77">
        <v>4134.3200000000006</v>
      </c>
      <c r="X76" s="77">
        <v>4092.04</v>
      </c>
      <c r="Y76" s="77">
        <v>3958.8600000000006</v>
      </c>
      <c r="Z76" s="78">
        <v>3863.1400000000003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8" t="s">
        <v>131</v>
      </c>
      <c r="C78" s="286" t="s">
        <v>160</v>
      </c>
      <c r="D78" s="286"/>
      <c r="E78" s="286"/>
      <c r="F78" s="286"/>
      <c r="G78" s="286"/>
      <c r="H78" s="286"/>
      <c r="I78" s="286"/>
      <c r="J78" s="286"/>
      <c r="K78" s="286"/>
      <c r="L78" s="286"/>
      <c r="M78" s="286"/>
      <c r="N78" s="286"/>
      <c r="O78" s="286"/>
      <c r="P78" s="286"/>
      <c r="Q78" s="286"/>
      <c r="R78" s="286"/>
      <c r="S78" s="286"/>
      <c r="T78" s="286"/>
      <c r="U78" s="286"/>
      <c r="V78" s="286"/>
      <c r="W78" s="286"/>
      <c r="X78" s="286"/>
      <c r="Y78" s="286"/>
      <c r="Z78" s="287"/>
      <c r="AA78" s="65"/>
    </row>
    <row r="79" spans="1:27" ht="32.25" thickBot="1" x14ac:dyDescent="0.3">
      <c r="A79" s="64"/>
      <c r="B79" s="289"/>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4858.41</v>
      </c>
      <c r="D80" s="90">
        <v>4808.17</v>
      </c>
      <c r="E80" s="90">
        <v>4807.37</v>
      </c>
      <c r="F80" s="90">
        <v>4812.5200000000004</v>
      </c>
      <c r="G80" s="90">
        <v>4913.84</v>
      </c>
      <c r="H80" s="90">
        <v>4973.32</v>
      </c>
      <c r="I80" s="90">
        <v>5200.01</v>
      </c>
      <c r="J80" s="90">
        <v>5214.07</v>
      </c>
      <c r="K80" s="90">
        <v>5227.76</v>
      </c>
      <c r="L80" s="90">
        <v>5229.46</v>
      </c>
      <c r="M80" s="90">
        <v>5209.57</v>
      </c>
      <c r="N80" s="90">
        <v>5211.49</v>
      </c>
      <c r="O80" s="90">
        <v>5210.01</v>
      </c>
      <c r="P80" s="90">
        <v>5209.4500000000007</v>
      </c>
      <c r="Q80" s="90">
        <v>5207.4400000000005</v>
      </c>
      <c r="R80" s="90">
        <v>5209.4500000000007</v>
      </c>
      <c r="S80" s="90">
        <v>5217.54</v>
      </c>
      <c r="T80" s="90">
        <v>5230.24</v>
      </c>
      <c r="U80" s="90">
        <v>5204.01</v>
      </c>
      <c r="V80" s="90">
        <v>5190.2800000000007</v>
      </c>
      <c r="W80" s="90">
        <v>5156.7000000000007</v>
      </c>
      <c r="X80" s="90">
        <v>5053.54</v>
      </c>
      <c r="Y80" s="90">
        <v>5084.91</v>
      </c>
      <c r="Z80" s="91">
        <v>4919.92</v>
      </c>
      <c r="AA80" s="65"/>
    </row>
    <row r="81" spans="1:27" ht="16.5" x14ac:dyDescent="0.25">
      <c r="A81" s="64"/>
      <c r="B81" s="88">
        <v>2</v>
      </c>
      <c r="C81" s="95">
        <v>4883.26</v>
      </c>
      <c r="D81" s="56">
        <v>4856.7000000000007</v>
      </c>
      <c r="E81" s="56">
        <v>4849.08</v>
      </c>
      <c r="F81" s="56">
        <v>4854.83</v>
      </c>
      <c r="G81" s="56">
        <v>4884.22</v>
      </c>
      <c r="H81" s="56">
        <v>4902.5300000000007</v>
      </c>
      <c r="I81" s="56">
        <v>4969.32</v>
      </c>
      <c r="J81" s="56">
        <v>5108.63</v>
      </c>
      <c r="K81" s="56">
        <v>5206.4400000000005</v>
      </c>
      <c r="L81" s="56">
        <v>5247.06</v>
      </c>
      <c r="M81" s="56">
        <v>5241.92</v>
      </c>
      <c r="N81" s="56">
        <v>5238.84</v>
      </c>
      <c r="O81" s="56">
        <v>5234.1400000000003</v>
      </c>
      <c r="P81" s="56">
        <v>5232.1100000000006</v>
      </c>
      <c r="Q81" s="56">
        <v>5228.43</v>
      </c>
      <c r="R81" s="56">
        <v>5225.4000000000005</v>
      </c>
      <c r="S81" s="56">
        <v>5233.4000000000005</v>
      </c>
      <c r="T81" s="56">
        <v>5239.59</v>
      </c>
      <c r="U81" s="56">
        <v>5245.76</v>
      </c>
      <c r="V81" s="56">
        <v>5227.4800000000005</v>
      </c>
      <c r="W81" s="56">
        <v>5064.5300000000007</v>
      </c>
      <c r="X81" s="56">
        <v>5022.1100000000006</v>
      </c>
      <c r="Y81" s="56">
        <v>5003.33</v>
      </c>
      <c r="Z81" s="76">
        <v>4888.5600000000004</v>
      </c>
      <c r="AA81" s="65"/>
    </row>
    <row r="82" spans="1:27" ht="16.5" x14ac:dyDescent="0.25">
      <c r="A82" s="64"/>
      <c r="B82" s="88">
        <v>3</v>
      </c>
      <c r="C82" s="95">
        <v>4862.92</v>
      </c>
      <c r="D82" s="56">
        <v>4791.63</v>
      </c>
      <c r="E82" s="56">
        <v>4768.4400000000005</v>
      </c>
      <c r="F82" s="56">
        <v>4771.37</v>
      </c>
      <c r="G82" s="56">
        <v>4777.9500000000007</v>
      </c>
      <c r="H82" s="56">
        <v>4801.66</v>
      </c>
      <c r="I82" s="56">
        <v>4908.46</v>
      </c>
      <c r="J82" s="56">
        <v>4930.66</v>
      </c>
      <c r="K82" s="56">
        <v>4962.62</v>
      </c>
      <c r="L82" s="56">
        <v>5174.07</v>
      </c>
      <c r="M82" s="56">
        <v>5192.38</v>
      </c>
      <c r="N82" s="56">
        <v>5193.63</v>
      </c>
      <c r="O82" s="56">
        <v>5191.58</v>
      </c>
      <c r="P82" s="56">
        <v>5191.87</v>
      </c>
      <c r="Q82" s="56">
        <v>5189.1400000000003</v>
      </c>
      <c r="R82" s="56">
        <v>5218.1100000000006</v>
      </c>
      <c r="S82" s="56">
        <v>5226.47</v>
      </c>
      <c r="T82" s="56">
        <v>5230.17</v>
      </c>
      <c r="U82" s="56">
        <v>5241.1000000000004</v>
      </c>
      <c r="V82" s="56">
        <v>5224.75</v>
      </c>
      <c r="W82" s="56">
        <v>5097.8500000000004</v>
      </c>
      <c r="X82" s="56">
        <v>5049.9400000000005</v>
      </c>
      <c r="Y82" s="56">
        <v>4963.84</v>
      </c>
      <c r="Z82" s="76">
        <v>4878.1000000000004</v>
      </c>
      <c r="AA82" s="65"/>
    </row>
    <row r="83" spans="1:27" ht="16.5" x14ac:dyDescent="0.25">
      <c r="A83" s="64"/>
      <c r="B83" s="88">
        <v>4</v>
      </c>
      <c r="C83" s="95">
        <v>4827.4800000000005</v>
      </c>
      <c r="D83" s="56">
        <v>4795.37</v>
      </c>
      <c r="E83" s="56">
        <v>4755.51</v>
      </c>
      <c r="F83" s="56">
        <v>4746.24</v>
      </c>
      <c r="G83" s="56">
        <v>4779.1900000000005</v>
      </c>
      <c r="H83" s="56">
        <v>4892.84</v>
      </c>
      <c r="I83" s="56">
        <v>5013.6500000000005</v>
      </c>
      <c r="J83" s="56">
        <v>5216.1400000000003</v>
      </c>
      <c r="K83" s="56">
        <v>5230.24</v>
      </c>
      <c r="L83" s="56">
        <v>5230.16</v>
      </c>
      <c r="M83" s="56">
        <v>5226.1400000000003</v>
      </c>
      <c r="N83" s="56">
        <v>5226.13</v>
      </c>
      <c r="O83" s="56">
        <v>5231.82</v>
      </c>
      <c r="P83" s="56">
        <v>5231.84</v>
      </c>
      <c r="Q83" s="56">
        <v>5224.8900000000003</v>
      </c>
      <c r="R83" s="56">
        <v>5224.8900000000003</v>
      </c>
      <c r="S83" s="56">
        <v>5232.6000000000004</v>
      </c>
      <c r="T83" s="56">
        <v>5233.2800000000007</v>
      </c>
      <c r="U83" s="56">
        <v>5224.9400000000005</v>
      </c>
      <c r="V83" s="56">
        <v>5225.08</v>
      </c>
      <c r="W83" s="56">
        <v>5190.54</v>
      </c>
      <c r="X83" s="56">
        <v>5114.79</v>
      </c>
      <c r="Y83" s="56">
        <v>5035.66</v>
      </c>
      <c r="Z83" s="76">
        <v>4896.08</v>
      </c>
      <c r="AA83" s="65"/>
    </row>
    <row r="84" spans="1:27" ht="16.5" x14ac:dyDescent="0.25">
      <c r="A84" s="64"/>
      <c r="B84" s="88">
        <v>5</v>
      </c>
      <c r="C84" s="95">
        <v>4854.7800000000007</v>
      </c>
      <c r="D84" s="56">
        <v>4813.92</v>
      </c>
      <c r="E84" s="56">
        <v>4796.1400000000003</v>
      </c>
      <c r="F84" s="56">
        <v>4831.92</v>
      </c>
      <c r="G84" s="56">
        <v>4880.3600000000006</v>
      </c>
      <c r="H84" s="56">
        <v>4961.6000000000004</v>
      </c>
      <c r="I84" s="56">
        <v>5206.9800000000005</v>
      </c>
      <c r="J84" s="56">
        <v>5258.9500000000007</v>
      </c>
      <c r="K84" s="56">
        <v>5325.4000000000005</v>
      </c>
      <c r="L84" s="56">
        <v>5328.37</v>
      </c>
      <c r="M84" s="56">
        <v>5328.75</v>
      </c>
      <c r="N84" s="56">
        <v>5319.8600000000006</v>
      </c>
      <c r="O84" s="56">
        <v>5307.57</v>
      </c>
      <c r="P84" s="56">
        <v>5302.29</v>
      </c>
      <c r="Q84" s="56">
        <v>5299.1</v>
      </c>
      <c r="R84" s="56">
        <v>5294.88</v>
      </c>
      <c r="S84" s="56">
        <v>5297.24</v>
      </c>
      <c r="T84" s="56">
        <v>5302.55</v>
      </c>
      <c r="U84" s="56">
        <v>5291.47</v>
      </c>
      <c r="V84" s="56">
        <v>5260.6100000000006</v>
      </c>
      <c r="W84" s="56">
        <v>5208.9800000000005</v>
      </c>
      <c r="X84" s="56">
        <v>5116.01</v>
      </c>
      <c r="Y84" s="56">
        <v>5002.8600000000006</v>
      </c>
      <c r="Z84" s="76">
        <v>4884.54</v>
      </c>
      <c r="AA84" s="65"/>
    </row>
    <row r="85" spans="1:27" ht="16.5" x14ac:dyDescent="0.25">
      <c r="A85" s="64"/>
      <c r="B85" s="88">
        <v>6</v>
      </c>
      <c r="C85" s="95">
        <v>4807.2700000000004</v>
      </c>
      <c r="D85" s="56">
        <v>4786.57</v>
      </c>
      <c r="E85" s="56">
        <v>4770.88</v>
      </c>
      <c r="F85" s="56">
        <v>4785.42</v>
      </c>
      <c r="G85" s="56">
        <v>4866.41</v>
      </c>
      <c r="H85" s="56">
        <v>4928.4000000000005</v>
      </c>
      <c r="I85" s="56">
        <v>5165.2700000000004</v>
      </c>
      <c r="J85" s="56">
        <v>5212.66</v>
      </c>
      <c r="K85" s="56">
        <v>5250.71</v>
      </c>
      <c r="L85" s="56">
        <v>5292.17</v>
      </c>
      <c r="M85" s="56">
        <v>5229.9500000000007</v>
      </c>
      <c r="N85" s="56">
        <v>5231.3600000000006</v>
      </c>
      <c r="O85" s="56">
        <v>5220.7700000000004</v>
      </c>
      <c r="P85" s="56">
        <v>5226.67</v>
      </c>
      <c r="Q85" s="56">
        <v>5220.5300000000007</v>
      </c>
      <c r="R85" s="56">
        <v>5226.4500000000007</v>
      </c>
      <c r="S85" s="56">
        <v>5244.91</v>
      </c>
      <c r="T85" s="56">
        <v>5233.59</v>
      </c>
      <c r="U85" s="56">
        <v>5220.12</v>
      </c>
      <c r="V85" s="56">
        <v>5195.4400000000005</v>
      </c>
      <c r="W85" s="56">
        <v>5166.37</v>
      </c>
      <c r="X85" s="56">
        <v>5103.93</v>
      </c>
      <c r="Y85" s="56">
        <v>4995.9000000000005</v>
      </c>
      <c r="Z85" s="76">
        <v>4858.3600000000006</v>
      </c>
      <c r="AA85" s="65"/>
    </row>
    <row r="86" spans="1:27" ht="16.5" x14ac:dyDescent="0.25">
      <c r="A86" s="64"/>
      <c r="B86" s="88">
        <v>7</v>
      </c>
      <c r="C86" s="95">
        <v>4846.87</v>
      </c>
      <c r="D86" s="56">
        <v>4803.57</v>
      </c>
      <c r="E86" s="56">
        <v>4795.83</v>
      </c>
      <c r="F86" s="56">
        <v>4812.5600000000004</v>
      </c>
      <c r="G86" s="56">
        <v>4901.2700000000004</v>
      </c>
      <c r="H86" s="56">
        <v>4960.8500000000004</v>
      </c>
      <c r="I86" s="56">
        <v>5060.66</v>
      </c>
      <c r="J86" s="56">
        <v>5212.4000000000005</v>
      </c>
      <c r="K86" s="56">
        <v>5240.38</v>
      </c>
      <c r="L86" s="56">
        <v>5238.2000000000007</v>
      </c>
      <c r="M86" s="56">
        <v>5228.1100000000006</v>
      </c>
      <c r="N86" s="56">
        <v>5269.3600000000006</v>
      </c>
      <c r="O86" s="56">
        <v>5224.1000000000004</v>
      </c>
      <c r="P86" s="56">
        <v>5251.89</v>
      </c>
      <c r="Q86" s="56">
        <v>5223.9500000000007</v>
      </c>
      <c r="R86" s="56">
        <v>5232.0300000000007</v>
      </c>
      <c r="S86" s="56">
        <v>5242.9500000000007</v>
      </c>
      <c r="T86" s="56">
        <v>5263.26</v>
      </c>
      <c r="U86" s="56">
        <v>5293.9800000000005</v>
      </c>
      <c r="V86" s="56">
        <v>5239.7800000000007</v>
      </c>
      <c r="W86" s="56">
        <v>5231.93</v>
      </c>
      <c r="X86" s="56">
        <v>5199.2000000000007</v>
      </c>
      <c r="Y86" s="56">
        <v>5065.4800000000005</v>
      </c>
      <c r="Z86" s="76">
        <v>4893.37</v>
      </c>
      <c r="AA86" s="65"/>
    </row>
    <row r="87" spans="1:27" ht="16.5" x14ac:dyDescent="0.25">
      <c r="A87" s="64"/>
      <c r="B87" s="88">
        <v>8</v>
      </c>
      <c r="C87" s="95">
        <v>4848.5200000000004</v>
      </c>
      <c r="D87" s="56">
        <v>4828.7800000000007</v>
      </c>
      <c r="E87" s="56">
        <v>4804.93</v>
      </c>
      <c r="F87" s="56">
        <v>4823.17</v>
      </c>
      <c r="G87" s="56">
        <v>4897.4800000000005</v>
      </c>
      <c r="H87" s="56">
        <v>4959.0200000000004</v>
      </c>
      <c r="I87" s="56">
        <v>5086.7700000000004</v>
      </c>
      <c r="J87" s="56">
        <v>5245.8</v>
      </c>
      <c r="K87" s="56">
        <v>5256.1500000000005</v>
      </c>
      <c r="L87" s="56">
        <v>5249.22</v>
      </c>
      <c r="M87" s="56">
        <v>5242.0200000000004</v>
      </c>
      <c r="N87" s="56">
        <v>5234.34</v>
      </c>
      <c r="O87" s="56">
        <v>5238.26</v>
      </c>
      <c r="P87" s="56">
        <v>5236.51</v>
      </c>
      <c r="Q87" s="56">
        <v>5238.16</v>
      </c>
      <c r="R87" s="56">
        <v>5244.22</v>
      </c>
      <c r="S87" s="56">
        <v>5258.71</v>
      </c>
      <c r="T87" s="56">
        <v>5271.05</v>
      </c>
      <c r="U87" s="56">
        <v>5251.31</v>
      </c>
      <c r="V87" s="56">
        <v>5242.2800000000007</v>
      </c>
      <c r="W87" s="56">
        <v>5222.97</v>
      </c>
      <c r="X87" s="56">
        <v>5212.32</v>
      </c>
      <c r="Y87" s="56">
        <v>5176.46</v>
      </c>
      <c r="Z87" s="76">
        <v>4939.3600000000006</v>
      </c>
      <c r="AA87" s="65"/>
    </row>
    <row r="88" spans="1:27" ht="16.5" x14ac:dyDescent="0.25">
      <c r="A88" s="64"/>
      <c r="B88" s="88">
        <v>9</v>
      </c>
      <c r="C88" s="95">
        <v>4968.71</v>
      </c>
      <c r="D88" s="56">
        <v>4941.6500000000005</v>
      </c>
      <c r="E88" s="56">
        <v>4921.12</v>
      </c>
      <c r="F88" s="56">
        <v>4929.66</v>
      </c>
      <c r="G88" s="56">
        <v>4948.7800000000007</v>
      </c>
      <c r="H88" s="56">
        <v>5009.51</v>
      </c>
      <c r="I88" s="56">
        <v>5120.43</v>
      </c>
      <c r="J88" s="56">
        <v>5196.3900000000003</v>
      </c>
      <c r="K88" s="56">
        <v>5399.24</v>
      </c>
      <c r="L88" s="56">
        <v>5494.84</v>
      </c>
      <c r="M88" s="56">
        <v>5490.68</v>
      </c>
      <c r="N88" s="56">
        <v>5489.83</v>
      </c>
      <c r="O88" s="56">
        <v>5480.8</v>
      </c>
      <c r="P88" s="56">
        <v>5442.82</v>
      </c>
      <c r="Q88" s="56">
        <v>5381.79</v>
      </c>
      <c r="R88" s="56">
        <v>5400.83</v>
      </c>
      <c r="S88" s="56">
        <v>5481.5300000000007</v>
      </c>
      <c r="T88" s="56">
        <v>5509.72</v>
      </c>
      <c r="U88" s="56">
        <v>5493.8</v>
      </c>
      <c r="V88" s="56">
        <v>5471.9000000000005</v>
      </c>
      <c r="W88" s="56">
        <v>5421.52</v>
      </c>
      <c r="X88" s="56">
        <v>5259.33</v>
      </c>
      <c r="Y88" s="56">
        <v>5238.17</v>
      </c>
      <c r="Z88" s="76">
        <v>4947.8100000000004</v>
      </c>
      <c r="AA88" s="65"/>
    </row>
    <row r="89" spans="1:27" ht="16.5" x14ac:dyDescent="0.25">
      <c r="A89" s="64"/>
      <c r="B89" s="88">
        <v>10</v>
      </c>
      <c r="C89" s="95">
        <v>4936.75</v>
      </c>
      <c r="D89" s="56">
        <v>4893.6000000000004</v>
      </c>
      <c r="E89" s="56">
        <v>4881.07</v>
      </c>
      <c r="F89" s="56">
        <v>4867.49</v>
      </c>
      <c r="G89" s="56">
        <v>4912.41</v>
      </c>
      <c r="H89" s="56">
        <v>4947.1500000000005</v>
      </c>
      <c r="I89" s="56">
        <v>5001.1000000000004</v>
      </c>
      <c r="J89" s="56">
        <v>5138.9500000000007</v>
      </c>
      <c r="K89" s="56">
        <v>5223.05</v>
      </c>
      <c r="L89" s="56">
        <v>5375.74</v>
      </c>
      <c r="M89" s="56">
        <v>5377.83</v>
      </c>
      <c r="N89" s="56">
        <v>5376.5300000000007</v>
      </c>
      <c r="O89" s="56">
        <v>5369.17</v>
      </c>
      <c r="P89" s="56">
        <v>5369.96</v>
      </c>
      <c r="Q89" s="56">
        <v>5383.9800000000005</v>
      </c>
      <c r="R89" s="56">
        <v>5395.24</v>
      </c>
      <c r="S89" s="56">
        <v>5397.02</v>
      </c>
      <c r="T89" s="56">
        <v>5417.75</v>
      </c>
      <c r="U89" s="56">
        <v>5417.92</v>
      </c>
      <c r="V89" s="56">
        <v>5384.63</v>
      </c>
      <c r="W89" s="56">
        <v>5298.7800000000007</v>
      </c>
      <c r="X89" s="56">
        <v>5226.08</v>
      </c>
      <c r="Y89" s="56">
        <v>5254.56</v>
      </c>
      <c r="Z89" s="76">
        <v>4939.4800000000005</v>
      </c>
      <c r="AA89" s="65"/>
    </row>
    <row r="90" spans="1:27" ht="16.5" x14ac:dyDescent="0.25">
      <c r="A90" s="64"/>
      <c r="B90" s="88">
        <v>11</v>
      </c>
      <c r="C90" s="95">
        <v>4934.71</v>
      </c>
      <c r="D90" s="56">
        <v>4919.9000000000005</v>
      </c>
      <c r="E90" s="56">
        <v>4915.05</v>
      </c>
      <c r="F90" s="56">
        <v>4940.25</v>
      </c>
      <c r="G90" s="56">
        <v>4985.8</v>
      </c>
      <c r="H90" s="56">
        <v>5137.13</v>
      </c>
      <c r="I90" s="56">
        <v>5314.99</v>
      </c>
      <c r="J90" s="56">
        <v>5433.62</v>
      </c>
      <c r="K90" s="56">
        <v>5653.2000000000007</v>
      </c>
      <c r="L90" s="56">
        <v>5709.9500000000007</v>
      </c>
      <c r="M90" s="56">
        <v>5722.22</v>
      </c>
      <c r="N90" s="56">
        <v>5700.4400000000005</v>
      </c>
      <c r="O90" s="56">
        <v>5694.92</v>
      </c>
      <c r="P90" s="56">
        <v>5694.92</v>
      </c>
      <c r="Q90" s="56">
        <v>5680.18</v>
      </c>
      <c r="R90" s="56">
        <v>5686.68</v>
      </c>
      <c r="S90" s="56">
        <v>5679.96</v>
      </c>
      <c r="T90" s="56">
        <v>5692.2300000000005</v>
      </c>
      <c r="U90" s="56">
        <v>5705.89</v>
      </c>
      <c r="V90" s="56">
        <v>5696.04</v>
      </c>
      <c r="W90" s="56">
        <v>5604.1</v>
      </c>
      <c r="X90" s="56">
        <v>5473.21</v>
      </c>
      <c r="Y90" s="56">
        <v>5334.58</v>
      </c>
      <c r="Z90" s="76">
        <v>5118.5600000000004</v>
      </c>
      <c r="AA90" s="65"/>
    </row>
    <row r="91" spans="1:27" ht="16.5" x14ac:dyDescent="0.25">
      <c r="A91" s="64"/>
      <c r="B91" s="88">
        <v>12</v>
      </c>
      <c r="C91" s="95">
        <v>4954.7700000000004</v>
      </c>
      <c r="D91" s="56">
        <v>4944.0200000000004</v>
      </c>
      <c r="E91" s="56">
        <v>4941.17</v>
      </c>
      <c r="F91" s="56">
        <v>4954.5600000000004</v>
      </c>
      <c r="G91" s="56">
        <v>5011.12</v>
      </c>
      <c r="H91" s="56">
        <v>5182.2300000000005</v>
      </c>
      <c r="I91" s="56">
        <v>5311.52</v>
      </c>
      <c r="J91" s="56">
        <v>5489.99</v>
      </c>
      <c r="K91" s="56">
        <v>5620.09</v>
      </c>
      <c r="L91" s="56">
        <v>5621.1100000000006</v>
      </c>
      <c r="M91" s="56">
        <v>5590.52</v>
      </c>
      <c r="N91" s="56">
        <v>5573.84</v>
      </c>
      <c r="O91" s="56">
        <v>5543.02</v>
      </c>
      <c r="P91" s="56">
        <v>5563.58</v>
      </c>
      <c r="Q91" s="56">
        <v>5554.51</v>
      </c>
      <c r="R91" s="56">
        <v>5534.77</v>
      </c>
      <c r="S91" s="56">
        <v>5529.37</v>
      </c>
      <c r="T91" s="56">
        <v>5568.04</v>
      </c>
      <c r="U91" s="56">
        <v>5580.82</v>
      </c>
      <c r="V91" s="56">
        <v>5564.82</v>
      </c>
      <c r="W91" s="56">
        <v>5530.85</v>
      </c>
      <c r="X91" s="56">
        <v>5358.67</v>
      </c>
      <c r="Y91" s="56">
        <v>5249.21</v>
      </c>
      <c r="Z91" s="76">
        <v>4950.59</v>
      </c>
      <c r="AA91" s="65"/>
    </row>
    <row r="92" spans="1:27" ht="16.5" x14ac:dyDescent="0.25">
      <c r="A92" s="64"/>
      <c r="B92" s="88">
        <v>13</v>
      </c>
      <c r="C92" s="95">
        <v>4965.6400000000003</v>
      </c>
      <c r="D92" s="56">
        <v>4942.76</v>
      </c>
      <c r="E92" s="56">
        <v>4946.33</v>
      </c>
      <c r="F92" s="56">
        <v>4951.87</v>
      </c>
      <c r="G92" s="56">
        <v>4999.57</v>
      </c>
      <c r="H92" s="56">
        <v>5150.8600000000006</v>
      </c>
      <c r="I92" s="56">
        <v>5319.04</v>
      </c>
      <c r="J92" s="56">
        <v>5431.09</v>
      </c>
      <c r="K92" s="56">
        <v>5468.29</v>
      </c>
      <c r="L92" s="56">
        <v>5474.81</v>
      </c>
      <c r="M92" s="56">
        <v>5462.24</v>
      </c>
      <c r="N92" s="56">
        <v>5457.35</v>
      </c>
      <c r="O92" s="56">
        <v>5449.06</v>
      </c>
      <c r="P92" s="56">
        <v>5460.2300000000005</v>
      </c>
      <c r="Q92" s="56">
        <v>5459.13</v>
      </c>
      <c r="R92" s="56">
        <v>5462.68</v>
      </c>
      <c r="S92" s="56">
        <v>5469.29</v>
      </c>
      <c r="T92" s="56">
        <v>5475.21</v>
      </c>
      <c r="U92" s="56">
        <v>5449.62</v>
      </c>
      <c r="V92" s="56">
        <v>5435.06</v>
      </c>
      <c r="W92" s="56">
        <v>5379.6500000000005</v>
      </c>
      <c r="X92" s="56">
        <v>5274.21</v>
      </c>
      <c r="Y92" s="56">
        <v>5192.07</v>
      </c>
      <c r="Z92" s="76">
        <v>4995.62</v>
      </c>
      <c r="AA92" s="65"/>
    </row>
    <row r="93" spans="1:27" ht="16.5" x14ac:dyDescent="0.25">
      <c r="A93" s="64"/>
      <c r="B93" s="88">
        <v>14</v>
      </c>
      <c r="C93" s="95">
        <v>4919.43</v>
      </c>
      <c r="D93" s="56">
        <v>4886.55</v>
      </c>
      <c r="E93" s="56">
        <v>4891.3500000000004</v>
      </c>
      <c r="F93" s="56">
        <v>4895.17</v>
      </c>
      <c r="G93" s="56">
        <v>4938.2800000000007</v>
      </c>
      <c r="H93" s="56">
        <v>5024.84</v>
      </c>
      <c r="I93" s="56">
        <v>5257.35</v>
      </c>
      <c r="J93" s="56">
        <v>5276.2000000000007</v>
      </c>
      <c r="K93" s="56">
        <v>5317.87</v>
      </c>
      <c r="L93" s="56">
        <v>5308.6100000000006</v>
      </c>
      <c r="M93" s="56">
        <v>5302.6500000000005</v>
      </c>
      <c r="N93" s="56">
        <v>5295.08</v>
      </c>
      <c r="O93" s="56">
        <v>5284.1500000000005</v>
      </c>
      <c r="P93" s="56">
        <v>5300.82</v>
      </c>
      <c r="Q93" s="56">
        <v>5301.01</v>
      </c>
      <c r="R93" s="56">
        <v>5303.7000000000007</v>
      </c>
      <c r="S93" s="56">
        <v>5303.6100000000006</v>
      </c>
      <c r="T93" s="56">
        <v>5305.25</v>
      </c>
      <c r="U93" s="56">
        <v>5274.05</v>
      </c>
      <c r="V93" s="56">
        <v>5252.27</v>
      </c>
      <c r="W93" s="56">
        <v>5224.5</v>
      </c>
      <c r="X93" s="56">
        <v>5144.1000000000004</v>
      </c>
      <c r="Y93" s="56">
        <v>5146.09</v>
      </c>
      <c r="Z93" s="76">
        <v>4910.05</v>
      </c>
      <c r="AA93" s="65"/>
    </row>
    <row r="94" spans="1:27" ht="16.5" x14ac:dyDescent="0.25">
      <c r="A94" s="64"/>
      <c r="B94" s="88">
        <v>15</v>
      </c>
      <c r="C94" s="95">
        <v>4899.7000000000007</v>
      </c>
      <c r="D94" s="56">
        <v>4854.9000000000005</v>
      </c>
      <c r="E94" s="56">
        <v>4850.87</v>
      </c>
      <c r="F94" s="56">
        <v>4858.99</v>
      </c>
      <c r="G94" s="56">
        <v>4924.5600000000004</v>
      </c>
      <c r="H94" s="56">
        <v>4989.18</v>
      </c>
      <c r="I94" s="56">
        <v>5241.4500000000007</v>
      </c>
      <c r="J94" s="56">
        <v>5304.91</v>
      </c>
      <c r="K94" s="56">
        <v>5351.32</v>
      </c>
      <c r="L94" s="56">
        <v>5382.29</v>
      </c>
      <c r="M94" s="56">
        <v>5367.75</v>
      </c>
      <c r="N94" s="56">
        <v>5349.27</v>
      </c>
      <c r="O94" s="56">
        <v>5336.04</v>
      </c>
      <c r="P94" s="56">
        <v>5353.09</v>
      </c>
      <c r="Q94" s="56">
        <v>5354.2300000000005</v>
      </c>
      <c r="R94" s="56">
        <v>5354.34</v>
      </c>
      <c r="S94" s="56">
        <v>5364.76</v>
      </c>
      <c r="T94" s="56">
        <v>5374.88</v>
      </c>
      <c r="U94" s="56">
        <v>5370.09</v>
      </c>
      <c r="V94" s="56">
        <v>5358.89</v>
      </c>
      <c r="W94" s="56">
        <v>5267.17</v>
      </c>
      <c r="X94" s="56">
        <v>5207.4400000000005</v>
      </c>
      <c r="Y94" s="56">
        <v>5112.4400000000005</v>
      </c>
      <c r="Z94" s="76">
        <v>5026.8500000000004</v>
      </c>
      <c r="AA94" s="65"/>
    </row>
    <row r="95" spans="1:27" ht="16.5" x14ac:dyDescent="0.25">
      <c r="A95" s="64"/>
      <c r="B95" s="88">
        <v>16</v>
      </c>
      <c r="C95" s="95">
        <v>4911.57</v>
      </c>
      <c r="D95" s="56">
        <v>4886.8900000000003</v>
      </c>
      <c r="E95" s="56">
        <v>4865.97</v>
      </c>
      <c r="F95" s="56">
        <v>4875.54</v>
      </c>
      <c r="G95" s="56">
        <v>4920.25</v>
      </c>
      <c r="H95" s="56">
        <v>4952.55</v>
      </c>
      <c r="I95" s="56">
        <v>5031.2300000000005</v>
      </c>
      <c r="J95" s="56">
        <v>5126.4800000000005</v>
      </c>
      <c r="K95" s="56">
        <v>5166.2000000000007</v>
      </c>
      <c r="L95" s="56">
        <v>5212.3</v>
      </c>
      <c r="M95" s="56">
        <v>5239.68</v>
      </c>
      <c r="N95" s="56">
        <v>5237.7000000000007</v>
      </c>
      <c r="O95" s="56">
        <v>5170.57</v>
      </c>
      <c r="P95" s="56">
        <v>5152.9400000000005</v>
      </c>
      <c r="Q95" s="56">
        <v>5160.68</v>
      </c>
      <c r="R95" s="56">
        <v>5158.63</v>
      </c>
      <c r="S95" s="56">
        <v>5164.87</v>
      </c>
      <c r="T95" s="56">
        <v>5241.34</v>
      </c>
      <c r="U95" s="56">
        <v>5260.84</v>
      </c>
      <c r="V95" s="56">
        <v>5230.0200000000004</v>
      </c>
      <c r="W95" s="56">
        <v>5162.2300000000005</v>
      </c>
      <c r="X95" s="56">
        <v>5131.7300000000005</v>
      </c>
      <c r="Y95" s="56">
        <v>5089.05</v>
      </c>
      <c r="Z95" s="76">
        <v>4886.47</v>
      </c>
      <c r="AA95" s="65"/>
    </row>
    <row r="96" spans="1:27" ht="16.5" x14ac:dyDescent="0.25">
      <c r="A96" s="64"/>
      <c r="B96" s="88">
        <v>17</v>
      </c>
      <c r="C96" s="95">
        <v>4879.96</v>
      </c>
      <c r="D96" s="56">
        <v>4845.49</v>
      </c>
      <c r="E96" s="56">
        <v>4825.51</v>
      </c>
      <c r="F96" s="56">
        <v>4835.1400000000003</v>
      </c>
      <c r="G96" s="56">
        <v>4848.2700000000004</v>
      </c>
      <c r="H96" s="56">
        <v>4888.18</v>
      </c>
      <c r="I96" s="56">
        <v>4941.5200000000004</v>
      </c>
      <c r="J96" s="56">
        <v>4981.3</v>
      </c>
      <c r="K96" s="56">
        <v>5124.63</v>
      </c>
      <c r="L96" s="56">
        <v>5125.7800000000007</v>
      </c>
      <c r="M96" s="56">
        <v>5124.87</v>
      </c>
      <c r="N96" s="56">
        <v>5124.9000000000005</v>
      </c>
      <c r="O96" s="56">
        <v>5116.7800000000007</v>
      </c>
      <c r="P96" s="56">
        <v>5115.04</v>
      </c>
      <c r="Q96" s="56">
        <v>5121.5200000000004</v>
      </c>
      <c r="R96" s="56">
        <v>5128.51</v>
      </c>
      <c r="S96" s="56">
        <v>5133.7000000000007</v>
      </c>
      <c r="T96" s="56">
        <v>5155.3600000000006</v>
      </c>
      <c r="U96" s="56">
        <v>5155.1000000000004</v>
      </c>
      <c r="V96" s="56">
        <v>5148.41</v>
      </c>
      <c r="W96" s="56">
        <v>5114.58</v>
      </c>
      <c r="X96" s="56">
        <v>5018.17</v>
      </c>
      <c r="Y96" s="56">
        <v>4992.24</v>
      </c>
      <c r="Z96" s="76">
        <v>4859.6400000000003</v>
      </c>
      <c r="AA96" s="65"/>
    </row>
    <row r="97" spans="1:27" ht="16.5" x14ac:dyDescent="0.25">
      <c r="A97" s="64"/>
      <c r="B97" s="88">
        <v>18</v>
      </c>
      <c r="C97" s="95">
        <v>4874.3600000000006</v>
      </c>
      <c r="D97" s="56">
        <v>4838.83</v>
      </c>
      <c r="E97" s="56">
        <v>4825.3</v>
      </c>
      <c r="F97" s="56">
        <v>4849.91</v>
      </c>
      <c r="G97" s="56">
        <v>4921.92</v>
      </c>
      <c r="H97" s="56">
        <v>4985.3900000000003</v>
      </c>
      <c r="I97" s="56">
        <v>5171.6000000000004</v>
      </c>
      <c r="J97" s="56">
        <v>5225.24</v>
      </c>
      <c r="K97" s="56">
        <v>5278.41</v>
      </c>
      <c r="L97" s="56">
        <v>5287.9500000000007</v>
      </c>
      <c r="M97" s="56">
        <v>5252.41</v>
      </c>
      <c r="N97" s="56">
        <v>5218.66</v>
      </c>
      <c r="O97" s="56">
        <v>5170.0300000000007</v>
      </c>
      <c r="P97" s="56">
        <v>5170.4800000000005</v>
      </c>
      <c r="Q97" s="56">
        <v>5176.63</v>
      </c>
      <c r="R97" s="56">
        <v>5200.22</v>
      </c>
      <c r="S97" s="56">
        <v>5192.18</v>
      </c>
      <c r="T97" s="56">
        <v>5180.58</v>
      </c>
      <c r="U97" s="56">
        <v>5173.6000000000004</v>
      </c>
      <c r="V97" s="56">
        <v>5162.3500000000004</v>
      </c>
      <c r="W97" s="56">
        <v>5093.8500000000004</v>
      </c>
      <c r="X97" s="56">
        <v>5036.04</v>
      </c>
      <c r="Y97" s="56">
        <v>4985.37</v>
      </c>
      <c r="Z97" s="76">
        <v>4861.01</v>
      </c>
      <c r="AA97" s="65"/>
    </row>
    <row r="98" spans="1:27" ht="16.5" x14ac:dyDescent="0.25">
      <c r="A98" s="64"/>
      <c r="B98" s="88">
        <v>19</v>
      </c>
      <c r="C98" s="95">
        <v>4840.07</v>
      </c>
      <c r="D98" s="56">
        <v>4803.9800000000005</v>
      </c>
      <c r="E98" s="56">
        <v>4800.6400000000003</v>
      </c>
      <c r="F98" s="56">
        <v>4816.42</v>
      </c>
      <c r="G98" s="56">
        <v>4880.2300000000005</v>
      </c>
      <c r="H98" s="56">
        <v>4939.49</v>
      </c>
      <c r="I98" s="56">
        <v>5072.8</v>
      </c>
      <c r="J98" s="56">
        <v>5156.5600000000004</v>
      </c>
      <c r="K98" s="56">
        <v>5167.3100000000004</v>
      </c>
      <c r="L98" s="56">
        <v>5130.8900000000003</v>
      </c>
      <c r="M98" s="56">
        <v>5123.5600000000004</v>
      </c>
      <c r="N98" s="56">
        <v>5115.3600000000006</v>
      </c>
      <c r="O98" s="56">
        <v>5100.1100000000006</v>
      </c>
      <c r="P98" s="56">
        <v>5105.91</v>
      </c>
      <c r="Q98" s="56">
        <v>5110.2800000000007</v>
      </c>
      <c r="R98" s="56">
        <v>5128.47</v>
      </c>
      <c r="S98" s="56">
        <v>5166.46</v>
      </c>
      <c r="T98" s="56">
        <v>5167.1900000000005</v>
      </c>
      <c r="U98" s="56">
        <v>5105.68</v>
      </c>
      <c r="V98" s="56">
        <v>5096.66</v>
      </c>
      <c r="W98" s="56">
        <v>5040.08</v>
      </c>
      <c r="X98" s="56">
        <v>4965.1000000000004</v>
      </c>
      <c r="Y98" s="56">
        <v>4903.92</v>
      </c>
      <c r="Z98" s="76">
        <v>4837.55</v>
      </c>
      <c r="AA98" s="65"/>
    </row>
    <row r="99" spans="1:27" ht="16.5" x14ac:dyDescent="0.25">
      <c r="A99" s="64"/>
      <c r="B99" s="88">
        <v>20</v>
      </c>
      <c r="C99" s="95">
        <v>4836.34</v>
      </c>
      <c r="D99" s="56">
        <v>4791.17</v>
      </c>
      <c r="E99" s="56">
        <v>4788.7700000000004</v>
      </c>
      <c r="F99" s="56">
        <v>4816.9000000000005</v>
      </c>
      <c r="G99" s="56">
        <v>4879.99</v>
      </c>
      <c r="H99" s="56">
        <v>4938.0600000000004</v>
      </c>
      <c r="I99" s="56">
        <v>5115.82</v>
      </c>
      <c r="J99" s="56">
        <v>5184.16</v>
      </c>
      <c r="K99" s="56">
        <v>5264.56</v>
      </c>
      <c r="L99" s="56">
        <v>5241.42</v>
      </c>
      <c r="M99" s="56">
        <v>5176.84</v>
      </c>
      <c r="N99" s="56">
        <v>5184.37</v>
      </c>
      <c r="O99" s="56">
        <v>5171.04</v>
      </c>
      <c r="P99" s="56">
        <v>5172.62</v>
      </c>
      <c r="Q99" s="56">
        <v>5174.5200000000004</v>
      </c>
      <c r="R99" s="56">
        <v>5181.3</v>
      </c>
      <c r="S99" s="56">
        <v>5256.62</v>
      </c>
      <c r="T99" s="56">
        <v>5197.18</v>
      </c>
      <c r="U99" s="56">
        <v>5229.49</v>
      </c>
      <c r="V99" s="56">
        <v>5168.29</v>
      </c>
      <c r="W99" s="56">
        <v>5145.08</v>
      </c>
      <c r="X99" s="56">
        <v>5110.66</v>
      </c>
      <c r="Y99" s="56">
        <v>5079.0200000000004</v>
      </c>
      <c r="Z99" s="76">
        <v>4851.49</v>
      </c>
      <c r="AA99" s="65"/>
    </row>
    <row r="100" spans="1:27" ht="16.5" x14ac:dyDescent="0.25">
      <c r="A100" s="64"/>
      <c r="B100" s="88">
        <v>21</v>
      </c>
      <c r="C100" s="95">
        <v>4820.8100000000004</v>
      </c>
      <c r="D100" s="56">
        <v>4795.5</v>
      </c>
      <c r="E100" s="56">
        <v>4791.3100000000004</v>
      </c>
      <c r="F100" s="56">
        <v>4798.3900000000003</v>
      </c>
      <c r="G100" s="56">
        <v>4861.75</v>
      </c>
      <c r="H100" s="56">
        <v>4928.71</v>
      </c>
      <c r="I100" s="56">
        <v>5198.92</v>
      </c>
      <c r="J100" s="56">
        <v>5298.41</v>
      </c>
      <c r="K100" s="56">
        <v>5330.18</v>
      </c>
      <c r="L100" s="56">
        <v>5397.75</v>
      </c>
      <c r="M100" s="56">
        <v>5386.58</v>
      </c>
      <c r="N100" s="56">
        <v>5330.97</v>
      </c>
      <c r="O100" s="56">
        <v>5330.42</v>
      </c>
      <c r="P100" s="56">
        <v>5356.96</v>
      </c>
      <c r="Q100" s="56">
        <v>5333.1900000000005</v>
      </c>
      <c r="R100" s="56">
        <v>5371.55</v>
      </c>
      <c r="S100" s="56">
        <v>5330.2300000000005</v>
      </c>
      <c r="T100" s="56">
        <v>5321.43</v>
      </c>
      <c r="U100" s="56">
        <v>5268.39</v>
      </c>
      <c r="V100" s="56">
        <v>5231.29</v>
      </c>
      <c r="W100" s="56">
        <v>5149.37</v>
      </c>
      <c r="X100" s="56">
        <v>5098.2700000000004</v>
      </c>
      <c r="Y100" s="56">
        <v>5065.46</v>
      </c>
      <c r="Z100" s="76">
        <v>4852.43</v>
      </c>
      <c r="AA100" s="65"/>
    </row>
    <row r="101" spans="1:27" ht="16.5" x14ac:dyDescent="0.25">
      <c r="A101" s="64"/>
      <c r="B101" s="88">
        <v>22</v>
      </c>
      <c r="C101" s="95">
        <v>4868.1500000000005</v>
      </c>
      <c r="D101" s="56">
        <v>4839.38</v>
      </c>
      <c r="E101" s="56">
        <v>4821.1100000000006</v>
      </c>
      <c r="F101" s="56">
        <v>4846.47</v>
      </c>
      <c r="G101" s="56">
        <v>4916.8900000000003</v>
      </c>
      <c r="H101" s="56">
        <v>4985.4000000000005</v>
      </c>
      <c r="I101" s="56">
        <v>5303.54</v>
      </c>
      <c r="J101" s="56">
        <v>5340.3600000000006</v>
      </c>
      <c r="K101" s="56">
        <v>5383.8600000000006</v>
      </c>
      <c r="L101" s="56">
        <v>5398.47</v>
      </c>
      <c r="M101" s="56">
        <v>5346.5300000000007</v>
      </c>
      <c r="N101" s="56">
        <v>5343.4000000000005</v>
      </c>
      <c r="O101" s="56">
        <v>5329.89</v>
      </c>
      <c r="P101" s="56">
        <v>5340.76</v>
      </c>
      <c r="Q101" s="56">
        <v>5359.22</v>
      </c>
      <c r="R101" s="56">
        <v>5378.6100000000006</v>
      </c>
      <c r="S101" s="56">
        <v>5365.46</v>
      </c>
      <c r="T101" s="56">
        <v>5340.87</v>
      </c>
      <c r="U101" s="56">
        <v>5303.0300000000007</v>
      </c>
      <c r="V101" s="56">
        <v>5274.9500000000007</v>
      </c>
      <c r="W101" s="56">
        <v>5265.92</v>
      </c>
      <c r="X101" s="56">
        <v>5225.1500000000005</v>
      </c>
      <c r="Y101" s="56">
        <v>5188.3500000000004</v>
      </c>
      <c r="Z101" s="76">
        <v>4926.62</v>
      </c>
      <c r="AA101" s="65"/>
    </row>
    <row r="102" spans="1:27" ht="16.5" x14ac:dyDescent="0.25">
      <c r="A102" s="64"/>
      <c r="B102" s="88">
        <v>23</v>
      </c>
      <c r="C102" s="95">
        <v>4957</v>
      </c>
      <c r="D102" s="56">
        <v>4915.93</v>
      </c>
      <c r="E102" s="56">
        <v>4913.6900000000005</v>
      </c>
      <c r="F102" s="56">
        <v>4916.4400000000005</v>
      </c>
      <c r="G102" s="56">
        <v>4923.54</v>
      </c>
      <c r="H102" s="56">
        <v>4977.5300000000007</v>
      </c>
      <c r="I102" s="56">
        <v>5129.51</v>
      </c>
      <c r="J102" s="56">
        <v>5194.67</v>
      </c>
      <c r="K102" s="56">
        <v>5311.18</v>
      </c>
      <c r="L102" s="56">
        <v>5326.4500000000007</v>
      </c>
      <c r="M102" s="56">
        <v>5312.52</v>
      </c>
      <c r="N102" s="56">
        <v>5304.27</v>
      </c>
      <c r="O102" s="56">
        <v>5296.24</v>
      </c>
      <c r="P102" s="56">
        <v>5296.76</v>
      </c>
      <c r="Q102" s="56">
        <v>5320.21</v>
      </c>
      <c r="R102" s="56">
        <v>5320.92</v>
      </c>
      <c r="S102" s="56">
        <v>5351.25</v>
      </c>
      <c r="T102" s="56">
        <v>5344.66</v>
      </c>
      <c r="U102" s="56">
        <v>5292.56</v>
      </c>
      <c r="V102" s="56">
        <v>5329.4800000000005</v>
      </c>
      <c r="W102" s="56">
        <v>5292</v>
      </c>
      <c r="X102" s="56">
        <v>5210.3500000000004</v>
      </c>
      <c r="Y102" s="56">
        <v>5176.8900000000003</v>
      </c>
      <c r="Z102" s="76">
        <v>4932.6900000000005</v>
      </c>
      <c r="AA102" s="65"/>
    </row>
    <row r="103" spans="1:27" ht="16.5" x14ac:dyDescent="0.25">
      <c r="A103" s="64"/>
      <c r="B103" s="88">
        <v>24</v>
      </c>
      <c r="C103" s="95">
        <v>4900.82</v>
      </c>
      <c r="D103" s="56">
        <v>4884.5300000000007</v>
      </c>
      <c r="E103" s="56">
        <v>4880.51</v>
      </c>
      <c r="F103" s="56">
        <v>4872.96</v>
      </c>
      <c r="G103" s="56">
        <v>4911.25</v>
      </c>
      <c r="H103" s="56">
        <v>4917.4500000000007</v>
      </c>
      <c r="I103" s="56">
        <v>5003.05</v>
      </c>
      <c r="J103" s="56">
        <v>5122.49</v>
      </c>
      <c r="K103" s="56">
        <v>5169.3900000000003</v>
      </c>
      <c r="L103" s="56">
        <v>5250.6100000000006</v>
      </c>
      <c r="M103" s="56">
        <v>5242.47</v>
      </c>
      <c r="N103" s="56">
        <v>5240.7800000000007</v>
      </c>
      <c r="O103" s="56">
        <v>5242.76</v>
      </c>
      <c r="P103" s="56">
        <v>5244.6500000000005</v>
      </c>
      <c r="Q103" s="56">
        <v>5255.74</v>
      </c>
      <c r="R103" s="56">
        <v>5264.92</v>
      </c>
      <c r="S103" s="56">
        <v>5297.14</v>
      </c>
      <c r="T103" s="56">
        <v>5284.64</v>
      </c>
      <c r="U103" s="56">
        <v>5285.66</v>
      </c>
      <c r="V103" s="56">
        <v>5226.3500000000004</v>
      </c>
      <c r="W103" s="56">
        <v>5161.91</v>
      </c>
      <c r="X103" s="56">
        <v>5068.22</v>
      </c>
      <c r="Y103" s="56">
        <v>5019.21</v>
      </c>
      <c r="Z103" s="76">
        <v>4882.6400000000003</v>
      </c>
      <c r="AA103" s="65"/>
    </row>
    <row r="104" spans="1:27" ht="16.5" x14ac:dyDescent="0.25">
      <c r="A104" s="64"/>
      <c r="B104" s="88">
        <v>25</v>
      </c>
      <c r="C104" s="95">
        <v>4877.6000000000004</v>
      </c>
      <c r="D104" s="56">
        <v>4833.46</v>
      </c>
      <c r="E104" s="56">
        <v>4825.8600000000006</v>
      </c>
      <c r="F104" s="56">
        <v>4843.47</v>
      </c>
      <c r="G104" s="56">
        <v>4889.54</v>
      </c>
      <c r="H104" s="56">
        <v>5015.72</v>
      </c>
      <c r="I104" s="56">
        <v>5281.55</v>
      </c>
      <c r="J104" s="56">
        <v>5327.62</v>
      </c>
      <c r="K104" s="56">
        <v>5343.43</v>
      </c>
      <c r="L104" s="56">
        <v>5301.6900000000005</v>
      </c>
      <c r="M104" s="56">
        <v>5289.21</v>
      </c>
      <c r="N104" s="56">
        <v>5300.2000000000007</v>
      </c>
      <c r="O104" s="56">
        <v>5291.6500000000005</v>
      </c>
      <c r="P104" s="56">
        <v>5288.14</v>
      </c>
      <c r="Q104" s="56">
        <v>5295.18</v>
      </c>
      <c r="R104" s="56">
        <v>5300.81</v>
      </c>
      <c r="S104" s="56">
        <v>5302.43</v>
      </c>
      <c r="T104" s="56">
        <v>5278.83</v>
      </c>
      <c r="U104" s="56">
        <v>5253.4800000000005</v>
      </c>
      <c r="V104" s="56">
        <v>5172</v>
      </c>
      <c r="W104" s="56">
        <v>5108.6400000000003</v>
      </c>
      <c r="X104" s="56">
        <v>4979.18</v>
      </c>
      <c r="Y104" s="56">
        <v>4948.8900000000003</v>
      </c>
      <c r="Z104" s="76">
        <v>4858.9000000000005</v>
      </c>
      <c r="AA104" s="65"/>
    </row>
    <row r="105" spans="1:27" ht="16.5" x14ac:dyDescent="0.25">
      <c r="A105" s="64"/>
      <c r="B105" s="88">
        <v>26</v>
      </c>
      <c r="C105" s="95">
        <v>4840.6100000000006</v>
      </c>
      <c r="D105" s="56">
        <v>4829.25</v>
      </c>
      <c r="E105" s="56">
        <v>4825.6000000000004</v>
      </c>
      <c r="F105" s="56">
        <v>4842.3500000000004</v>
      </c>
      <c r="G105" s="56">
        <v>4910.68</v>
      </c>
      <c r="H105" s="56">
        <v>5015.3600000000006</v>
      </c>
      <c r="I105" s="56">
        <v>5254.76</v>
      </c>
      <c r="J105" s="56">
        <v>5303.33</v>
      </c>
      <c r="K105" s="56">
        <v>5331.25</v>
      </c>
      <c r="L105" s="56">
        <v>5302.1</v>
      </c>
      <c r="M105" s="56">
        <v>5295.7300000000005</v>
      </c>
      <c r="N105" s="56">
        <v>5296.6500000000005</v>
      </c>
      <c r="O105" s="56">
        <v>5283.29</v>
      </c>
      <c r="P105" s="56">
        <v>5288.29</v>
      </c>
      <c r="Q105" s="56">
        <v>5299.07</v>
      </c>
      <c r="R105" s="56">
        <v>5308.2000000000007</v>
      </c>
      <c r="S105" s="56">
        <v>5310.74</v>
      </c>
      <c r="T105" s="56">
        <v>5248.77</v>
      </c>
      <c r="U105" s="56">
        <v>5225.01</v>
      </c>
      <c r="V105" s="56">
        <v>5153.34</v>
      </c>
      <c r="W105" s="56">
        <v>5091.07</v>
      </c>
      <c r="X105" s="56">
        <v>4960.8</v>
      </c>
      <c r="Y105" s="56">
        <v>4973.51</v>
      </c>
      <c r="Z105" s="76">
        <v>4870.12</v>
      </c>
      <c r="AA105" s="65"/>
    </row>
    <row r="106" spans="1:27" ht="16.5" x14ac:dyDescent="0.25">
      <c r="A106" s="64"/>
      <c r="B106" s="88">
        <v>27</v>
      </c>
      <c r="C106" s="95">
        <v>4818.08</v>
      </c>
      <c r="D106" s="56">
        <v>4776.0200000000004</v>
      </c>
      <c r="E106" s="56">
        <v>4767.0600000000004</v>
      </c>
      <c r="F106" s="56">
        <v>4790.37</v>
      </c>
      <c r="G106" s="56">
        <v>4865.13</v>
      </c>
      <c r="H106" s="56">
        <v>4922.83</v>
      </c>
      <c r="I106" s="56">
        <v>5138.6000000000004</v>
      </c>
      <c r="J106" s="56">
        <v>5198.37</v>
      </c>
      <c r="K106" s="56">
        <v>5208.07</v>
      </c>
      <c r="L106" s="56">
        <v>5136.66</v>
      </c>
      <c r="M106" s="56">
        <v>5128.4400000000005</v>
      </c>
      <c r="N106" s="56">
        <v>5129.88</v>
      </c>
      <c r="O106" s="56">
        <v>5130.1900000000005</v>
      </c>
      <c r="P106" s="56">
        <v>5128.87</v>
      </c>
      <c r="Q106" s="56">
        <v>5132.3900000000003</v>
      </c>
      <c r="R106" s="56">
        <v>5141.3500000000004</v>
      </c>
      <c r="S106" s="56">
        <v>5144.3100000000004</v>
      </c>
      <c r="T106" s="56">
        <v>5128.34</v>
      </c>
      <c r="U106" s="56">
        <v>5114.9800000000005</v>
      </c>
      <c r="V106" s="56">
        <v>5081.91</v>
      </c>
      <c r="W106" s="56">
        <v>4976.4800000000005</v>
      </c>
      <c r="X106" s="56">
        <v>4941.93</v>
      </c>
      <c r="Y106" s="56">
        <v>4943.1500000000005</v>
      </c>
      <c r="Z106" s="76">
        <v>4844.01</v>
      </c>
      <c r="AA106" s="65"/>
    </row>
    <row r="107" spans="1:27" ht="16.5" x14ac:dyDescent="0.25">
      <c r="A107" s="64"/>
      <c r="B107" s="88">
        <v>28</v>
      </c>
      <c r="C107" s="95">
        <v>4842.43</v>
      </c>
      <c r="D107" s="56">
        <v>4801.09</v>
      </c>
      <c r="E107" s="56">
        <v>4795.9400000000005</v>
      </c>
      <c r="F107" s="56">
        <v>4808.5</v>
      </c>
      <c r="G107" s="56">
        <v>4889.4400000000005</v>
      </c>
      <c r="H107" s="56">
        <v>4934.6900000000005</v>
      </c>
      <c r="I107" s="56">
        <v>5165.1400000000003</v>
      </c>
      <c r="J107" s="56">
        <v>5197.12</v>
      </c>
      <c r="K107" s="56">
        <v>5204.8500000000004</v>
      </c>
      <c r="L107" s="56">
        <v>5165.04</v>
      </c>
      <c r="M107" s="56">
        <v>5157.4400000000005</v>
      </c>
      <c r="N107" s="56">
        <v>5171</v>
      </c>
      <c r="O107" s="56">
        <v>5172.62</v>
      </c>
      <c r="P107" s="56">
        <v>5167.6100000000006</v>
      </c>
      <c r="Q107" s="56">
        <v>5233.99</v>
      </c>
      <c r="R107" s="56">
        <v>5249.4000000000005</v>
      </c>
      <c r="S107" s="56">
        <v>5197.42</v>
      </c>
      <c r="T107" s="56">
        <v>5189.43</v>
      </c>
      <c r="U107" s="56">
        <v>5167.67</v>
      </c>
      <c r="V107" s="56">
        <v>5119.25</v>
      </c>
      <c r="W107" s="56">
        <v>5078.8600000000006</v>
      </c>
      <c r="X107" s="56">
        <v>4966.5300000000007</v>
      </c>
      <c r="Y107" s="56">
        <v>4941.3100000000004</v>
      </c>
      <c r="Z107" s="76">
        <v>4843.68</v>
      </c>
      <c r="AA107" s="65"/>
    </row>
    <row r="108" spans="1:27" ht="16.5" x14ac:dyDescent="0.25">
      <c r="A108" s="64"/>
      <c r="B108" s="88">
        <v>29</v>
      </c>
      <c r="C108" s="95">
        <v>4812.7800000000007</v>
      </c>
      <c r="D108" s="56">
        <v>4792.26</v>
      </c>
      <c r="E108" s="56">
        <v>4788.5600000000004</v>
      </c>
      <c r="F108" s="56">
        <v>4808.5300000000007</v>
      </c>
      <c r="G108" s="56">
        <v>4855.43</v>
      </c>
      <c r="H108" s="56">
        <v>4939.72</v>
      </c>
      <c r="I108" s="56">
        <v>5145.3500000000004</v>
      </c>
      <c r="J108" s="56">
        <v>5187.5600000000004</v>
      </c>
      <c r="K108" s="56">
        <v>5195.9500000000007</v>
      </c>
      <c r="L108" s="56">
        <v>5186.7000000000007</v>
      </c>
      <c r="M108" s="56">
        <v>5175.75</v>
      </c>
      <c r="N108" s="56">
        <v>5183.29</v>
      </c>
      <c r="O108" s="56">
        <v>5184.42</v>
      </c>
      <c r="P108" s="56">
        <v>5181.42</v>
      </c>
      <c r="Q108" s="56">
        <v>5197.54</v>
      </c>
      <c r="R108" s="56">
        <v>5178.74</v>
      </c>
      <c r="S108" s="56">
        <v>5155.04</v>
      </c>
      <c r="T108" s="56">
        <v>5139.88</v>
      </c>
      <c r="U108" s="56">
        <v>5128.9000000000005</v>
      </c>
      <c r="V108" s="56">
        <v>5124.4400000000005</v>
      </c>
      <c r="W108" s="56">
        <v>5092.0200000000004</v>
      </c>
      <c r="X108" s="56">
        <v>4990.55</v>
      </c>
      <c r="Y108" s="56">
        <v>4923</v>
      </c>
      <c r="Z108" s="76">
        <v>4855.67</v>
      </c>
      <c r="AA108" s="65"/>
    </row>
    <row r="109" spans="1:27" ht="16.5" x14ac:dyDescent="0.25">
      <c r="A109" s="64"/>
      <c r="B109" s="88">
        <v>30</v>
      </c>
      <c r="C109" s="95">
        <v>4850.4400000000005</v>
      </c>
      <c r="D109" s="56">
        <v>4861.9800000000005</v>
      </c>
      <c r="E109" s="56">
        <v>4851.32</v>
      </c>
      <c r="F109" s="56">
        <v>4854.84</v>
      </c>
      <c r="G109" s="56">
        <v>4877.4400000000005</v>
      </c>
      <c r="H109" s="56">
        <v>4921.6900000000005</v>
      </c>
      <c r="I109" s="56">
        <v>4966.4800000000005</v>
      </c>
      <c r="J109" s="56">
        <v>5049.8900000000003</v>
      </c>
      <c r="K109" s="56">
        <v>5232.55</v>
      </c>
      <c r="L109" s="56">
        <v>5269.84</v>
      </c>
      <c r="M109" s="56">
        <v>5274.59</v>
      </c>
      <c r="N109" s="56">
        <v>5272.41</v>
      </c>
      <c r="O109" s="56">
        <v>5266.2800000000007</v>
      </c>
      <c r="P109" s="56">
        <v>5269.49</v>
      </c>
      <c r="Q109" s="56">
        <v>5284.87</v>
      </c>
      <c r="R109" s="56">
        <v>5271.39</v>
      </c>
      <c r="S109" s="56">
        <v>5305.2000000000007</v>
      </c>
      <c r="T109" s="56">
        <v>5307.26</v>
      </c>
      <c r="U109" s="56">
        <v>5312.76</v>
      </c>
      <c r="V109" s="56">
        <v>5244.39</v>
      </c>
      <c r="W109" s="56">
        <v>5164.0200000000004</v>
      </c>
      <c r="X109" s="56">
        <v>5091.55</v>
      </c>
      <c r="Y109" s="56">
        <v>4996.9500000000007</v>
      </c>
      <c r="Z109" s="76">
        <v>4895.9000000000005</v>
      </c>
      <c r="AA109" s="65"/>
    </row>
    <row r="110" spans="1:27" ht="17.25" thickBot="1" x14ac:dyDescent="0.3">
      <c r="A110" s="64"/>
      <c r="B110" s="89">
        <v>31</v>
      </c>
      <c r="C110" s="96">
        <v>4845.43</v>
      </c>
      <c r="D110" s="77">
        <v>4836.55</v>
      </c>
      <c r="E110" s="77">
        <v>4806.71</v>
      </c>
      <c r="F110" s="77">
        <v>4812.54</v>
      </c>
      <c r="G110" s="77">
        <v>4864.59</v>
      </c>
      <c r="H110" s="77">
        <v>4898.01</v>
      </c>
      <c r="I110" s="77">
        <v>4935.17</v>
      </c>
      <c r="J110" s="77">
        <v>5009.25</v>
      </c>
      <c r="K110" s="77">
        <v>5065.24</v>
      </c>
      <c r="L110" s="77">
        <v>5109.99</v>
      </c>
      <c r="M110" s="77">
        <v>5136.5600000000004</v>
      </c>
      <c r="N110" s="77">
        <v>5145.01</v>
      </c>
      <c r="O110" s="77">
        <v>5142.58</v>
      </c>
      <c r="P110" s="77">
        <v>5138.17</v>
      </c>
      <c r="Q110" s="77">
        <v>5177.37</v>
      </c>
      <c r="R110" s="77">
        <v>5188.3100000000004</v>
      </c>
      <c r="S110" s="77">
        <v>5189.74</v>
      </c>
      <c r="T110" s="77">
        <v>5177.97</v>
      </c>
      <c r="U110" s="77">
        <v>5178.7700000000004</v>
      </c>
      <c r="V110" s="77">
        <v>5133.25</v>
      </c>
      <c r="W110" s="77">
        <v>5100.6500000000005</v>
      </c>
      <c r="X110" s="77">
        <v>5058.37</v>
      </c>
      <c r="Y110" s="77">
        <v>4925.1900000000005</v>
      </c>
      <c r="Z110" s="78">
        <v>4829.47</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8" t="s">
        <v>131</v>
      </c>
      <c r="C112" s="286" t="s">
        <v>161</v>
      </c>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7"/>
      <c r="AA112" s="65"/>
    </row>
    <row r="113" spans="1:27" ht="32.25" thickBot="1" x14ac:dyDescent="0.3">
      <c r="A113" s="64"/>
      <c r="B113" s="289"/>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5578.15</v>
      </c>
      <c r="D114" s="90">
        <v>5527.91</v>
      </c>
      <c r="E114" s="90">
        <v>5527.11</v>
      </c>
      <c r="F114" s="90">
        <v>5532.26</v>
      </c>
      <c r="G114" s="90">
        <v>5633.58</v>
      </c>
      <c r="H114" s="90">
        <v>5693.0599999999995</v>
      </c>
      <c r="I114" s="90">
        <v>5919.75</v>
      </c>
      <c r="J114" s="90">
        <v>5933.8099999999995</v>
      </c>
      <c r="K114" s="90">
        <v>5947.5</v>
      </c>
      <c r="L114" s="90">
        <v>5949.2</v>
      </c>
      <c r="M114" s="90">
        <v>5929.3099999999995</v>
      </c>
      <c r="N114" s="90">
        <v>5931.23</v>
      </c>
      <c r="O114" s="90">
        <v>5929.75</v>
      </c>
      <c r="P114" s="90">
        <v>5929.1900000000005</v>
      </c>
      <c r="Q114" s="90">
        <v>5927.18</v>
      </c>
      <c r="R114" s="90">
        <v>5929.1900000000005</v>
      </c>
      <c r="S114" s="90">
        <v>5937.28</v>
      </c>
      <c r="T114" s="90">
        <v>5949.98</v>
      </c>
      <c r="U114" s="90">
        <v>5923.75</v>
      </c>
      <c r="V114" s="90">
        <v>5910.02</v>
      </c>
      <c r="W114" s="90">
        <v>5876.4400000000005</v>
      </c>
      <c r="X114" s="90">
        <v>5773.28</v>
      </c>
      <c r="Y114" s="90">
        <v>5804.65</v>
      </c>
      <c r="Z114" s="91">
        <v>5639.66</v>
      </c>
      <c r="AA114" s="65"/>
    </row>
    <row r="115" spans="1:27" ht="16.5" x14ac:dyDescent="0.25">
      <c r="A115" s="64"/>
      <c r="B115" s="88">
        <v>2</v>
      </c>
      <c r="C115" s="95">
        <v>5603</v>
      </c>
      <c r="D115" s="56">
        <v>5576.4400000000005</v>
      </c>
      <c r="E115" s="56">
        <v>5568.82</v>
      </c>
      <c r="F115" s="56">
        <v>5574.57</v>
      </c>
      <c r="G115" s="56">
        <v>5603.96</v>
      </c>
      <c r="H115" s="56">
        <v>5622.27</v>
      </c>
      <c r="I115" s="56">
        <v>5689.0599999999995</v>
      </c>
      <c r="J115" s="56">
        <v>5828.37</v>
      </c>
      <c r="K115" s="56">
        <v>5926.18</v>
      </c>
      <c r="L115" s="56">
        <v>5966.8</v>
      </c>
      <c r="M115" s="56">
        <v>5961.66</v>
      </c>
      <c r="N115" s="56">
        <v>5958.58</v>
      </c>
      <c r="O115" s="56">
        <v>5953.88</v>
      </c>
      <c r="P115" s="56">
        <v>5951.85</v>
      </c>
      <c r="Q115" s="56">
        <v>5948.17</v>
      </c>
      <c r="R115" s="56">
        <v>5945.14</v>
      </c>
      <c r="S115" s="56">
        <v>5953.14</v>
      </c>
      <c r="T115" s="56">
        <v>5959.33</v>
      </c>
      <c r="U115" s="56">
        <v>5965.5</v>
      </c>
      <c r="V115" s="56">
        <v>5947.22</v>
      </c>
      <c r="W115" s="56">
        <v>5784.27</v>
      </c>
      <c r="X115" s="56">
        <v>5741.85</v>
      </c>
      <c r="Y115" s="56">
        <v>5723.07</v>
      </c>
      <c r="Z115" s="76">
        <v>5608.3</v>
      </c>
      <c r="AA115" s="65"/>
    </row>
    <row r="116" spans="1:27" ht="16.5" x14ac:dyDescent="0.25">
      <c r="A116" s="64"/>
      <c r="B116" s="88">
        <v>3</v>
      </c>
      <c r="C116" s="95">
        <v>5582.66</v>
      </c>
      <c r="D116" s="56">
        <v>5511.37</v>
      </c>
      <c r="E116" s="56">
        <v>5488.18</v>
      </c>
      <c r="F116" s="56">
        <v>5491.11</v>
      </c>
      <c r="G116" s="56">
        <v>5497.6900000000005</v>
      </c>
      <c r="H116" s="56">
        <v>5521.4</v>
      </c>
      <c r="I116" s="56">
        <v>5628.2</v>
      </c>
      <c r="J116" s="56">
        <v>5650.4</v>
      </c>
      <c r="K116" s="56">
        <v>5682.36</v>
      </c>
      <c r="L116" s="56">
        <v>5893.8099999999995</v>
      </c>
      <c r="M116" s="56">
        <v>5912.12</v>
      </c>
      <c r="N116" s="56">
        <v>5913.37</v>
      </c>
      <c r="O116" s="56">
        <v>5911.32</v>
      </c>
      <c r="P116" s="56">
        <v>5911.61</v>
      </c>
      <c r="Q116" s="56">
        <v>5908.88</v>
      </c>
      <c r="R116" s="56">
        <v>5937.85</v>
      </c>
      <c r="S116" s="56">
        <v>5946.21</v>
      </c>
      <c r="T116" s="56">
        <v>5949.91</v>
      </c>
      <c r="U116" s="56">
        <v>5960.84</v>
      </c>
      <c r="V116" s="56">
        <v>5944.49</v>
      </c>
      <c r="W116" s="56">
        <v>5817.59</v>
      </c>
      <c r="X116" s="56">
        <v>5769.68</v>
      </c>
      <c r="Y116" s="56">
        <v>5683.58</v>
      </c>
      <c r="Z116" s="76">
        <v>5597.84</v>
      </c>
      <c r="AA116" s="65"/>
    </row>
    <row r="117" spans="1:27" ht="16.5" x14ac:dyDescent="0.25">
      <c r="A117" s="64"/>
      <c r="B117" s="88">
        <v>4</v>
      </c>
      <c r="C117" s="95">
        <v>5547.22</v>
      </c>
      <c r="D117" s="56">
        <v>5515.11</v>
      </c>
      <c r="E117" s="56">
        <v>5475.25</v>
      </c>
      <c r="F117" s="56">
        <v>5465.98</v>
      </c>
      <c r="G117" s="56">
        <v>5498.93</v>
      </c>
      <c r="H117" s="56">
        <v>5612.58</v>
      </c>
      <c r="I117" s="56">
        <v>5733.39</v>
      </c>
      <c r="J117" s="56">
        <v>5935.88</v>
      </c>
      <c r="K117" s="56">
        <v>5949.98</v>
      </c>
      <c r="L117" s="56">
        <v>5949.9</v>
      </c>
      <c r="M117" s="56">
        <v>5945.88</v>
      </c>
      <c r="N117" s="56">
        <v>5945.87</v>
      </c>
      <c r="O117" s="56">
        <v>5951.5599999999995</v>
      </c>
      <c r="P117" s="56">
        <v>5951.58</v>
      </c>
      <c r="Q117" s="56">
        <v>5944.63</v>
      </c>
      <c r="R117" s="56">
        <v>5944.63</v>
      </c>
      <c r="S117" s="56">
        <v>5952.34</v>
      </c>
      <c r="T117" s="56">
        <v>5953.02</v>
      </c>
      <c r="U117" s="56">
        <v>5944.68</v>
      </c>
      <c r="V117" s="56">
        <v>5944.82</v>
      </c>
      <c r="W117" s="56">
        <v>5910.28</v>
      </c>
      <c r="X117" s="56">
        <v>5834.53</v>
      </c>
      <c r="Y117" s="56">
        <v>5755.4</v>
      </c>
      <c r="Z117" s="76">
        <v>5615.82</v>
      </c>
      <c r="AA117" s="65"/>
    </row>
    <row r="118" spans="1:27" ht="16.5" x14ac:dyDescent="0.25">
      <c r="A118" s="64"/>
      <c r="B118" s="88">
        <v>5</v>
      </c>
      <c r="C118" s="95">
        <v>5574.52</v>
      </c>
      <c r="D118" s="56">
        <v>5533.66</v>
      </c>
      <c r="E118" s="56">
        <v>5515.88</v>
      </c>
      <c r="F118" s="56">
        <v>5551.66</v>
      </c>
      <c r="G118" s="56">
        <v>5600.1</v>
      </c>
      <c r="H118" s="56">
        <v>5681.34</v>
      </c>
      <c r="I118" s="56">
        <v>5926.72</v>
      </c>
      <c r="J118" s="56">
        <v>5978.6900000000005</v>
      </c>
      <c r="K118" s="56">
        <v>6045.14</v>
      </c>
      <c r="L118" s="56">
        <v>6048.11</v>
      </c>
      <c r="M118" s="56">
        <v>6048.49</v>
      </c>
      <c r="N118" s="56">
        <v>6039.6</v>
      </c>
      <c r="O118" s="56">
        <v>6027.3099999999995</v>
      </c>
      <c r="P118" s="56">
        <v>6022.03</v>
      </c>
      <c r="Q118" s="56">
        <v>6018.84</v>
      </c>
      <c r="R118" s="56">
        <v>6014.62</v>
      </c>
      <c r="S118" s="56">
        <v>6016.98</v>
      </c>
      <c r="T118" s="56">
        <v>6022.29</v>
      </c>
      <c r="U118" s="56">
        <v>6011.21</v>
      </c>
      <c r="V118" s="56">
        <v>5980.35</v>
      </c>
      <c r="W118" s="56">
        <v>5928.72</v>
      </c>
      <c r="X118" s="56">
        <v>5835.75</v>
      </c>
      <c r="Y118" s="56">
        <v>5722.6</v>
      </c>
      <c r="Z118" s="76">
        <v>5604.28</v>
      </c>
      <c r="AA118" s="65"/>
    </row>
    <row r="119" spans="1:27" ht="16.5" x14ac:dyDescent="0.25">
      <c r="A119" s="64"/>
      <c r="B119" s="88">
        <v>6</v>
      </c>
      <c r="C119" s="95">
        <v>5527.01</v>
      </c>
      <c r="D119" s="56">
        <v>5506.3099999999995</v>
      </c>
      <c r="E119" s="56">
        <v>5490.62</v>
      </c>
      <c r="F119" s="56">
        <v>5505.16</v>
      </c>
      <c r="G119" s="56">
        <v>5586.15</v>
      </c>
      <c r="H119" s="56">
        <v>5648.14</v>
      </c>
      <c r="I119" s="56">
        <v>5885.01</v>
      </c>
      <c r="J119" s="56">
        <v>5932.4</v>
      </c>
      <c r="K119" s="56">
        <v>5970.45</v>
      </c>
      <c r="L119" s="56">
        <v>6011.91</v>
      </c>
      <c r="M119" s="56">
        <v>5949.6900000000005</v>
      </c>
      <c r="N119" s="56">
        <v>5951.1</v>
      </c>
      <c r="O119" s="56">
        <v>5940.51</v>
      </c>
      <c r="P119" s="56">
        <v>5946.41</v>
      </c>
      <c r="Q119" s="56">
        <v>5940.27</v>
      </c>
      <c r="R119" s="56">
        <v>5946.1900000000005</v>
      </c>
      <c r="S119" s="56">
        <v>5964.65</v>
      </c>
      <c r="T119" s="56">
        <v>5953.33</v>
      </c>
      <c r="U119" s="56">
        <v>5939.86</v>
      </c>
      <c r="V119" s="56">
        <v>5915.18</v>
      </c>
      <c r="W119" s="56">
        <v>5886.11</v>
      </c>
      <c r="X119" s="56">
        <v>5823.67</v>
      </c>
      <c r="Y119" s="56">
        <v>5715.64</v>
      </c>
      <c r="Z119" s="76">
        <v>5578.1</v>
      </c>
      <c r="AA119" s="65"/>
    </row>
    <row r="120" spans="1:27" ht="16.5" x14ac:dyDescent="0.25">
      <c r="A120" s="64"/>
      <c r="B120" s="88">
        <v>7</v>
      </c>
      <c r="C120" s="95">
        <v>5566.61</v>
      </c>
      <c r="D120" s="56">
        <v>5523.3099999999995</v>
      </c>
      <c r="E120" s="56">
        <v>5515.57</v>
      </c>
      <c r="F120" s="56">
        <v>5532.3</v>
      </c>
      <c r="G120" s="56">
        <v>5621.01</v>
      </c>
      <c r="H120" s="56">
        <v>5680.59</v>
      </c>
      <c r="I120" s="56">
        <v>5780.4</v>
      </c>
      <c r="J120" s="56">
        <v>5932.14</v>
      </c>
      <c r="K120" s="56">
        <v>5960.12</v>
      </c>
      <c r="L120" s="56">
        <v>5957.9400000000005</v>
      </c>
      <c r="M120" s="56">
        <v>5947.85</v>
      </c>
      <c r="N120" s="56">
        <v>5989.1</v>
      </c>
      <c r="O120" s="56">
        <v>5943.84</v>
      </c>
      <c r="P120" s="56">
        <v>5971.63</v>
      </c>
      <c r="Q120" s="56">
        <v>5943.6900000000005</v>
      </c>
      <c r="R120" s="56">
        <v>5951.77</v>
      </c>
      <c r="S120" s="56">
        <v>5962.6900000000005</v>
      </c>
      <c r="T120" s="56">
        <v>5983</v>
      </c>
      <c r="U120" s="56">
        <v>6013.72</v>
      </c>
      <c r="V120" s="56">
        <v>5959.52</v>
      </c>
      <c r="W120" s="56">
        <v>5951.67</v>
      </c>
      <c r="X120" s="56">
        <v>5918.9400000000005</v>
      </c>
      <c r="Y120" s="56">
        <v>5785.22</v>
      </c>
      <c r="Z120" s="76">
        <v>5613.11</v>
      </c>
      <c r="AA120" s="65"/>
    </row>
    <row r="121" spans="1:27" ht="16.5" x14ac:dyDescent="0.25">
      <c r="A121" s="64"/>
      <c r="B121" s="88">
        <v>8</v>
      </c>
      <c r="C121" s="95">
        <v>5568.26</v>
      </c>
      <c r="D121" s="56">
        <v>5548.52</v>
      </c>
      <c r="E121" s="56">
        <v>5524.67</v>
      </c>
      <c r="F121" s="56">
        <v>5542.91</v>
      </c>
      <c r="G121" s="56">
        <v>5617.22</v>
      </c>
      <c r="H121" s="56">
        <v>5678.76</v>
      </c>
      <c r="I121" s="56">
        <v>5806.51</v>
      </c>
      <c r="J121" s="56">
        <v>5965.54</v>
      </c>
      <c r="K121" s="56">
        <v>5975.89</v>
      </c>
      <c r="L121" s="56">
        <v>5968.96</v>
      </c>
      <c r="M121" s="56">
        <v>5961.76</v>
      </c>
      <c r="N121" s="56">
        <v>5954.08</v>
      </c>
      <c r="O121" s="56">
        <v>5958</v>
      </c>
      <c r="P121" s="56">
        <v>5956.25</v>
      </c>
      <c r="Q121" s="56">
        <v>5957.9</v>
      </c>
      <c r="R121" s="56">
        <v>5963.96</v>
      </c>
      <c r="S121" s="56">
        <v>5978.45</v>
      </c>
      <c r="T121" s="56">
        <v>5990.79</v>
      </c>
      <c r="U121" s="56">
        <v>5971.05</v>
      </c>
      <c r="V121" s="56">
        <v>5962.02</v>
      </c>
      <c r="W121" s="56">
        <v>5942.71</v>
      </c>
      <c r="X121" s="56">
        <v>5932.0599999999995</v>
      </c>
      <c r="Y121" s="56">
        <v>5896.2</v>
      </c>
      <c r="Z121" s="76">
        <v>5659.1</v>
      </c>
      <c r="AA121" s="65"/>
    </row>
    <row r="122" spans="1:27" ht="16.5" x14ac:dyDescent="0.25">
      <c r="A122" s="64"/>
      <c r="B122" s="88">
        <v>9</v>
      </c>
      <c r="C122" s="95">
        <v>5688.45</v>
      </c>
      <c r="D122" s="56">
        <v>5661.39</v>
      </c>
      <c r="E122" s="56">
        <v>5640.86</v>
      </c>
      <c r="F122" s="56">
        <v>5649.4</v>
      </c>
      <c r="G122" s="56">
        <v>5668.52</v>
      </c>
      <c r="H122" s="56">
        <v>5729.25</v>
      </c>
      <c r="I122" s="56">
        <v>5840.17</v>
      </c>
      <c r="J122" s="56">
        <v>5916.13</v>
      </c>
      <c r="K122" s="56">
        <v>6118.98</v>
      </c>
      <c r="L122" s="56">
        <v>6214.58</v>
      </c>
      <c r="M122" s="56">
        <v>6210.42</v>
      </c>
      <c r="N122" s="56">
        <v>6209.57</v>
      </c>
      <c r="O122" s="56">
        <v>6200.54</v>
      </c>
      <c r="P122" s="56">
        <v>6162.5599999999995</v>
      </c>
      <c r="Q122" s="56">
        <v>6101.53</v>
      </c>
      <c r="R122" s="56">
        <v>6120.57</v>
      </c>
      <c r="S122" s="56">
        <v>6201.27</v>
      </c>
      <c r="T122" s="56">
        <v>6229.46</v>
      </c>
      <c r="U122" s="56">
        <v>6213.54</v>
      </c>
      <c r="V122" s="56">
        <v>6191.64</v>
      </c>
      <c r="W122" s="56">
        <v>6141.26</v>
      </c>
      <c r="X122" s="56">
        <v>5979.07</v>
      </c>
      <c r="Y122" s="56">
        <v>5957.91</v>
      </c>
      <c r="Z122" s="76">
        <v>5667.55</v>
      </c>
      <c r="AA122" s="65"/>
    </row>
    <row r="123" spans="1:27" ht="16.5" x14ac:dyDescent="0.25">
      <c r="A123" s="64"/>
      <c r="B123" s="88">
        <v>10</v>
      </c>
      <c r="C123" s="95">
        <v>5656.49</v>
      </c>
      <c r="D123" s="56">
        <v>5613.34</v>
      </c>
      <c r="E123" s="56">
        <v>5600.8099999999995</v>
      </c>
      <c r="F123" s="56">
        <v>5587.23</v>
      </c>
      <c r="G123" s="56">
        <v>5632.15</v>
      </c>
      <c r="H123" s="56">
        <v>5666.89</v>
      </c>
      <c r="I123" s="56">
        <v>5720.84</v>
      </c>
      <c r="J123" s="56">
        <v>5858.6900000000005</v>
      </c>
      <c r="K123" s="56">
        <v>5942.79</v>
      </c>
      <c r="L123" s="56">
        <v>6095.48</v>
      </c>
      <c r="M123" s="56">
        <v>6097.57</v>
      </c>
      <c r="N123" s="56">
        <v>6096.27</v>
      </c>
      <c r="O123" s="56">
        <v>6088.91</v>
      </c>
      <c r="P123" s="56">
        <v>6089.7</v>
      </c>
      <c r="Q123" s="56">
        <v>6103.72</v>
      </c>
      <c r="R123" s="56">
        <v>6114.98</v>
      </c>
      <c r="S123" s="56">
        <v>6116.76</v>
      </c>
      <c r="T123" s="56">
        <v>6137.49</v>
      </c>
      <c r="U123" s="56">
        <v>6137.66</v>
      </c>
      <c r="V123" s="56">
        <v>6104.37</v>
      </c>
      <c r="W123" s="56">
        <v>6018.52</v>
      </c>
      <c r="X123" s="56">
        <v>5945.82</v>
      </c>
      <c r="Y123" s="56">
        <v>5974.3</v>
      </c>
      <c r="Z123" s="76">
        <v>5659.22</v>
      </c>
      <c r="AA123" s="65"/>
    </row>
    <row r="124" spans="1:27" ht="16.5" x14ac:dyDescent="0.25">
      <c r="A124" s="64"/>
      <c r="B124" s="88">
        <v>11</v>
      </c>
      <c r="C124" s="95">
        <v>5654.45</v>
      </c>
      <c r="D124" s="56">
        <v>5639.64</v>
      </c>
      <c r="E124" s="56">
        <v>5634.79</v>
      </c>
      <c r="F124" s="56">
        <v>5659.99</v>
      </c>
      <c r="G124" s="56">
        <v>5705.54</v>
      </c>
      <c r="H124" s="56">
        <v>5856.87</v>
      </c>
      <c r="I124" s="56">
        <v>6034.73</v>
      </c>
      <c r="J124" s="56">
        <v>6153.36</v>
      </c>
      <c r="K124" s="56">
        <v>6372.9400000000005</v>
      </c>
      <c r="L124" s="56">
        <v>6429.6900000000005</v>
      </c>
      <c r="M124" s="56">
        <v>6441.96</v>
      </c>
      <c r="N124" s="56">
        <v>6420.18</v>
      </c>
      <c r="O124" s="56">
        <v>6414.66</v>
      </c>
      <c r="P124" s="56">
        <v>6414.66</v>
      </c>
      <c r="Q124" s="56">
        <v>6399.92</v>
      </c>
      <c r="R124" s="56">
        <v>6406.42</v>
      </c>
      <c r="S124" s="56">
        <v>6399.7</v>
      </c>
      <c r="T124" s="56">
        <v>6411.97</v>
      </c>
      <c r="U124" s="56">
        <v>6425.63</v>
      </c>
      <c r="V124" s="56">
        <v>6415.78</v>
      </c>
      <c r="W124" s="56">
        <v>6323.84</v>
      </c>
      <c r="X124" s="56">
        <v>6192.95</v>
      </c>
      <c r="Y124" s="56">
        <v>6054.32</v>
      </c>
      <c r="Z124" s="76">
        <v>5838.3</v>
      </c>
      <c r="AA124" s="65"/>
    </row>
    <row r="125" spans="1:27" ht="16.5" x14ac:dyDescent="0.25">
      <c r="A125" s="64"/>
      <c r="B125" s="88">
        <v>12</v>
      </c>
      <c r="C125" s="95">
        <v>5674.51</v>
      </c>
      <c r="D125" s="56">
        <v>5663.76</v>
      </c>
      <c r="E125" s="56">
        <v>5660.91</v>
      </c>
      <c r="F125" s="56">
        <v>5674.3</v>
      </c>
      <c r="G125" s="56">
        <v>5730.86</v>
      </c>
      <c r="H125" s="56">
        <v>5901.97</v>
      </c>
      <c r="I125" s="56">
        <v>6031.26</v>
      </c>
      <c r="J125" s="56">
        <v>6209.73</v>
      </c>
      <c r="K125" s="56">
        <v>6339.83</v>
      </c>
      <c r="L125" s="56">
        <v>6340.85</v>
      </c>
      <c r="M125" s="56">
        <v>6310.26</v>
      </c>
      <c r="N125" s="56">
        <v>6293.58</v>
      </c>
      <c r="O125" s="56">
        <v>6262.76</v>
      </c>
      <c r="P125" s="56">
        <v>6283.32</v>
      </c>
      <c r="Q125" s="56">
        <v>6274.25</v>
      </c>
      <c r="R125" s="56">
        <v>6254.51</v>
      </c>
      <c r="S125" s="56">
        <v>6249.11</v>
      </c>
      <c r="T125" s="56">
        <v>6287.78</v>
      </c>
      <c r="U125" s="56">
        <v>6300.5599999999995</v>
      </c>
      <c r="V125" s="56">
        <v>6284.5599999999995</v>
      </c>
      <c r="W125" s="56">
        <v>6250.59</v>
      </c>
      <c r="X125" s="56">
        <v>6078.41</v>
      </c>
      <c r="Y125" s="56">
        <v>5968.95</v>
      </c>
      <c r="Z125" s="76">
        <v>5670.33</v>
      </c>
      <c r="AA125" s="65"/>
    </row>
    <row r="126" spans="1:27" ht="16.5" x14ac:dyDescent="0.25">
      <c r="A126" s="64"/>
      <c r="B126" s="88">
        <v>13</v>
      </c>
      <c r="C126" s="95">
        <v>5685.38</v>
      </c>
      <c r="D126" s="56">
        <v>5662.5</v>
      </c>
      <c r="E126" s="56">
        <v>5666.07</v>
      </c>
      <c r="F126" s="56">
        <v>5671.61</v>
      </c>
      <c r="G126" s="56">
        <v>5719.3099999999995</v>
      </c>
      <c r="H126" s="56">
        <v>5870.6</v>
      </c>
      <c r="I126" s="56">
        <v>6038.78</v>
      </c>
      <c r="J126" s="56">
        <v>6150.83</v>
      </c>
      <c r="K126" s="56">
        <v>6188.03</v>
      </c>
      <c r="L126" s="56">
        <v>6194.55</v>
      </c>
      <c r="M126" s="56">
        <v>6181.98</v>
      </c>
      <c r="N126" s="56">
        <v>6177.09</v>
      </c>
      <c r="O126" s="56">
        <v>6168.8</v>
      </c>
      <c r="P126" s="56">
        <v>6179.97</v>
      </c>
      <c r="Q126" s="56">
        <v>6178.87</v>
      </c>
      <c r="R126" s="56">
        <v>6182.42</v>
      </c>
      <c r="S126" s="56">
        <v>6189.03</v>
      </c>
      <c r="T126" s="56">
        <v>6194.95</v>
      </c>
      <c r="U126" s="56">
        <v>6169.36</v>
      </c>
      <c r="V126" s="56">
        <v>6154.8</v>
      </c>
      <c r="W126" s="56">
        <v>6099.39</v>
      </c>
      <c r="X126" s="56">
        <v>5993.95</v>
      </c>
      <c r="Y126" s="56">
        <v>5911.8099999999995</v>
      </c>
      <c r="Z126" s="76">
        <v>5715.36</v>
      </c>
      <c r="AA126" s="65"/>
    </row>
    <row r="127" spans="1:27" ht="16.5" x14ac:dyDescent="0.25">
      <c r="A127" s="64"/>
      <c r="B127" s="88">
        <v>14</v>
      </c>
      <c r="C127" s="95">
        <v>5639.17</v>
      </c>
      <c r="D127" s="56">
        <v>5606.29</v>
      </c>
      <c r="E127" s="56">
        <v>5611.09</v>
      </c>
      <c r="F127" s="56">
        <v>5614.91</v>
      </c>
      <c r="G127" s="56">
        <v>5658.02</v>
      </c>
      <c r="H127" s="56">
        <v>5744.58</v>
      </c>
      <c r="I127" s="56">
        <v>5977.09</v>
      </c>
      <c r="J127" s="56">
        <v>5995.9400000000005</v>
      </c>
      <c r="K127" s="56">
        <v>6037.61</v>
      </c>
      <c r="L127" s="56">
        <v>6028.35</v>
      </c>
      <c r="M127" s="56">
        <v>6022.39</v>
      </c>
      <c r="N127" s="56">
        <v>6014.82</v>
      </c>
      <c r="O127" s="56">
        <v>6003.89</v>
      </c>
      <c r="P127" s="56">
        <v>6020.5599999999995</v>
      </c>
      <c r="Q127" s="56">
        <v>6020.75</v>
      </c>
      <c r="R127" s="56">
        <v>6023.4400000000005</v>
      </c>
      <c r="S127" s="56">
        <v>6023.35</v>
      </c>
      <c r="T127" s="56">
        <v>6024.99</v>
      </c>
      <c r="U127" s="56">
        <v>5993.79</v>
      </c>
      <c r="V127" s="56">
        <v>5972.01</v>
      </c>
      <c r="W127" s="56">
        <v>5944.24</v>
      </c>
      <c r="X127" s="56">
        <v>5863.84</v>
      </c>
      <c r="Y127" s="56">
        <v>5865.83</v>
      </c>
      <c r="Z127" s="76">
        <v>5629.79</v>
      </c>
      <c r="AA127" s="65"/>
    </row>
    <row r="128" spans="1:27" ht="16.5" x14ac:dyDescent="0.25">
      <c r="A128" s="64"/>
      <c r="B128" s="88">
        <v>15</v>
      </c>
      <c r="C128" s="95">
        <v>5619.4400000000005</v>
      </c>
      <c r="D128" s="56">
        <v>5574.64</v>
      </c>
      <c r="E128" s="56">
        <v>5570.61</v>
      </c>
      <c r="F128" s="56">
        <v>5578.73</v>
      </c>
      <c r="G128" s="56">
        <v>5644.3</v>
      </c>
      <c r="H128" s="56">
        <v>5708.92</v>
      </c>
      <c r="I128" s="56">
        <v>5961.1900000000005</v>
      </c>
      <c r="J128" s="56">
        <v>6024.65</v>
      </c>
      <c r="K128" s="56">
        <v>6071.0599999999995</v>
      </c>
      <c r="L128" s="56">
        <v>6102.03</v>
      </c>
      <c r="M128" s="56">
        <v>6087.49</v>
      </c>
      <c r="N128" s="56">
        <v>6069.01</v>
      </c>
      <c r="O128" s="56">
        <v>6055.78</v>
      </c>
      <c r="P128" s="56">
        <v>6072.83</v>
      </c>
      <c r="Q128" s="56">
        <v>6073.97</v>
      </c>
      <c r="R128" s="56">
        <v>6074.08</v>
      </c>
      <c r="S128" s="56">
        <v>6084.5</v>
      </c>
      <c r="T128" s="56">
        <v>6094.62</v>
      </c>
      <c r="U128" s="56">
        <v>6089.83</v>
      </c>
      <c r="V128" s="56">
        <v>6078.63</v>
      </c>
      <c r="W128" s="56">
        <v>5986.91</v>
      </c>
      <c r="X128" s="56">
        <v>5927.18</v>
      </c>
      <c r="Y128" s="56">
        <v>5832.18</v>
      </c>
      <c r="Z128" s="76">
        <v>5746.59</v>
      </c>
      <c r="AA128" s="65"/>
    </row>
    <row r="129" spans="1:27" ht="16.5" x14ac:dyDescent="0.25">
      <c r="A129" s="64"/>
      <c r="B129" s="88">
        <v>16</v>
      </c>
      <c r="C129" s="95">
        <v>5631.3099999999995</v>
      </c>
      <c r="D129" s="56">
        <v>5606.63</v>
      </c>
      <c r="E129" s="56">
        <v>5585.71</v>
      </c>
      <c r="F129" s="56">
        <v>5595.28</v>
      </c>
      <c r="G129" s="56">
        <v>5639.99</v>
      </c>
      <c r="H129" s="56">
        <v>5672.29</v>
      </c>
      <c r="I129" s="56">
        <v>5750.97</v>
      </c>
      <c r="J129" s="56">
        <v>5846.22</v>
      </c>
      <c r="K129" s="56">
        <v>5885.9400000000005</v>
      </c>
      <c r="L129" s="56">
        <v>5932.04</v>
      </c>
      <c r="M129" s="56">
        <v>5959.42</v>
      </c>
      <c r="N129" s="56">
        <v>5957.4400000000005</v>
      </c>
      <c r="O129" s="56">
        <v>5890.3099999999995</v>
      </c>
      <c r="P129" s="56">
        <v>5872.68</v>
      </c>
      <c r="Q129" s="56">
        <v>5880.42</v>
      </c>
      <c r="R129" s="56">
        <v>5878.37</v>
      </c>
      <c r="S129" s="56">
        <v>5884.61</v>
      </c>
      <c r="T129" s="56">
        <v>5961.08</v>
      </c>
      <c r="U129" s="56">
        <v>5980.58</v>
      </c>
      <c r="V129" s="56">
        <v>5949.76</v>
      </c>
      <c r="W129" s="56">
        <v>5881.97</v>
      </c>
      <c r="X129" s="56">
        <v>5851.47</v>
      </c>
      <c r="Y129" s="56">
        <v>5808.79</v>
      </c>
      <c r="Z129" s="76">
        <v>5606.21</v>
      </c>
      <c r="AA129" s="65"/>
    </row>
    <row r="130" spans="1:27" ht="16.5" x14ac:dyDescent="0.25">
      <c r="A130" s="64"/>
      <c r="B130" s="88">
        <v>17</v>
      </c>
      <c r="C130" s="95">
        <v>5599.7</v>
      </c>
      <c r="D130" s="56">
        <v>5565.23</v>
      </c>
      <c r="E130" s="56">
        <v>5545.25</v>
      </c>
      <c r="F130" s="56">
        <v>5554.88</v>
      </c>
      <c r="G130" s="56">
        <v>5568.01</v>
      </c>
      <c r="H130" s="56">
        <v>5607.92</v>
      </c>
      <c r="I130" s="56">
        <v>5661.26</v>
      </c>
      <c r="J130" s="56">
        <v>5701.04</v>
      </c>
      <c r="K130" s="56">
        <v>5844.37</v>
      </c>
      <c r="L130" s="56">
        <v>5845.52</v>
      </c>
      <c r="M130" s="56">
        <v>5844.61</v>
      </c>
      <c r="N130" s="56">
        <v>5844.64</v>
      </c>
      <c r="O130" s="56">
        <v>5836.52</v>
      </c>
      <c r="P130" s="56">
        <v>5834.78</v>
      </c>
      <c r="Q130" s="56">
        <v>5841.26</v>
      </c>
      <c r="R130" s="56">
        <v>5848.25</v>
      </c>
      <c r="S130" s="56">
        <v>5853.4400000000005</v>
      </c>
      <c r="T130" s="56">
        <v>5875.1</v>
      </c>
      <c r="U130" s="56">
        <v>5874.84</v>
      </c>
      <c r="V130" s="56">
        <v>5868.15</v>
      </c>
      <c r="W130" s="56">
        <v>5834.32</v>
      </c>
      <c r="X130" s="56">
        <v>5737.91</v>
      </c>
      <c r="Y130" s="56">
        <v>5711.98</v>
      </c>
      <c r="Z130" s="76">
        <v>5579.38</v>
      </c>
      <c r="AA130" s="65"/>
    </row>
    <row r="131" spans="1:27" ht="16.5" x14ac:dyDescent="0.25">
      <c r="A131" s="64"/>
      <c r="B131" s="88">
        <v>18</v>
      </c>
      <c r="C131" s="95">
        <v>5594.1</v>
      </c>
      <c r="D131" s="56">
        <v>5558.57</v>
      </c>
      <c r="E131" s="56">
        <v>5545.04</v>
      </c>
      <c r="F131" s="56">
        <v>5569.65</v>
      </c>
      <c r="G131" s="56">
        <v>5641.66</v>
      </c>
      <c r="H131" s="56">
        <v>5705.13</v>
      </c>
      <c r="I131" s="56">
        <v>5891.34</v>
      </c>
      <c r="J131" s="56">
        <v>5944.98</v>
      </c>
      <c r="K131" s="56">
        <v>5998.15</v>
      </c>
      <c r="L131" s="56">
        <v>6007.6900000000005</v>
      </c>
      <c r="M131" s="56">
        <v>5972.15</v>
      </c>
      <c r="N131" s="56">
        <v>5938.4</v>
      </c>
      <c r="O131" s="56">
        <v>5889.77</v>
      </c>
      <c r="P131" s="56">
        <v>5890.22</v>
      </c>
      <c r="Q131" s="56">
        <v>5896.37</v>
      </c>
      <c r="R131" s="56">
        <v>5919.96</v>
      </c>
      <c r="S131" s="56">
        <v>5911.92</v>
      </c>
      <c r="T131" s="56">
        <v>5900.32</v>
      </c>
      <c r="U131" s="56">
        <v>5893.34</v>
      </c>
      <c r="V131" s="56">
        <v>5882.09</v>
      </c>
      <c r="W131" s="56">
        <v>5813.59</v>
      </c>
      <c r="X131" s="56">
        <v>5755.78</v>
      </c>
      <c r="Y131" s="56">
        <v>5705.11</v>
      </c>
      <c r="Z131" s="76">
        <v>5580.75</v>
      </c>
      <c r="AA131" s="65"/>
    </row>
    <row r="132" spans="1:27" ht="16.5" x14ac:dyDescent="0.25">
      <c r="A132" s="64"/>
      <c r="B132" s="88">
        <v>19</v>
      </c>
      <c r="C132" s="95">
        <v>5559.8099999999995</v>
      </c>
      <c r="D132" s="56">
        <v>5523.72</v>
      </c>
      <c r="E132" s="56">
        <v>5520.38</v>
      </c>
      <c r="F132" s="56">
        <v>5536.16</v>
      </c>
      <c r="G132" s="56">
        <v>5599.97</v>
      </c>
      <c r="H132" s="56">
        <v>5659.23</v>
      </c>
      <c r="I132" s="56">
        <v>5792.54</v>
      </c>
      <c r="J132" s="56">
        <v>5876.3</v>
      </c>
      <c r="K132" s="56">
        <v>5887.05</v>
      </c>
      <c r="L132" s="56">
        <v>5850.63</v>
      </c>
      <c r="M132" s="56">
        <v>5843.3</v>
      </c>
      <c r="N132" s="56">
        <v>5835.1</v>
      </c>
      <c r="O132" s="56">
        <v>5819.85</v>
      </c>
      <c r="P132" s="56">
        <v>5825.65</v>
      </c>
      <c r="Q132" s="56">
        <v>5830.02</v>
      </c>
      <c r="R132" s="56">
        <v>5848.21</v>
      </c>
      <c r="S132" s="56">
        <v>5886.2</v>
      </c>
      <c r="T132" s="56">
        <v>5886.93</v>
      </c>
      <c r="U132" s="56">
        <v>5825.42</v>
      </c>
      <c r="V132" s="56">
        <v>5816.4</v>
      </c>
      <c r="W132" s="56">
        <v>5759.82</v>
      </c>
      <c r="X132" s="56">
        <v>5684.84</v>
      </c>
      <c r="Y132" s="56">
        <v>5623.66</v>
      </c>
      <c r="Z132" s="76">
        <v>5557.29</v>
      </c>
      <c r="AA132" s="65"/>
    </row>
    <row r="133" spans="1:27" ht="16.5" x14ac:dyDescent="0.25">
      <c r="A133" s="64"/>
      <c r="B133" s="88">
        <v>20</v>
      </c>
      <c r="C133" s="95">
        <v>5556.08</v>
      </c>
      <c r="D133" s="56">
        <v>5510.91</v>
      </c>
      <c r="E133" s="56">
        <v>5508.51</v>
      </c>
      <c r="F133" s="56">
        <v>5536.64</v>
      </c>
      <c r="G133" s="56">
        <v>5599.73</v>
      </c>
      <c r="H133" s="56">
        <v>5657.8</v>
      </c>
      <c r="I133" s="56">
        <v>5835.5599999999995</v>
      </c>
      <c r="J133" s="56">
        <v>5903.9</v>
      </c>
      <c r="K133" s="56">
        <v>5984.3</v>
      </c>
      <c r="L133" s="56">
        <v>5961.16</v>
      </c>
      <c r="M133" s="56">
        <v>5896.58</v>
      </c>
      <c r="N133" s="56">
        <v>5904.11</v>
      </c>
      <c r="O133" s="56">
        <v>5890.78</v>
      </c>
      <c r="P133" s="56">
        <v>5892.36</v>
      </c>
      <c r="Q133" s="56">
        <v>5894.26</v>
      </c>
      <c r="R133" s="56">
        <v>5901.04</v>
      </c>
      <c r="S133" s="56">
        <v>5976.36</v>
      </c>
      <c r="T133" s="56">
        <v>5916.92</v>
      </c>
      <c r="U133" s="56">
        <v>5949.23</v>
      </c>
      <c r="V133" s="56">
        <v>5888.03</v>
      </c>
      <c r="W133" s="56">
        <v>5864.82</v>
      </c>
      <c r="X133" s="56">
        <v>5830.4</v>
      </c>
      <c r="Y133" s="56">
        <v>5798.76</v>
      </c>
      <c r="Z133" s="76">
        <v>5571.23</v>
      </c>
      <c r="AA133" s="65"/>
    </row>
    <row r="134" spans="1:27" ht="16.5" x14ac:dyDescent="0.25">
      <c r="A134" s="64"/>
      <c r="B134" s="88">
        <v>21</v>
      </c>
      <c r="C134" s="95">
        <v>5540.55</v>
      </c>
      <c r="D134" s="56">
        <v>5515.24</v>
      </c>
      <c r="E134" s="56">
        <v>5511.05</v>
      </c>
      <c r="F134" s="56">
        <v>5518.13</v>
      </c>
      <c r="G134" s="56">
        <v>5581.49</v>
      </c>
      <c r="H134" s="56">
        <v>5648.45</v>
      </c>
      <c r="I134" s="56">
        <v>5918.66</v>
      </c>
      <c r="J134" s="56">
        <v>6018.15</v>
      </c>
      <c r="K134" s="56">
        <v>6049.92</v>
      </c>
      <c r="L134" s="56">
        <v>6117.49</v>
      </c>
      <c r="M134" s="56">
        <v>6106.32</v>
      </c>
      <c r="N134" s="56">
        <v>6050.71</v>
      </c>
      <c r="O134" s="56">
        <v>6050.16</v>
      </c>
      <c r="P134" s="56">
        <v>6076.7</v>
      </c>
      <c r="Q134" s="56">
        <v>6052.93</v>
      </c>
      <c r="R134" s="56">
        <v>6091.29</v>
      </c>
      <c r="S134" s="56">
        <v>6049.97</v>
      </c>
      <c r="T134" s="56">
        <v>6041.17</v>
      </c>
      <c r="U134" s="56">
        <v>5988.13</v>
      </c>
      <c r="V134" s="56">
        <v>5951.03</v>
      </c>
      <c r="W134" s="56">
        <v>5869.11</v>
      </c>
      <c r="X134" s="56">
        <v>5818.01</v>
      </c>
      <c r="Y134" s="56">
        <v>5785.2</v>
      </c>
      <c r="Z134" s="76">
        <v>5572.17</v>
      </c>
      <c r="AA134" s="65"/>
    </row>
    <row r="135" spans="1:27" ht="16.5" x14ac:dyDescent="0.25">
      <c r="A135" s="64"/>
      <c r="B135" s="88">
        <v>22</v>
      </c>
      <c r="C135" s="95">
        <v>5587.89</v>
      </c>
      <c r="D135" s="56">
        <v>5559.12</v>
      </c>
      <c r="E135" s="56">
        <v>5540.85</v>
      </c>
      <c r="F135" s="56">
        <v>5566.21</v>
      </c>
      <c r="G135" s="56">
        <v>5636.63</v>
      </c>
      <c r="H135" s="56">
        <v>5705.14</v>
      </c>
      <c r="I135" s="56">
        <v>6023.28</v>
      </c>
      <c r="J135" s="56">
        <v>6060.1</v>
      </c>
      <c r="K135" s="56">
        <v>6103.6</v>
      </c>
      <c r="L135" s="56">
        <v>6118.21</v>
      </c>
      <c r="M135" s="56">
        <v>6066.27</v>
      </c>
      <c r="N135" s="56">
        <v>6063.14</v>
      </c>
      <c r="O135" s="56">
        <v>6049.63</v>
      </c>
      <c r="P135" s="56">
        <v>6060.5</v>
      </c>
      <c r="Q135" s="56">
        <v>6078.96</v>
      </c>
      <c r="R135" s="56">
        <v>6098.35</v>
      </c>
      <c r="S135" s="56">
        <v>6085.2</v>
      </c>
      <c r="T135" s="56">
        <v>6060.61</v>
      </c>
      <c r="U135" s="56">
        <v>6022.77</v>
      </c>
      <c r="V135" s="56">
        <v>5994.6900000000005</v>
      </c>
      <c r="W135" s="56">
        <v>5985.66</v>
      </c>
      <c r="X135" s="56">
        <v>5944.89</v>
      </c>
      <c r="Y135" s="56">
        <v>5908.09</v>
      </c>
      <c r="Z135" s="76">
        <v>5646.36</v>
      </c>
      <c r="AA135" s="65"/>
    </row>
    <row r="136" spans="1:27" ht="16.5" x14ac:dyDescent="0.25">
      <c r="A136" s="64"/>
      <c r="B136" s="88">
        <v>23</v>
      </c>
      <c r="C136" s="95">
        <v>5676.74</v>
      </c>
      <c r="D136" s="56">
        <v>5635.67</v>
      </c>
      <c r="E136" s="56">
        <v>5633.43</v>
      </c>
      <c r="F136" s="56">
        <v>5636.18</v>
      </c>
      <c r="G136" s="56">
        <v>5643.28</v>
      </c>
      <c r="H136" s="56">
        <v>5697.27</v>
      </c>
      <c r="I136" s="56">
        <v>5849.25</v>
      </c>
      <c r="J136" s="56">
        <v>5914.41</v>
      </c>
      <c r="K136" s="56">
        <v>6030.92</v>
      </c>
      <c r="L136" s="56">
        <v>6046.1900000000005</v>
      </c>
      <c r="M136" s="56">
        <v>6032.26</v>
      </c>
      <c r="N136" s="56">
        <v>6024.01</v>
      </c>
      <c r="O136" s="56">
        <v>6015.98</v>
      </c>
      <c r="P136" s="56">
        <v>6016.5</v>
      </c>
      <c r="Q136" s="56">
        <v>6039.95</v>
      </c>
      <c r="R136" s="56">
        <v>6040.66</v>
      </c>
      <c r="S136" s="56">
        <v>6070.99</v>
      </c>
      <c r="T136" s="56">
        <v>6064.4</v>
      </c>
      <c r="U136" s="56">
        <v>6012.3</v>
      </c>
      <c r="V136" s="56">
        <v>6049.22</v>
      </c>
      <c r="W136" s="56">
        <v>6011.74</v>
      </c>
      <c r="X136" s="56">
        <v>5930.09</v>
      </c>
      <c r="Y136" s="56">
        <v>5896.63</v>
      </c>
      <c r="Z136" s="76">
        <v>5652.43</v>
      </c>
      <c r="AA136" s="65"/>
    </row>
    <row r="137" spans="1:27" ht="16.5" x14ac:dyDescent="0.25">
      <c r="A137" s="64"/>
      <c r="B137" s="88">
        <v>24</v>
      </c>
      <c r="C137" s="95">
        <v>5620.5599999999995</v>
      </c>
      <c r="D137" s="56">
        <v>5604.27</v>
      </c>
      <c r="E137" s="56">
        <v>5600.25</v>
      </c>
      <c r="F137" s="56">
        <v>5592.7</v>
      </c>
      <c r="G137" s="56">
        <v>5630.99</v>
      </c>
      <c r="H137" s="56">
        <v>5637.1900000000005</v>
      </c>
      <c r="I137" s="56">
        <v>5722.79</v>
      </c>
      <c r="J137" s="56">
        <v>5842.23</v>
      </c>
      <c r="K137" s="56">
        <v>5889.13</v>
      </c>
      <c r="L137" s="56">
        <v>5970.35</v>
      </c>
      <c r="M137" s="56">
        <v>5962.21</v>
      </c>
      <c r="N137" s="56">
        <v>5960.52</v>
      </c>
      <c r="O137" s="56">
        <v>5962.5</v>
      </c>
      <c r="P137" s="56">
        <v>5964.39</v>
      </c>
      <c r="Q137" s="56">
        <v>5975.48</v>
      </c>
      <c r="R137" s="56">
        <v>5984.66</v>
      </c>
      <c r="S137" s="56">
        <v>6016.88</v>
      </c>
      <c r="T137" s="56">
        <v>6004.38</v>
      </c>
      <c r="U137" s="56">
        <v>6005.4</v>
      </c>
      <c r="V137" s="56">
        <v>5946.09</v>
      </c>
      <c r="W137" s="56">
        <v>5881.65</v>
      </c>
      <c r="X137" s="56">
        <v>5787.96</v>
      </c>
      <c r="Y137" s="56">
        <v>5738.95</v>
      </c>
      <c r="Z137" s="76">
        <v>5602.38</v>
      </c>
      <c r="AA137" s="65"/>
    </row>
    <row r="138" spans="1:27" ht="16.5" x14ac:dyDescent="0.25">
      <c r="A138" s="64"/>
      <c r="B138" s="88">
        <v>25</v>
      </c>
      <c r="C138" s="95">
        <v>5597.34</v>
      </c>
      <c r="D138" s="56">
        <v>5553.2</v>
      </c>
      <c r="E138" s="56">
        <v>5545.6</v>
      </c>
      <c r="F138" s="56">
        <v>5563.21</v>
      </c>
      <c r="G138" s="56">
        <v>5609.28</v>
      </c>
      <c r="H138" s="56">
        <v>5735.46</v>
      </c>
      <c r="I138" s="56">
        <v>6001.29</v>
      </c>
      <c r="J138" s="56">
        <v>6047.36</v>
      </c>
      <c r="K138" s="56">
        <v>6063.17</v>
      </c>
      <c r="L138" s="56">
        <v>6021.43</v>
      </c>
      <c r="M138" s="56">
        <v>6008.95</v>
      </c>
      <c r="N138" s="56">
        <v>6019.9400000000005</v>
      </c>
      <c r="O138" s="56">
        <v>6011.39</v>
      </c>
      <c r="P138" s="56">
        <v>6007.88</v>
      </c>
      <c r="Q138" s="56">
        <v>6014.92</v>
      </c>
      <c r="R138" s="56">
        <v>6020.55</v>
      </c>
      <c r="S138" s="56">
        <v>6022.17</v>
      </c>
      <c r="T138" s="56">
        <v>5998.57</v>
      </c>
      <c r="U138" s="56">
        <v>5973.22</v>
      </c>
      <c r="V138" s="56">
        <v>5891.74</v>
      </c>
      <c r="W138" s="56">
        <v>5828.38</v>
      </c>
      <c r="X138" s="56">
        <v>5698.92</v>
      </c>
      <c r="Y138" s="56">
        <v>5668.63</v>
      </c>
      <c r="Z138" s="76">
        <v>5578.64</v>
      </c>
      <c r="AA138" s="65"/>
    </row>
    <row r="139" spans="1:27" ht="16.5" x14ac:dyDescent="0.25">
      <c r="A139" s="64"/>
      <c r="B139" s="88">
        <v>26</v>
      </c>
      <c r="C139" s="95">
        <v>5560.35</v>
      </c>
      <c r="D139" s="56">
        <v>5548.99</v>
      </c>
      <c r="E139" s="56">
        <v>5545.34</v>
      </c>
      <c r="F139" s="56">
        <v>5562.09</v>
      </c>
      <c r="G139" s="56">
        <v>5630.42</v>
      </c>
      <c r="H139" s="56">
        <v>5735.1</v>
      </c>
      <c r="I139" s="56">
        <v>5974.5</v>
      </c>
      <c r="J139" s="56">
        <v>6023.07</v>
      </c>
      <c r="K139" s="56">
        <v>6050.99</v>
      </c>
      <c r="L139" s="56">
        <v>6021.84</v>
      </c>
      <c r="M139" s="56">
        <v>6015.47</v>
      </c>
      <c r="N139" s="56">
        <v>6016.39</v>
      </c>
      <c r="O139" s="56">
        <v>6003.03</v>
      </c>
      <c r="P139" s="56">
        <v>6008.03</v>
      </c>
      <c r="Q139" s="56">
        <v>6018.8099999999995</v>
      </c>
      <c r="R139" s="56">
        <v>6027.9400000000005</v>
      </c>
      <c r="S139" s="56">
        <v>6030.48</v>
      </c>
      <c r="T139" s="56">
        <v>5968.51</v>
      </c>
      <c r="U139" s="56">
        <v>5944.75</v>
      </c>
      <c r="V139" s="56">
        <v>5873.08</v>
      </c>
      <c r="W139" s="56">
        <v>5810.8099999999995</v>
      </c>
      <c r="X139" s="56">
        <v>5680.54</v>
      </c>
      <c r="Y139" s="56">
        <v>5693.25</v>
      </c>
      <c r="Z139" s="76">
        <v>5589.86</v>
      </c>
      <c r="AA139" s="65"/>
    </row>
    <row r="140" spans="1:27" ht="16.5" x14ac:dyDescent="0.25">
      <c r="A140" s="64"/>
      <c r="B140" s="88">
        <v>27</v>
      </c>
      <c r="C140" s="95">
        <v>5537.82</v>
      </c>
      <c r="D140" s="56">
        <v>5495.76</v>
      </c>
      <c r="E140" s="56">
        <v>5486.8</v>
      </c>
      <c r="F140" s="56">
        <v>5510.11</v>
      </c>
      <c r="G140" s="56">
        <v>5584.87</v>
      </c>
      <c r="H140" s="56">
        <v>5642.57</v>
      </c>
      <c r="I140" s="56">
        <v>5858.34</v>
      </c>
      <c r="J140" s="56">
        <v>5918.11</v>
      </c>
      <c r="K140" s="56">
        <v>5927.8099999999995</v>
      </c>
      <c r="L140" s="56">
        <v>5856.4</v>
      </c>
      <c r="M140" s="56">
        <v>5848.18</v>
      </c>
      <c r="N140" s="56">
        <v>5849.62</v>
      </c>
      <c r="O140" s="56">
        <v>5849.93</v>
      </c>
      <c r="P140" s="56">
        <v>5848.61</v>
      </c>
      <c r="Q140" s="56">
        <v>5852.13</v>
      </c>
      <c r="R140" s="56">
        <v>5861.09</v>
      </c>
      <c r="S140" s="56">
        <v>5864.05</v>
      </c>
      <c r="T140" s="56">
        <v>5848.08</v>
      </c>
      <c r="U140" s="56">
        <v>5834.72</v>
      </c>
      <c r="V140" s="56">
        <v>5801.65</v>
      </c>
      <c r="W140" s="56">
        <v>5696.22</v>
      </c>
      <c r="X140" s="56">
        <v>5661.67</v>
      </c>
      <c r="Y140" s="56">
        <v>5662.89</v>
      </c>
      <c r="Z140" s="76">
        <v>5563.75</v>
      </c>
      <c r="AA140" s="65"/>
    </row>
    <row r="141" spans="1:27" ht="16.5" x14ac:dyDescent="0.25">
      <c r="A141" s="64"/>
      <c r="B141" s="88">
        <v>28</v>
      </c>
      <c r="C141" s="95">
        <v>5562.17</v>
      </c>
      <c r="D141" s="56">
        <v>5520.83</v>
      </c>
      <c r="E141" s="56">
        <v>5515.68</v>
      </c>
      <c r="F141" s="56">
        <v>5528.24</v>
      </c>
      <c r="G141" s="56">
        <v>5609.18</v>
      </c>
      <c r="H141" s="56">
        <v>5654.43</v>
      </c>
      <c r="I141" s="56">
        <v>5884.88</v>
      </c>
      <c r="J141" s="56">
        <v>5916.86</v>
      </c>
      <c r="K141" s="56">
        <v>5924.59</v>
      </c>
      <c r="L141" s="56">
        <v>5884.78</v>
      </c>
      <c r="M141" s="56">
        <v>5877.18</v>
      </c>
      <c r="N141" s="56">
        <v>5890.74</v>
      </c>
      <c r="O141" s="56">
        <v>5892.36</v>
      </c>
      <c r="P141" s="56">
        <v>5887.35</v>
      </c>
      <c r="Q141" s="56">
        <v>5953.73</v>
      </c>
      <c r="R141" s="56">
        <v>5969.14</v>
      </c>
      <c r="S141" s="56">
        <v>5917.16</v>
      </c>
      <c r="T141" s="56">
        <v>5909.17</v>
      </c>
      <c r="U141" s="56">
        <v>5887.41</v>
      </c>
      <c r="V141" s="56">
        <v>5838.99</v>
      </c>
      <c r="W141" s="56">
        <v>5798.6</v>
      </c>
      <c r="X141" s="56">
        <v>5686.27</v>
      </c>
      <c r="Y141" s="56">
        <v>5661.05</v>
      </c>
      <c r="Z141" s="76">
        <v>5563.42</v>
      </c>
      <c r="AA141" s="65"/>
    </row>
    <row r="142" spans="1:27" ht="16.5" x14ac:dyDescent="0.25">
      <c r="A142" s="64"/>
      <c r="B142" s="88">
        <v>29</v>
      </c>
      <c r="C142" s="95">
        <v>5532.52</v>
      </c>
      <c r="D142" s="56">
        <v>5512</v>
      </c>
      <c r="E142" s="56">
        <v>5508.3</v>
      </c>
      <c r="F142" s="56">
        <v>5528.27</v>
      </c>
      <c r="G142" s="56">
        <v>5575.17</v>
      </c>
      <c r="H142" s="56">
        <v>5659.46</v>
      </c>
      <c r="I142" s="56">
        <v>5865.09</v>
      </c>
      <c r="J142" s="56">
        <v>5907.3</v>
      </c>
      <c r="K142" s="56">
        <v>5915.6900000000005</v>
      </c>
      <c r="L142" s="56">
        <v>5906.4400000000005</v>
      </c>
      <c r="M142" s="56">
        <v>5895.49</v>
      </c>
      <c r="N142" s="56">
        <v>5903.03</v>
      </c>
      <c r="O142" s="56">
        <v>5904.16</v>
      </c>
      <c r="P142" s="56">
        <v>5901.16</v>
      </c>
      <c r="Q142" s="56">
        <v>5917.28</v>
      </c>
      <c r="R142" s="56">
        <v>5898.48</v>
      </c>
      <c r="S142" s="56">
        <v>5874.78</v>
      </c>
      <c r="T142" s="56">
        <v>5859.62</v>
      </c>
      <c r="U142" s="56">
        <v>5848.64</v>
      </c>
      <c r="V142" s="56">
        <v>5844.18</v>
      </c>
      <c r="W142" s="56">
        <v>5811.76</v>
      </c>
      <c r="X142" s="56">
        <v>5710.29</v>
      </c>
      <c r="Y142" s="56">
        <v>5642.74</v>
      </c>
      <c r="Z142" s="76">
        <v>5575.41</v>
      </c>
      <c r="AA142" s="65"/>
    </row>
    <row r="143" spans="1:27" ht="16.5" x14ac:dyDescent="0.25">
      <c r="A143" s="64"/>
      <c r="B143" s="88">
        <v>30</v>
      </c>
      <c r="C143" s="95">
        <v>5570.18</v>
      </c>
      <c r="D143" s="56">
        <v>5581.72</v>
      </c>
      <c r="E143" s="56">
        <v>5571.0599999999995</v>
      </c>
      <c r="F143" s="56">
        <v>5574.58</v>
      </c>
      <c r="G143" s="56">
        <v>5597.18</v>
      </c>
      <c r="H143" s="56">
        <v>5641.43</v>
      </c>
      <c r="I143" s="56">
        <v>5686.22</v>
      </c>
      <c r="J143" s="56">
        <v>5769.63</v>
      </c>
      <c r="K143" s="56">
        <v>5952.29</v>
      </c>
      <c r="L143" s="56">
        <v>5989.58</v>
      </c>
      <c r="M143" s="56">
        <v>5994.33</v>
      </c>
      <c r="N143" s="56">
        <v>5992.15</v>
      </c>
      <c r="O143" s="56">
        <v>5986.02</v>
      </c>
      <c r="P143" s="56">
        <v>5989.23</v>
      </c>
      <c r="Q143" s="56">
        <v>6004.61</v>
      </c>
      <c r="R143" s="56">
        <v>5991.13</v>
      </c>
      <c r="S143" s="56">
        <v>6024.9400000000005</v>
      </c>
      <c r="T143" s="56">
        <v>6027</v>
      </c>
      <c r="U143" s="56">
        <v>6032.5</v>
      </c>
      <c r="V143" s="56">
        <v>5964.13</v>
      </c>
      <c r="W143" s="56">
        <v>5883.76</v>
      </c>
      <c r="X143" s="56">
        <v>5811.29</v>
      </c>
      <c r="Y143" s="56">
        <v>5716.6900000000005</v>
      </c>
      <c r="Z143" s="76">
        <v>5615.64</v>
      </c>
      <c r="AA143" s="65"/>
    </row>
    <row r="144" spans="1:27" ht="17.25" thickBot="1" x14ac:dyDescent="0.3">
      <c r="A144" s="64"/>
      <c r="B144" s="89">
        <v>31</v>
      </c>
      <c r="C144" s="96">
        <v>5565.17</v>
      </c>
      <c r="D144" s="77">
        <v>5556.29</v>
      </c>
      <c r="E144" s="77">
        <v>5526.45</v>
      </c>
      <c r="F144" s="77">
        <v>5532.28</v>
      </c>
      <c r="G144" s="77">
        <v>5584.33</v>
      </c>
      <c r="H144" s="77">
        <v>5617.75</v>
      </c>
      <c r="I144" s="77">
        <v>5654.91</v>
      </c>
      <c r="J144" s="77">
        <v>5728.99</v>
      </c>
      <c r="K144" s="77">
        <v>5784.98</v>
      </c>
      <c r="L144" s="77">
        <v>5829.73</v>
      </c>
      <c r="M144" s="77">
        <v>5856.3</v>
      </c>
      <c r="N144" s="77">
        <v>5864.75</v>
      </c>
      <c r="O144" s="77">
        <v>5862.32</v>
      </c>
      <c r="P144" s="77">
        <v>5857.91</v>
      </c>
      <c r="Q144" s="77">
        <v>5897.11</v>
      </c>
      <c r="R144" s="77">
        <v>5908.05</v>
      </c>
      <c r="S144" s="77">
        <v>5909.48</v>
      </c>
      <c r="T144" s="77">
        <v>5897.71</v>
      </c>
      <c r="U144" s="77">
        <v>5898.51</v>
      </c>
      <c r="V144" s="77">
        <v>5852.99</v>
      </c>
      <c r="W144" s="77">
        <v>5820.39</v>
      </c>
      <c r="X144" s="77">
        <v>5778.11</v>
      </c>
      <c r="Y144" s="77">
        <v>5644.93</v>
      </c>
      <c r="Z144" s="78">
        <v>5549.21</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4" t="s">
        <v>158</v>
      </c>
      <c r="C146" s="274"/>
      <c r="D146" s="274"/>
      <c r="E146" s="274"/>
      <c r="F146" s="274"/>
      <c r="G146" s="274"/>
      <c r="H146" s="274"/>
      <c r="I146" s="274"/>
      <c r="J146" s="274"/>
      <c r="K146" s="274"/>
      <c r="L146" s="274"/>
      <c r="M146" s="274"/>
      <c r="N146" s="274"/>
      <c r="O146" s="274"/>
      <c r="P146" s="274"/>
      <c r="Q146" s="60"/>
      <c r="R146" s="290">
        <v>878807.44</v>
      </c>
      <c r="S146" s="290"/>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1" t="s">
        <v>162</v>
      </c>
      <c r="C149" s="281"/>
      <c r="D149" s="281"/>
      <c r="E149" s="281"/>
      <c r="F149" s="281"/>
      <c r="G149" s="281"/>
      <c r="H149" s="281"/>
      <c r="I149" s="281"/>
      <c r="J149" s="281"/>
      <c r="K149" s="281"/>
      <c r="L149" s="281"/>
      <c r="M149" s="281"/>
      <c r="N149" s="281"/>
      <c r="O149" s="281"/>
      <c r="P149" s="281"/>
      <c r="Q149" s="281"/>
      <c r="R149" s="281"/>
      <c r="S149" s="281"/>
      <c r="T149" s="281"/>
      <c r="U149" s="281"/>
      <c r="V149" s="281"/>
      <c r="W149" s="281"/>
      <c r="X149" s="281"/>
      <c r="Y149" s="281"/>
      <c r="Z149" s="281"/>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4" t="s">
        <v>130</v>
      </c>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8" t="s">
        <v>131</v>
      </c>
      <c r="C153" s="286" t="s">
        <v>156</v>
      </c>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7"/>
      <c r="AA153" s="65"/>
    </row>
    <row r="154" spans="1:27" ht="32.25" thickBot="1" x14ac:dyDescent="0.3">
      <c r="A154" s="64"/>
      <c r="B154" s="289"/>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2185.9700000000003</v>
      </c>
      <c r="D155" s="90">
        <v>2135.73</v>
      </c>
      <c r="E155" s="90">
        <v>2134.9300000000003</v>
      </c>
      <c r="F155" s="90">
        <v>2140.08</v>
      </c>
      <c r="G155" s="90">
        <v>2241.3999999999996</v>
      </c>
      <c r="H155" s="90">
        <v>2300.88</v>
      </c>
      <c r="I155" s="90">
        <v>2527.5699999999997</v>
      </c>
      <c r="J155" s="90">
        <v>2541.63</v>
      </c>
      <c r="K155" s="90">
        <v>2555.3199999999997</v>
      </c>
      <c r="L155" s="90">
        <v>2557.02</v>
      </c>
      <c r="M155" s="90">
        <v>2537.13</v>
      </c>
      <c r="N155" s="90">
        <v>2539.0500000000002</v>
      </c>
      <c r="O155" s="90">
        <v>2537.5699999999997</v>
      </c>
      <c r="P155" s="90">
        <v>2537.0100000000002</v>
      </c>
      <c r="Q155" s="90">
        <v>2535</v>
      </c>
      <c r="R155" s="90">
        <v>2537.0100000000002</v>
      </c>
      <c r="S155" s="90">
        <v>2545.1</v>
      </c>
      <c r="T155" s="90">
        <v>2557.8000000000002</v>
      </c>
      <c r="U155" s="90">
        <v>2531.5699999999997</v>
      </c>
      <c r="V155" s="90">
        <v>2517.84</v>
      </c>
      <c r="W155" s="90">
        <v>2484.2600000000002</v>
      </c>
      <c r="X155" s="90">
        <v>2381.1</v>
      </c>
      <c r="Y155" s="90">
        <v>2412.4700000000003</v>
      </c>
      <c r="Z155" s="91">
        <v>2247.48</v>
      </c>
      <c r="AA155" s="65"/>
    </row>
    <row r="156" spans="1:27" ht="16.5" x14ac:dyDescent="0.25">
      <c r="A156" s="64"/>
      <c r="B156" s="88">
        <v>2</v>
      </c>
      <c r="C156" s="84">
        <v>2210.8199999999997</v>
      </c>
      <c r="D156" s="56">
        <v>2184.2600000000002</v>
      </c>
      <c r="E156" s="56">
        <v>2176.6400000000003</v>
      </c>
      <c r="F156" s="56">
        <v>2182.3900000000003</v>
      </c>
      <c r="G156" s="56">
        <v>2211.7799999999997</v>
      </c>
      <c r="H156" s="56">
        <v>2230.09</v>
      </c>
      <c r="I156" s="56">
        <v>2296.88</v>
      </c>
      <c r="J156" s="56">
        <v>2436.1899999999996</v>
      </c>
      <c r="K156" s="56">
        <v>2534</v>
      </c>
      <c r="L156" s="56">
        <v>2574.62</v>
      </c>
      <c r="M156" s="56">
        <v>2569.48</v>
      </c>
      <c r="N156" s="56">
        <v>2566.3999999999996</v>
      </c>
      <c r="O156" s="56">
        <v>2561.6999999999998</v>
      </c>
      <c r="P156" s="56">
        <v>2559.67</v>
      </c>
      <c r="Q156" s="56">
        <v>2555.9899999999998</v>
      </c>
      <c r="R156" s="56">
        <v>2552.96</v>
      </c>
      <c r="S156" s="56">
        <v>2560.96</v>
      </c>
      <c r="T156" s="56">
        <v>2567.1499999999996</v>
      </c>
      <c r="U156" s="56">
        <v>2573.3199999999997</v>
      </c>
      <c r="V156" s="56">
        <v>2555.04</v>
      </c>
      <c r="W156" s="56">
        <v>2392.09</v>
      </c>
      <c r="X156" s="56">
        <v>2349.67</v>
      </c>
      <c r="Y156" s="56">
        <v>2330.89</v>
      </c>
      <c r="Z156" s="76">
        <v>2216.12</v>
      </c>
      <c r="AA156" s="65"/>
    </row>
    <row r="157" spans="1:27" ht="16.5" x14ac:dyDescent="0.25">
      <c r="A157" s="64"/>
      <c r="B157" s="88">
        <v>3</v>
      </c>
      <c r="C157" s="84">
        <v>2190.48</v>
      </c>
      <c r="D157" s="56">
        <v>2119.19</v>
      </c>
      <c r="E157" s="56">
        <v>2096</v>
      </c>
      <c r="F157" s="56">
        <v>2098.9300000000003</v>
      </c>
      <c r="G157" s="56">
        <v>2105.5100000000002</v>
      </c>
      <c r="H157" s="56">
        <v>2129.2200000000003</v>
      </c>
      <c r="I157" s="56">
        <v>2236.02</v>
      </c>
      <c r="J157" s="56">
        <v>2258.2200000000003</v>
      </c>
      <c r="K157" s="56">
        <v>2290.1799999999998</v>
      </c>
      <c r="L157" s="56">
        <v>2501.63</v>
      </c>
      <c r="M157" s="56">
        <v>2519.9399999999996</v>
      </c>
      <c r="N157" s="56">
        <v>2521.1899999999996</v>
      </c>
      <c r="O157" s="56">
        <v>2519.14</v>
      </c>
      <c r="P157" s="56">
        <v>2519.4299999999998</v>
      </c>
      <c r="Q157" s="56">
        <v>2516.6999999999998</v>
      </c>
      <c r="R157" s="56">
        <v>2545.67</v>
      </c>
      <c r="S157" s="56">
        <v>2554.0299999999997</v>
      </c>
      <c r="T157" s="56">
        <v>2557.73</v>
      </c>
      <c r="U157" s="56">
        <v>2568.66</v>
      </c>
      <c r="V157" s="56">
        <v>2552.31</v>
      </c>
      <c r="W157" s="56">
        <v>2425.41</v>
      </c>
      <c r="X157" s="56">
        <v>2377.5</v>
      </c>
      <c r="Y157" s="56">
        <v>2291.3999999999996</v>
      </c>
      <c r="Z157" s="76">
        <v>2205.66</v>
      </c>
      <c r="AA157" s="65"/>
    </row>
    <row r="158" spans="1:27" ht="16.5" x14ac:dyDescent="0.25">
      <c r="A158" s="64"/>
      <c r="B158" s="88">
        <v>4</v>
      </c>
      <c r="C158" s="84">
        <v>2155.04</v>
      </c>
      <c r="D158" s="56">
        <v>2122.9300000000003</v>
      </c>
      <c r="E158" s="56">
        <v>2083.0699999999997</v>
      </c>
      <c r="F158" s="56">
        <v>2073.8000000000002</v>
      </c>
      <c r="G158" s="56">
        <v>2106.75</v>
      </c>
      <c r="H158" s="56">
        <v>2220.4</v>
      </c>
      <c r="I158" s="56">
        <v>2341.21</v>
      </c>
      <c r="J158" s="56">
        <v>2543.6999999999998</v>
      </c>
      <c r="K158" s="56">
        <v>2557.8000000000002</v>
      </c>
      <c r="L158" s="56">
        <v>2557.7200000000003</v>
      </c>
      <c r="M158" s="56">
        <v>2553.6999999999998</v>
      </c>
      <c r="N158" s="56">
        <v>2553.6899999999996</v>
      </c>
      <c r="O158" s="56">
        <v>2559.38</v>
      </c>
      <c r="P158" s="56">
        <v>2559.3999999999996</v>
      </c>
      <c r="Q158" s="56">
        <v>2552.4499999999998</v>
      </c>
      <c r="R158" s="56">
        <v>2552.4499999999998</v>
      </c>
      <c r="S158" s="56">
        <v>2560.16</v>
      </c>
      <c r="T158" s="56">
        <v>2560.84</v>
      </c>
      <c r="U158" s="56">
        <v>2552.5</v>
      </c>
      <c r="V158" s="56">
        <v>2552.64</v>
      </c>
      <c r="W158" s="56">
        <v>2518.1</v>
      </c>
      <c r="X158" s="56">
        <v>2442.35</v>
      </c>
      <c r="Y158" s="56">
        <v>2363.2200000000003</v>
      </c>
      <c r="Z158" s="76">
        <v>2223.6400000000003</v>
      </c>
      <c r="AA158" s="65"/>
    </row>
    <row r="159" spans="1:27" ht="16.5" x14ac:dyDescent="0.25">
      <c r="A159" s="64"/>
      <c r="B159" s="88">
        <v>5</v>
      </c>
      <c r="C159" s="84">
        <v>2182.34</v>
      </c>
      <c r="D159" s="56">
        <v>2141.48</v>
      </c>
      <c r="E159" s="56">
        <v>2123.6999999999998</v>
      </c>
      <c r="F159" s="56">
        <v>2159.48</v>
      </c>
      <c r="G159" s="56">
        <v>2207.92</v>
      </c>
      <c r="H159" s="56">
        <v>2289.16</v>
      </c>
      <c r="I159" s="56">
        <v>2534.54</v>
      </c>
      <c r="J159" s="56">
        <v>2586.5100000000002</v>
      </c>
      <c r="K159" s="56">
        <v>2652.96</v>
      </c>
      <c r="L159" s="56">
        <v>2655.93</v>
      </c>
      <c r="M159" s="56">
        <v>2656.31</v>
      </c>
      <c r="N159" s="56">
        <v>2647.42</v>
      </c>
      <c r="O159" s="56">
        <v>2635.13</v>
      </c>
      <c r="P159" s="56">
        <v>2629.85</v>
      </c>
      <c r="Q159" s="56">
        <v>2626.66</v>
      </c>
      <c r="R159" s="56">
        <v>2622.4399999999996</v>
      </c>
      <c r="S159" s="56">
        <v>2624.8</v>
      </c>
      <c r="T159" s="56">
        <v>2630.1099999999997</v>
      </c>
      <c r="U159" s="56">
        <v>2619.0299999999997</v>
      </c>
      <c r="V159" s="56">
        <v>2588.17</v>
      </c>
      <c r="W159" s="56">
        <v>2536.54</v>
      </c>
      <c r="X159" s="56">
        <v>2443.5699999999997</v>
      </c>
      <c r="Y159" s="56">
        <v>2330.42</v>
      </c>
      <c r="Z159" s="76">
        <v>2212.1</v>
      </c>
      <c r="AA159" s="65"/>
    </row>
    <row r="160" spans="1:27" ht="16.5" x14ac:dyDescent="0.25">
      <c r="A160" s="64"/>
      <c r="B160" s="88">
        <v>6</v>
      </c>
      <c r="C160" s="84">
        <v>2134.83</v>
      </c>
      <c r="D160" s="56">
        <v>2114.13</v>
      </c>
      <c r="E160" s="56">
        <v>2098.44</v>
      </c>
      <c r="F160" s="56">
        <v>2112.98</v>
      </c>
      <c r="G160" s="56">
        <v>2193.9700000000003</v>
      </c>
      <c r="H160" s="56">
        <v>2255.96</v>
      </c>
      <c r="I160" s="56">
        <v>2492.83</v>
      </c>
      <c r="J160" s="56">
        <v>2540.2200000000003</v>
      </c>
      <c r="K160" s="56">
        <v>2578.27</v>
      </c>
      <c r="L160" s="56">
        <v>2619.73</v>
      </c>
      <c r="M160" s="56">
        <v>2557.5100000000002</v>
      </c>
      <c r="N160" s="56">
        <v>2558.92</v>
      </c>
      <c r="O160" s="56">
        <v>2548.33</v>
      </c>
      <c r="P160" s="56">
        <v>2554.23</v>
      </c>
      <c r="Q160" s="56">
        <v>2548.09</v>
      </c>
      <c r="R160" s="56">
        <v>2554.0100000000002</v>
      </c>
      <c r="S160" s="56">
        <v>2572.4700000000003</v>
      </c>
      <c r="T160" s="56">
        <v>2561.1499999999996</v>
      </c>
      <c r="U160" s="56">
        <v>2547.6799999999998</v>
      </c>
      <c r="V160" s="56">
        <v>2523</v>
      </c>
      <c r="W160" s="56">
        <v>2493.9299999999998</v>
      </c>
      <c r="X160" s="56">
        <v>2431.4899999999998</v>
      </c>
      <c r="Y160" s="56">
        <v>2323.46</v>
      </c>
      <c r="Z160" s="76">
        <v>2185.92</v>
      </c>
      <c r="AA160" s="65"/>
    </row>
    <row r="161" spans="1:27" ht="16.5" x14ac:dyDescent="0.25">
      <c r="A161" s="64"/>
      <c r="B161" s="88">
        <v>7</v>
      </c>
      <c r="C161" s="84">
        <v>2174.4300000000003</v>
      </c>
      <c r="D161" s="56">
        <v>2131.13</v>
      </c>
      <c r="E161" s="56">
        <v>2123.3900000000003</v>
      </c>
      <c r="F161" s="56">
        <v>2140.12</v>
      </c>
      <c r="G161" s="56">
        <v>2228.83</v>
      </c>
      <c r="H161" s="56">
        <v>2288.41</v>
      </c>
      <c r="I161" s="56">
        <v>2388.2200000000003</v>
      </c>
      <c r="J161" s="56">
        <v>2539.96</v>
      </c>
      <c r="K161" s="56">
        <v>2567.9399999999996</v>
      </c>
      <c r="L161" s="56">
        <v>2565.7600000000002</v>
      </c>
      <c r="M161" s="56">
        <v>2555.67</v>
      </c>
      <c r="N161" s="56">
        <v>2596.92</v>
      </c>
      <c r="O161" s="56">
        <v>2551.66</v>
      </c>
      <c r="P161" s="56">
        <v>2579.4499999999998</v>
      </c>
      <c r="Q161" s="56">
        <v>2551.5100000000002</v>
      </c>
      <c r="R161" s="56">
        <v>2559.59</v>
      </c>
      <c r="S161" s="56">
        <v>2570.5100000000002</v>
      </c>
      <c r="T161" s="56">
        <v>2590.8199999999997</v>
      </c>
      <c r="U161" s="56">
        <v>2621.54</v>
      </c>
      <c r="V161" s="56">
        <v>2567.34</v>
      </c>
      <c r="W161" s="56">
        <v>2559.4899999999998</v>
      </c>
      <c r="X161" s="56">
        <v>2526.7600000000002</v>
      </c>
      <c r="Y161" s="56">
        <v>2393.04</v>
      </c>
      <c r="Z161" s="76">
        <v>2220.9300000000003</v>
      </c>
      <c r="AA161" s="65"/>
    </row>
    <row r="162" spans="1:27" ht="16.5" x14ac:dyDescent="0.25">
      <c r="A162" s="64"/>
      <c r="B162" s="88">
        <v>8</v>
      </c>
      <c r="C162" s="84">
        <v>2176.08</v>
      </c>
      <c r="D162" s="56">
        <v>2156.34</v>
      </c>
      <c r="E162" s="56">
        <v>2132.4899999999998</v>
      </c>
      <c r="F162" s="56">
        <v>2150.73</v>
      </c>
      <c r="G162" s="56">
        <v>2225.04</v>
      </c>
      <c r="H162" s="56">
        <v>2286.58</v>
      </c>
      <c r="I162" s="56">
        <v>2414.33</v>
      </c>
      <c r="J162" s="56">
        <v>2573.3599999999997</v>
      </c>
      <c r="K162" s="56">
        <v>2583.71</v>
      </c>
      <c r="L162" s="56">
        <v>2576.7799999999997</v>
      </c>
      <c r="M162" s="56">
        <v>2569.58</v>
      </c>
      <c r="N162" s="56">
        <v>2561.8999999999996</v>
      </c>
      <c r="O162" s="56">
        <v>2565.8199999999997</v>
      </c>
      <c r="P162" s="56">
        <v>2564.0699999999997</v>
      </c>
      <c r="Q162" s="56">
        <v>2565.7200000000003</v>
      </c>
      <c r="R162" s="56">
        <v>2571.7799999999997</v>
      </c>
      <c r="S162" s="56">
        <v>2586.27</v>
      </c>
      <c r="T162" s="56">
        <v>2598.6099999999997</v>
      </c>
      <c r="U162" s="56">
        <v>2578.87</v>
      </c>
      <c r="V162" s="56">
        <v>2569.84</v>
      </c>
      <c r="W162" s="56">
        <v>2550.5299999999997</v>
      </c>
      <c r="X162" s="56">
        <v>2539.88</v>
      </c>
      <c r="Y162" s="56">
        <v>2504.02</v>
      </c>
      <c r="Z162" s="76">
        <v>2266.92</v>
      </c>
      <c r="AA162" s="65"/>
    </row>
    <row r="163" spans="1:27" ht="16.5" x14ac:dyDescent="0.25">
      <c r="A163" s="64"/>
      <c r="B163" s="88">
        <v>9</v>
      </c>
      <c r="C163" s="84">
        <v>2296.27</v>
      </c>
      <c r="D163" s="56">
        <v>2269.21</v>
      </c>
      <c r="E163" s="56">
        <v>2248.6799999999998</v>
      </c>
      <c r="F163" s="56">
        <v>2257.2200000000003</v>
      </c>
      <c r="G163" s="56">
        <v>2276.34</v>
      </c>
      <c r="H163" s="56">
        <v>2337.0699999999997</v>
      </c>
      <c r="I163" s="56">
        <v>2447.9899999999998</v>
      </c>
      <c r="J163" s="56">
        <v>2523.9499999999998</v>
      </c>
      <c r="K163" s="56">
        <v>2726.8</v>
      </c>
      <c r="L163" s="56">
        <v>2822.3999999999996</v>
      </c>
      <c r="M163" s="56">
        <v>2818.24</v>
      </c>
      <c r="N163" s="56">
        <v>2817.39</v>
      </c>
      <c r="O163" s="56">
        <v>2808.3599999999997</v>
      </c>
      <c r="P163" s="56">
        <v>2770.38</v>
      </c>
      <c r="Q163" s="56">
        <v>2709.35</v>
      </c>
      <c r="R163" s="56">
        <v>2728.39</v>
      </c>
      <c r="S163" s="56">
        <v>2809.09</v>
      </c>
      <c r="T163" s="56">
        <v>2837.2799999999997</v>
      </c>
      <c r="U163" s="56">
        <v>2821.3599999999997</v>
      </c>
      <c r="V163" s="56">
        <v>2799.46</v>
      </c>
      <c r="W163" s="56">
        <v>2749.08</v>
      </c>
      <c r="X163" s="56">
        <v>2586.89</v>
      </c>
      <c r="Y163" s="56">
        <v>2565.73</v>
      </c>
      <c r="Z163" s="76">
        <v>2275.37</v>
      </c>
      <c r="AA163" s="65"/>
    </row>
    <row r="164" spans="1:27" ht="16.5" x14ac:dyDescent="0.25">
      <c r="A164" s="64"/>
      <c r="B164" s="88">
        <v>10</v>
      </c>
      <c r="C164" s="84">
        <v>2264.31</v>
      </c>
      <c r="D164" s="56">
        <v>2221.16</v>
      </c>
      <c r="E164" s="56">
        <v>2208.63</v>
      </c>
      <c r="F164" s="56">
        <v>2195.0500000000002</v>
      </c>
      <c r="G164" s="56">
        <v>2239.9700000000003</v>
      </c>
      <c r="H164" s="56">
        <v>2274.71</v>
      </c>
      <c r="I164" s="56">
        <v>2328.66</v>
      </c>
      <c r="J164" s="56">
        <v>2466.5100000000002</v>
      </c>
      <c r="K164" s="56">
        <v>2550.6099999999997</v>
      </c>
      <c r="L164" s="56">
        <v>2703.3</v>
      </c>
      <c r="M164" s="56">
        <v>2705.39</v>
      </c>
      <c r="N164" s="56">
        <v>2704.09</v>
      </c>
      <c r="O164" s="56">
        <v>2696.73</v>
      </c>
      <c r="P164" s="56">
        <v>2697.52</v>
      </c>
      <c r="Q164" s="56">
        <v>2711.54</v>
      </c>
      <c r="R164" s="56">
        <v>2722.8</v>
      </c>
      <c r="S164" s="56">
        <v>2724.58</v>
      </c>
      <c r="T164" s="56">
        <v>2745.31</v>
      </c>
      <c r="U164" s="56">
        <v>2745.48</v>
      </c>
      <c r="V164" s="56">
        <v>2712.1899999999996</v>
      </c>
      <c r="W164" s="56">
        <v>2626.34</v>
      </c>
      <c r="X164" s="56">
        <v>2553.64</v>
      </c>
      <c r="Y164" s="56">
        <v>2582.12</v>
      </c>
      <c r="Z164" s="76">
        <v>2267.04</v>
      </c>
      <c r="AA164" s="65"/>
    </row>
    <row r="165" spans="1:27" ht="16.5" x14ac:dyDescent="0.25">
      <c r="A165" s="64"/>
      <c r="B165" s="88">
        <v>11</v>
      </c>
      <c r="C165" s="84">
        <v>2262.27</v>
      </c>
      <c r="D165" s="56">
        <v>2247.46</v>
      </c>
      <c r="E165" s="56">
        <v>2242.6099999999997</v>
      </c>
      <c r="F165" s="56">
        <v>2267.81</v>
      </c>
      <c r="G165" s="56">
        <v>2313.3599999999997</v>
      </c>
      <c r="H165" s="56">
        <v>2464.6899999999996</v>
      </c>
      <c r="I165" s="56">
        <v>2642.55</v>
      </c>
      <c r="J165" s="56">
        <v>2761.18</v>
      </c>
      <c r="K165" s="56">
        <v>2980.76</v>
      </c>
      <c r="L165" s="56">
        <v>3037.51</v>
      </c>
      <c r="M165" s="56">
        <v>3049.7799999999997</v>
      </c>
      <c r="N165" s="56">
        <v>3028</v>
      </c>
      <c r="O165" s="56">
        <v>3022.48</v>
      </c>
      <c r="P165" s="56">
        <v>3022.48</v>
      </c>
      <c r="Q165" s="56">
        <v>3007.74</v>
      </c>
      <c r="R165" s="56">
        <v>3014.24</v>
      </c>
      <c r="S165" s="56">
        <v>3007.52</v>
      </c>
      <c r="T165" s="56">
        <v>3019.79</v>
      </c>
      <c r="U165" s="56">
        <v>3033.45</v>
      </c>
      <c r="V165" s="56">
        <v>3023.6</v>
      </c>
      <c r="W165" s="56">
        <v>2931.66</v>
      </c>
      <c r="X165" s="56">
        <v>2800.77</v>
      </c>
      <c r="Y165" s="56">
        <v>2662.14</v>
      </c>
      <c r="Z165" s="76">
        <v>2446.12</v>
      </c>
      <c r="AA165" s="65"/>
    </row>
    <row r="166" spans="1:27" ht="16.5" x14ac:dyDescent="0.25">
      <c r="A166" s="64"/>
      <c r="B166" s="88">
        <v>12</v>
      </c>
      <c r="C166" s="84">
        <v>2282.33</v>
      </c>
      <c r="D166" s="56">
        <v>2271.58</v>
      </c>
      <c r="E166" s="56">
        <v>2268.73</v>
      </c>
      <c r="F166" s="56">
        <v>2282.12</v>
      </c>
      <c r="G166" s="56">
        <v>2338.6799999999998</v>
      </c>
      <c r="H166" s="56">
        <v>2509.79</v>
      </c>
      <c r="I166" s="56">
        <v>2639.08</v>
      </c>
      <c r="J166" s="56">
        <v>2817.55</v>
      </c>
      <c r="K166" s="56">
        <v>2947.6499999999996</v>
      </c>
      <c r="L166" s="56">
        <v>2948.67</v>
      </c>
      <c r="M166" s="56">
        <v>2918.08</v>
      </c>
      <c r="N166" s="56">
        <v>2901.3999999999996</v>
      </c>
      <c r="O166" s="56">
        <v>2870.58</v>
      </c>
      <c r="P166" s="56">
        <v>2891.14</v>
      </c>
      <c r="Q166" s="56">
        <v>2882.0699999999997</v>
      </c>
      <c r="R166" s="56">
        <v>2862.33</v>
      </c>
      <c r="S166" s="56">
        <v>2856.93</v>
      </c>
      <c r="T166" s="56">
        <v>2895.6</v>
      </c>
      <c r="U166" s="56">
        <v>2908.38</v>
      </c>
      <c r="V166" s="56">
        <v>2892.38</v>
      </c>
      <c r="W166" s="56">
        <v>2858.41</v>
      </c>
      <c r="X166" s="56">
        <v>2686.23</v>
      </c>
      <c r="Y166" s="56">
        <v>2576.77</v>
      </c>
      <c r="Z166" s="76">
        <v>2278.1499999999996</v>
      </c>
      <c r="AA166" s="65"/>
    </row>
    <row r="167" spans="1:27" ht="16.5" x14ac:dyDescent="0.25">
      <c r="A167" s="64"/>
      <c r="B167" s="88">
        <v>13</v>
      </c>
      <c r="C167" s="84">
        <v>2293.1999999999998</v>
      </c>
      <c r="D167" s="56">
        <v>2270.3199999999997</v>
      </c>
      <c r="E167" s="56">
        <v>2273.89</v>
      </c>
      <c r="F167" s="56">
        <v>2279.4299999999998</v>
      </c>
      <c r="G167" s="56">
        <v>2327.13</v>
      </c>
      <c r="H167" s="56">
        <v>2478.42</v>
      </c>
      <c r="I167" s="56">
        <v>2646.6</v>
      </c>
      <c r="J167" s="56">
        <v>2758.6499999999996</v>
      </c>
      <c r="K167" s="56">
        <v>2795.85</v>
      </c>
      <c r="L167" s="56">
        <v>2802.37</v>
      </c>
      <c r="M167" s="56">
        <v>2789.8</v>
      </c>
      <c r="N167" s="56">
        <v>2784.91</v>
      </c>
      <c r="O167" s="56">
        <v>2776.62</v>
      </c>
      <c r="P167" s="56">
        <v>2787.79</v>
      </c>
      <c r="Q167" s="56">
        <v>2786.6899999999996</v>
      </c>
      <c r="R167" s="56">
        <v>2790.24</v>
      </c>
      <c r="S167" s="56">
        <v>2796.85</v>
      </c>
      <c r="T167" s="56">
        <v>2802.77</v>
      </c>
      <c r="U167" s="56">
        <v>2777.18</v>
      </c>
      <c r="V167" s="56">
        <v>2762.62</v>
      </c>
      <c r="W167" s="56">
        <v>2707.21</v>
      </c>
      <c r="X167" s="56">
        <v>2601.77</v>
      </c>
      <c r="Y167" s="56">
        <v>2519.63</v>
      </c>
      <c r="Z167" s="76">
        <v>2323.1799999999998</v>
      </c>
      <c r="AA167" s="65"/>
    </row>
    <row r="168" spans="1:27" ht="16.5" x14ac:dyDescent="0.25">
      <c r="A168" s="64"/>
      <c r="B168" s="88">
        <v>14</v>
      </c>
      <c r="C168" s="84">
        <v>2246.9899999999998</v>
      </c>
      <c r="D168" s="56">
        <v>2214.1099999999997</v>
      </c>
      <c r="E168" s="56">
        <v>2218.91</v>
      </c>
      <c r="F168" s="56">
        <v>2222.73</v>
      </c>
      <c r="G168" s="56">
        <v>2265.84</v>
      </c>
      <c r="H168" s="56">
        <v>2352.3999999999996</v>
      </c>
      <c r="I168" s="56">
        <v>2584.91</v>
      </c>
      <c r="J168" s="56">
        <v>2603.7600000000002</v>
      </c>
      <c r="K168" s="56">
        <v>2645.43</v>
      </c>
      <c r="L168" s="56">
        <v>2636.17</v>
      </c>
      <c r="M168" s="56">
        <v>2630.21</v>
      </c>
      <c r="N168" s="56">
        <v>2622.64</v>
      </c>
      <c r="O168" s="56">
        <v>2611.71</v>
      </c>
      <c r="P168" s="56">
        <v>2628.38</v>
      </c>
      <c r="Q168" s="56">
        <v>2628.5699999999997</v>
      </c>
      <c r="R168" s="56">
        <v>2631.26</v>
      </c>
      <c r="S168" s="56">
        <v>2631.17</v>
      </c>
      <c r="T168" s="56">
        <v>2632.81</v>
      </c>
      <c r="U168" s="56">
        <v>2601.6099999999997</v>
      </c>
      <c r="V168" s="56">
        <v>2579.83</v>
      </c>
      <c r="W168" s="56">
        <v>2552.06</v>
      </c>
      <c r="X168" s="56">
        <v>2471.66</v>
      </c>
      <c r="Y168" s="56">
        <v>2473.6499999999996</v>
      </c>
      <c r="Z168" s="76">
        <v>2237.6099999999997</v>
      </c>
      <c r="AA168" s="65"/>
    </row>
    <row r="169" spans="1:27" ht="16.5" x14ac:dyDescent="0.25">
      <c r="A169" s="64"/>
      <c r="B169" s="88">
        <v>15</v>
      </c>
      <c r="C169" s="84">
        <v>2227.2600000000002</v>
      </c>
      <c r="D169" s="56">
        <v>2182.46</v>
      </c>
      <c r="E169" s="56">
        <v>2178.4300000000003</v>
      </c>
      <c r="F169" s="56">
        <v>2186.5500000000002</v>
      </c>
      <c r="G169" s="56">
        <v>2252.12</v>
      </c>
      <c r="H169" s="56">
        <v>2316.7399999999998</v>
      </c>
      <c r="I169" s="56">
        <v>2569.0100000000002</v>
      </c>
      <c r="J169" s="56">
        <v>2632.4700000000003</v>
      </c>
      <c r="K169" s="56">
        <v>2678.88</v>
      </c>
      <c r="L169" s="56">
        <v>2709.85</v>
      </c>
      <c r="M169" s="56">
        <v>2695.31</v>
      </c>
      <c r="N169" s="56">
        <v>2676.83</v>
      </c>
      <c r="O169" s="56">
        <v>2663.6</v>
      </c>
      <c r="P169" s="56">
        <v>2680.6499999999996</v>
      </c>
      <c r="Q169" s="56">
        <v>2681.79</v>
      </c>
      <c r="R169" s="56">
        <v>2681.8999999999996</v>
      </c>
      <c r="S169" s="56">
        <v>2692.3199999999997</v>
      </c>
      <c r="T169" s="56">
        <v>2702.4399999999996</v>
      </c>
      <c r="U169" s="56">
        <v>2697.6499999999996</v>
      </c>
      <c r="V169" s="56">
        <v>2686.45</v>
      </c>
      <c r="W169" s="56">
        <v>2594.73</v>
      </c>
      <c r="X169" s="56">
        <v>2535</v>
      </c>
      <c r="Y169" s="56">
        <v>2440</v>
      </c>
      <c r="Z169" s="76">
        <v>2354.41</v>
      </c>
      <c r="AA169" s="65"/>
    </row>
    <row r="170" spans="1:27" ht="16.5" x14ac:dyDescent="0.25">
      <c r="A170" s="64"/>
      <c r="B170" s="88">
        <v>16</v>
      </c>
      <c r="C170" s="84">
        <v>2239.13</v>
      </c>
      <c r="D170" s="56">
        <v>2214.4499999999998</v>
      </c>
      <c r="E170" s="56">
        <v>2193.5299999999997</v>
      </c>
      <c r="F170" s="56">
        <v>2203.1</v>
      </c>
      <c r="G170" s="56">
        <v>2247.81</v>
      </c>
      <c r="H170" s="56">
        <v>2280.1099999999997</v>
      </c>
      <c r="I170" s="56">
        <v>2358.79</v>
      </c>
      <c r="J170" s="56">
        <v>2454.04</v>
      </c>
      <c r="K170" s="56">
        <v>2493.7600000000002</v>
      </c>
      <c r="L170" s="56">
        <v>2539.8599999999997</v>
      </c>
      <c r="M170" s="56">
        <v>2567.2399999999998</v>
      </c>
      <c r="N170" s="56">
        <v>2565.2600000000002</v>
      </c>
      <c r="O170" s="56">
        <v>2498.13</v>
      </c>
      <c r="P170" s="56">
        <v>2480.5</v>
      </c>
      <c r="Q170" s="56">
        <v>2488.2399999999998</v>
      </c>
      <c r="R170" s="56">
        <v>2486.1899999999996</v>
      </c>
      <c r="S170" s="56">
        <v>2492.4299999999998</v>
      </c>
      <c r="T170" s="56">
        <v>2568.8999999999996</v>
      </c>
      <c r="U170" s="56">
        <v>2588.3999999999996</v>
      </c>
      <c r="V170" s="56">
        <v>2557.58</v>
      </c>
      <c r="W170" s="56">
        <v>2489.79</v>
      </c>
      <c r="X170" s="56">
        <v>2459.29</v>
      </c>
      <c r="Y170" s="56">
        <v>2416.6099999999997</v>
      </c>
      <c r="Z170" s="76">
        <v>2214.0299999999997</v>
      </c>
      <c r="AA170" s="65"/>
    </row>
    <row r="171" spans="1:27" ht="16.5" x14ac:dyDescent="0.25">
      <c r="A171" s="64"/>
      <c r="B171" s="88">
        <v>17</v>
      </c>
      <c r="C171" s="84">
        <v>2207.52</v>
      </c>
      <c r="D171" s="56">
        <v>2173.0500000000002</v>
      </c>
      <c r="E171" s="56">
        <v>2153.0699999999997</v>
      </c>
      <c r="F171" s="56">
        <v>2162.6999999999998</v>
      </c>
      <c r="G171" s="56">
        <v>2175.83</v>
      </c>
      <c r="H171" s="56">
        <v>2215.7399999999998</v>
      </c>
      <c r="I171" s="56">
        <v>2269.08</v>
      </c>
      <c r="J171" s="56">
        <v>2308.8599999999997</v>
      </c>
      <c r="K171" s="56">
        <v>2452.1899999999996</v>
      </c>
      <c r="L171" s="56">
        <v>2453.34</v>
      </c>
      <c r="M171" s="56">
        <v>2452.4299999999998</v>
      </c>
      <c r="N171" s="56">
        <v>2452.46</v>
      </c>
      <c r="O171" s="56">
        <v>2444.34</v>
      </c>
      <c r="P171" s="56">
        <v>2442.6</v>
      </c>
      <c r="Q171" s="56">
        <v>2449.08</v>
      </c>
      <c r="R171" s="56">
        <v>2456.0699999999997</v>
      </c>
      <c r="S171" s="56">
        <v>2461.2600000000002</v>
      </c>
      <c r="T171" s="56">
        <v>2482.92</v>
      </c>
      <c r="U171" s="56">
        <v>2482.66</v>
      </c>
      <c r="V171" s="56">
        <v>2475.9700000000003</v>
      </c>
      <c r="W171" s="56">
        <v>2442.14</v>
      </c>
      <c r="X171" s="56">
        <v>2345.73</v>
      </c>
      <c r="Y171" s="56">
        <v>2319.8000000000002</v>
      </c>
      <c r="Z171" s="76">
        <v>2187.1999999999998</v>
      </c>
      <c r="AA171" s="65"/>
    </row>
    <row r="172" spans="1:27" ht="16.5" x14ac:dyDescent="0.25">
      <c r="A172" s="64"/>
      <c r="B172" s="88">
        <v>18</v>
      </c>
      <c r="C172" s="84">
        <v>2201.92</v>
      </c>
      <c r="D172" s="56">
        <v>2166.3900000000003</v>
      </c>
      <c r="E172" s="56">
        <v>2152.8599999999997</v>
      </c>
      <c r="F172" s="56">
        <v>2177.4700000000003</v>
      </c>
      <c r="G172" s="56">
        <v>2249.48</v>
      </c>
      <c r="H172" s="56">
        <v>2312.9499999999998</v>
      </c>
      <c r="I172" s="56">
        <v>2499.16</v>
      </c>
      <c r="J172" s="56">
        <v>2552.8000000000002</v>
      </c>
      <c r="K172" s="56">
        <v>2605.9700000000003</v>
      </c>
      <c r="L172" s="56">
        <v>2615.5100000000002</v>
      </c>
      <c r="M172" s="56">
        <v>2579.9700000000003</v>
      </c>
      <c r="N172" s="56">
        <v>2546.2200000000003</v>
      </c>
      <c r="O172" s="56">
        <v>2497.59</v>
      </c>
      <c r="P172" s="56">
        <v>2498.04</v>
      </c>
      <c r="Q172" s="56">
        <v>2504.1899999999996</v>
      </c>
      <c r="R172" s="56">
        <v>2527.7799999999997</v>
      </c>
      <c r="S172" s="56">
        <v>2519.7399999999998</v>
      </c>
      <c r="T172" s="56">
        <v>2508.14</v>
      </c>
      <c r="U172" s="56">
        <v>2501.16</v>
      </c>
      <c r="V172" s="56">
        <v>2489.91</v>
      </c>
      <c r="W172" s="56">
        <v>2421.41</v>
      </c>
      <c r="X172" s="56">
        <v>2363.6</v>
      </c>
      <c r="Y172" s="56">
        <v>2312.9299999999998</v>
      </c>
      <c r="Z172" s="76">
        <v>2188.5699999999997</v>
      </c>
      <c r="AA172" s="65"/>
    </row>
    <row r="173" spans="1:27" ht="16.5" x14ac:dyDescent="0.25">
      <c r="A173" s="64"/>
      <c r="B173" s="88">
        <v>19</v>
      </c>
      <c r="C173" s="84">
        <v>2167.63</v>
      </c>
      <c r="D173" s="56">
        <v>2131.54</v>
      </c>
      <c r="E173" s="56">
        <v>2128.1999999999998</v>
      </c>
      <c r="F173" s="56">
        <v>2143.98</v>
      </c>
      <c r="G173" s="56">
        <v>2207.79</v>
      </c>
      <c r="H173" s="56">
        <v>2267.0500000000002</v>
      </c>
      <c r="I173" s="56">
        <v>2400.3599999999997</v>
      </c>
      <c r="J173" s="56">
        <v>2484.12</v>
      </c>
      <c r="K173" s="56">
        <v>2494.87</v>
      </c>
      <c r="L173" s="56">
        <v>2458.4499999999998</v>
      </c>
      <c r="M173" s="56">
        <v>2451.12</v>
      </c>
      <c r="N173" s="56">
        <v>2442.92</v>
      </c>
      <c r="O173" s="56">
        <v>2427.67</v>
      </c>
      <c r="P173" s="56">
        <v>2433.4700000000003</v>
      </c>
      <c r="Q173" s="56">
        <v>2437.84</v>
      </c>
      <c r="R173" s="56">
        <v>2456.0299999999997</v>
      </c>
      <c r="S173" s="56">
        <v>2494.02</v>
      </c>
      <c r="T173" s="56">
        <v>2494.75</v>
      </c>
      <c r="U173" s="56">
        <v>2433.2399999999998</v>
      </c>
      <c r="V173" s="56">
        <v>2424.2200000000003</v>
      </c>
      <c r="W173" s="56">
        <v>2367.64</v>
      </c>
      <c r="X173" s="56">
        <v>2292.66</v>
      </c>
      <c r="Y173" s="56">
        <v>2231.48</v>
      </c>
      <c r="Z173" s="76">
        <v>2165.1099999999997</v>
      </c>
      <c r="AA173" s="65"/>
    </row>
    <row r="174" spans="1:27" ht="16.5" x14ac:dyDescent="0.25">
      <c r="A174" s="64"/>
      <c r="B174" s="88">
        <v>20</v>
      </c>
      <c r="C174" s="84">
        <v>2163.9</v>
      </c>
      <c r="D174" s="56">
        <v>2118.73</v>
      </c>
      <c r="E174" s="56">
        <v>2116.33</v>
      </c>
      <c r="F174" s="56">
        <v>2144.46</v>
      </c>
      <c r="G174" s="56">
        <v>2207.5500000000002</v>
      </c>
      <c r="H174" s="56">
        <v>2265.62</v>
      </c>
      <c r="I174" s="56">
        <v>2443.38</v>
      </c>
      <c r="J174" s="56">
        <v>2511.7200000000003</v>
      </c>
      <c r="K174" s="56">
        <v>2592.12</v>
      </c>
      <c r="L174" s="56">
        <v>2568.98</v>
      </c>
      <c r="M174" s="56">
        <v>2504.3999999999996</v>
      </c>
      <c r="N174" s="56">
        <v>2511.9299999999998</v>
      </c>
      <c r="O174" s="56">
        <v>2498.6</v>
      </c>
      <c r="P174" s="56">
        <v>2500.1799999999998</v>
      </c>
      <c r="Q174" s="56">
        <v>2502.08</v>
      </c>
      <c r="R174" s="56">
        <v>2508.8599999999997</v>
      </c>
      <c r="S174" s="56">
        <v>2584.1799999999998</v>
      </c>
      <c r="T174" s="56">
        <v>2524.7399999999998</v>
      </c>
      <c r="U174" s="56">
        <v>2557.0500000000002</v>
      </c>
      <c r="V174" s="56">
        <v>2495.85</v>
      </c>
      <c r="W174" s="56">
        <v>2472.64</v>
      </c>
      <c r="X174" s="56">
        <v>2438.2200000000003</v>
      </c>
      <c r="Y174" s="56">
        <v>2406.58</v>
      </c>
      <c r="Z174" s="76">
        <v>2179.0500000000002</v>
      </c>
      <c r="AA174" s="65"/>
    </row>
    <row r="175" spans="1:27" ht="16.5" x14ac:dyDescent="0.25">
      <c r="A175" s="64"/>
      <c r="B175" s="88">
        <v>21</v>
      </c>
      <c r="C175" s="84">
        <v>2148.37</v>
      </c>
      <c r="D175" s="56">
        <v>2123.06</v>
      </c>
      <c r="E175" s="56">
        <v>2118.87</v>
      </c>
      <c r="F175" s="56">
        <v>2125.9499999999998</v>
      </c>
      <c r="G175" s="56">
        <v>2189.31</v>
      </c>
      <c r="H175" s="56">
        <v>2256.27</v>
      </c>
      <c r="I175" s="56">
        <v>2526.48</v>
      </c>
      <c r="J175" s="56">
        <v>2625.9700000000003</v>
      </c>
      <c r="K175" s="56">
        <v>2657.74</v>
      </c>
      <c r="L175" s="56">
        <v>2725.31</v>
      </c>
      <c r="M175" s="56">
        <v>2714.14</v>
      </c>
      <c r="N175" s="56">
        <v>2658.5299999999997</v>
      </c>
      <c r="O175" s="56">
        <v>2657.98</v>
      </c>
      <c r="P175" s="56">
        <v>2684.52</v>
      </c>
      <c r="Q175" s="56">
        <v>2660.75</v>
      </c>
      <c r="R175" s="56">
        <v>2699.1099999999997</v>
      </c>
      <c r="S175" s="56">
        <v>2657.79</v>
      </c>
      <c r="T175" s="56">
        <v>2648.99</v>
      </c>
      <c r="U175" s="56">
        <v>2595.9499999999998</v>
      </c>
      <c r="V175" s="56">
        <v>2558.85</v>
      </c>
      <c r="W175" s="56">
        <v>2476.9299999999998</v>
      </c>
      <c r="X175" s="56">
        <v>2425.83</v>
      </c>
      <c r="Y175" s="56">
        <v>2393.02</v>
      </c>
      <c r="Z175" s="76">
        <v>2179.9899999999998</v>
      </c>
      <c r="AA175" s="65"/>
    </row>
    <row r="176" spans="1:27" ht="16.5" x14ac:dyDescent="0.25">
      <c r="A176" s="64"/>
      <c r="B176" s="88">
        <v>22</v>
      </c>
      <c r="C176" s="84">
        <v>2195.71</v>
      </c>
      <c r="D176" s="56">
        <v>2166.94</v>
      </c>
      <c r="E176" s="56">
        <v>2148.67</v>
      </c>
      <c r="F176" s="56">
        <v>2174.0299999999997</v>
      </c>
      <c r="G176" s="56">
        <v>2244.4499999999998</v>
      </c>
      <c r="H176" s="56">
        <v>2312.96</v>
      </c>
      <c r="I176" s="56">
        <v>2631.1</v>
      </c>
      <c r="J176" s="56">
        <v>2667.92</v>
      </c>
      <c r="K176" s="56">
        <v>2711.42</v>
      </c>
      <c r="L176" s="56">
        <v>2726.0299999999997</v>
      </c>
      <c r="M176" s="56">
        <v>2674.09</v>
      </c>
      <c r="N176" s="56">
        <v>2670.96</v>
      </c>
      <c r="O176" s="56">
        <v>2657.45</v>
      </c>
      <c r="P176" s="56">
        <v>2668.3199999999997</v>
      </c>
      <c r="Q176" s="56">
        <v>2686.7799999999997</v>
      </c>
      <c r="R176" s="56">
        <v>2706.17</v>
      </c>
      <c r="S176" s="56">
        <v>2693.02</v>
      </c>
      <c r="T176" s="56">
        <v>2668.43</v>
      </c>
      <c r="U176" s="56">
        <v>2630.59</v>
      </c>
      <c r="V176" s="56">
        <v>2602.5100000000002</v>
      </c>
      <c r="W176" s="56">
        <v>2593.48</v>
      </c>
      <c r="X176" s="56">
        <v>2552.71</v>
      </c>
      <c r="Y176" s="56">
        <v>2515.91</v>
      </c>
      <c r="Z176" s="76">
        <v>2254.1799999999998</v>
      </c>
      <c r="AA176" s="65"/>
    </row>
    <row r="177" spans="1:27" ht="16.5" x14ac:dyDescent="0.25">
      <c r="A177" s="64"/>
      <c r="B177" s="88">
        <v>23</v>
      </c>
      <c r="C177" s="84">
        <v>2284.56</v>
      </c>
      <c r="D177" s="56">
        <v>2243.4899999999998</v>
      </c>
      <c r="E177" s="56">
        <v>2241.25</v>
      </c>
      <c r="F177" s="56">
        <v>2244</v>
      </c>
      <c r="G177" s="56">
        <v>2251.1</v>
      </c>
      <c r="H177" s="56">
        <v>2305.09</v>
      </c>
      <c r="I177" s="56">
        <v>2457.0699999999997</v>
      </c>
      <c r="J177" s="56">
        <v>2522.23</v>
      </c>
      <c r="K177" s="56">
        <v>2638.74</v>
      </c>
      <c r="L177" s="56">
        <v>2654.01</v>
      </c>
      <c r="M177" s="56">
        <v>2640.08</v>
      </c>
      <c r="N177" s="56">
        <v>2631.83</v>
      </c>
      <c r="O177" s="56">
        <v>2623.8</v>
      </c>
      <c r="P177" s="56">
        <v>2624.3199999999997</v>
      </c>
      <c r="Q177" s="56">
        <v>2647.77</v>
      </c>
      <c r="R177" s="56">
        <v>2648.48</v>
      </c>
      <c r="S177" s="56">
        <v>2678.81</v>
      </c>
      <c r="T177" s="56">
        <v>2672.2200000000003</v>
      </c>
      <c r="U177" s="56">
        <v>2620.12</v>
      </c>
      <c r="V177" s="56">
        <v>2657.04</v>
      </c>
      <c r="W177" s="56">
        <v>2619.56</v>
      </c>
      <c r="X177" s="56">
        <v>2537.91</v>
      </c>
      <c r="Y177" s="56">
        <v>2504.4499999999998</v>
      </c>
      <c r="Z177" s="76">
        <v>2260.25</v>
      </c>
      <c r="AA177" s="65"/>
    </row>
    <row r="178" spans="1:27" ht="16.5" x14ac:dyDescent="0.25">
      <c r="A178" s="64"/>
      <c r="B178" s="88">
        <v>24</v>
      </c>
      <c r="C178" s="84">
        <v>2228.38</v>
      </c>
      <c r="D178" s="56">
        <v>2212.09</v>
      </c>
      <c r="E178" s="56">
        <v>2208.0699999999997</v>
      </c>
      <c r="F178" s="56">
        <v>2200.52</v>
      </c>
      <c r="G178" s="56">
        <v>2238.81</v>
      </c>
      <c r="H178" s="56">
        <v>2245.0100000000002</v>
      </c>
      <c r="I178" s="56">
        <v>2330.6099999999997</v>
      </c>
      <c r="J178" s="56">
        <v>2450.0500000000002</v>
      </c>
      <c r="K178" s="56">
        <v>2496.9499999999998</v>
      </c>
      <c r="L178" s="56">
        <v>2578.17</v>
      </c>
      <c r="M178" s="56">
        <v>2570.0299999999997</v>
      </c>
      <c r="N178" s="56">
        <v>2568.34</v>
      </c>
      <c r="O178" s="56">
        <v>2570.3199999999997</v>
      </c>
      <c r="P178" s="56">
        <v>2572.21</v>
      </c>
      <c r="Q178" s="56">
        <v>2583.3000000000002</v>
      </c>
      <c r="R178" s="56">
        <v>2592.48</v>
      </c>
      <c r="S178" s="56">
        <v>2624.7</v>
      </c>
      <c r="T178" s="56">
        <v>2612.1999999999998</v>
      </c>
      <c r="U178" s="56">
        <v>2613.2200000000003</v>
      </c>
      <c r="V178" s="56">
        <v>2553.91</v>
      </c>
      <c r="W178" s="56">
        <v>2489.4700000000003</v>
      </c>
      <c r="X178" s="56">
        <v>2395.7799999999997</v>
      </c>
      <c r="Y178" s="56">
        <v>2346.77</v>
      </c>
      <c r="Z178" s="76">
        <v>2210.1999999999998</v>
      </c>
      <c r="AA178" s="65"/>
    </row>
    <row r="179" spans="1:27" ht="16.5" x14ac:dyDescent="0.25">
      <c r="A179" s="64"/>
      <c r="B179" s="88">
        <v>25</v>
      </c>
      <c r="C179" s="84">
        <v>2205.16</v>
      </c>
      <c r="D179" s="56">
        <v>2161.02</v>
      </c>
      <c r="E179" s="56">
        <v>2153.42</v>
      </c>
      <c r="F179" s="56">
        <v>2171.0299999999997</v>
      </c>
      <c r="G179" s="56">
        <v>2217.1</v>
      </c>
      <c r="H179" s="56">
        <v>2343.2799999999997</v>
      </c>
      <c r="I179" s="56">
        <v>2609.1099999999997</v>
      </c>
      <c r="J179" s="56">
        <v>2655.18</v>
      </c>
      <c r="K179" s="56">
        <v>2670.99</v>
      </c>
      <c r="L179" s="56">
        <v>2629.25</v>
      </c>
      <c r="M179" s="56">
        <v>2616.77</v>
      </c>
      <c r="N179" s="56">
        <v>2627.76</v>
      </c>
      <c r="O179" s="56">
        <v>2619.21</v>
      </c>
      <c r="P179" s="56">
        <v>2615.6999999999998</v>
      </c>
      <c r="Q179" s="56">
        <v>2622.74</v>
      </c>
      <c r="R179" s="56">
        <v>2628.37</v>
      </c>
      <c r="S179" s="56">
        <v>2629.99</v>
      </c>
      <c r="T179" s="56">
        <v>2606.39</v>
      </c>
      <c r="U179" s="56">
        <v>2581.04</v>
      </c>
      <c r="V179" s="56">
        <v>2499.56</v>
      </c>
      <c r="W179" s="56">
        <v>2436.1999999999998</v>
      </c>
      <c r="X179" s="56">
        <v>2306.7399999999998</v>
      </c>
      <c r="Y179" s="56">
        <v>2276.4499999999998</v>
      </c>
      <c r="Z179" s="76">
        <v>2186.46</v>
      </c>
      <c r="AA179" s="65"/>
    </row>
    <row r="180" spans="1:27" ht="16.5" x14ac:dyDescent="0.25">
      <c r="A180" s="64"/>
      <c r="B180" s="88">
        <v>26</v>
      </c>
      <c r="C180" s="84">
        <v>2168.17</v>
      </c>
      <c r="D180" s="56">
        <v>2156.81</v>
      </c>
      <c r="E180" s="56">
        <v>2153.16</v>
      </c>
      <c r="F180" s="56">
        <v>2169.91</v>
      </c>
      <c r="G180" s="56">
        <v>2238.2399999999998</v>
      </c>
      <c r="H180" s="56">
        <v>2342.92</v>
      </c>
      <c r="I180" s="56">
        <v>2582.3199999999997</v>
      </c>
      <c r="J180" s="56">
        <v>2630.89</v>
      </c>
      <c r="K180" s="56">
        <v>2658.81</v>
      </c>
      <c r="L180" s="56">
        <v>2629.66</v>
      </c>
      <c r="M180" s="56">
        <v>2623.29</v>
      </c>
      <c r="N180" s="56">
        <v>2624.21</v>
      </c>
      <c r="O180" s="56">
        <v>2610.85</v>
      </c>
      <c r="P180" s="56">
        <v>2615.85</v>
      </c>
      <c r="Q180" s="56">
        <v>2626.63</v>
      </c>
      <c r="R180" s="56">
        <v>2635.76</v>
      </c>
      <c r="S180" s="56">
        <v>2638.3</v>
      </c>
      <c r="T180" s="56">
        <v>2576.33</v>
      </c>
      <c r="U180" s="56">
        <v>2552.5699999999997</v>
      </c>
      <c r="V180" s="56">
        <v>2480.8999999999996</v>
      </c>
      <c r="W180" s="56">
        <v>2418.63</v>
      </c>
      <c r="X180" s="56">
        <v>2288.3599999999997</v>
      </c>
      <c r="Y180" s="56">
        <v>2301.0699999999997</v>
      </c>
      <c r="Z180" s="76">
        <v>2197.6800000000003</v>
      </c>
      <c r="AA180" s="65"/>
    </row>
    <row r="181" spans="1:27" ht="16.5" x14ac:dyDescent="0.25">
      <c r="A181" s="64"/>
      <c r="B181" s="88">
        <v>27</v>
      </c>
      <c r="C181" s="84">
        <v>2145.6400000000003</v>
      </c>
      <c r="D181" s="56">
        <v>2103.58</v>
      </c>
      <c r="E181" s="56">
        <v>2094.62</v>
      </c>
      <c r="F181" s="56">
        <v>2117.9300000000003</v>
      </c>
      <c r="G181" s="56">
        <v>2192.69</v>
      </c>
      <c r="H181" s="56">
        <v>2250.39</v>
      </c>
      <c r="I181" s="56">
        <v>2466.16</v>
      </c>
      <c r="J181" s="56">
        <v>2525.9299999999998</v>
      </c>
      <c r="K181" s="56">
        <v>2535.63</v>
      </c>
      <c r="L181" s="56">
        <v>2464.2200000000003</v>
      </c>
      <c r="M181" s="56">
        <v>2456</v>
      </c>
      <c r="N181" s="56">
        <v>2457.4399999999996</v>
      </c>
      <c r="O181" s="56">
        <v>2457.75</v>
      </c>
      <c r="P181" s="56">
        <v>2456.4299999999998</v>
      </c>
      <c r="Q181" s="56">
        <v>2459.9499999999998</v>
      </c>
      <c r="R181" s="56">
        <v>2468.91</v>
      </c>
      <c r="S181" s="56">
        <v>2471.87</v>
      </c>
      <c r="T181" s="56">
        <v>2455.8999999999996</v>
      </c>
      <c r="U181" s="56">
        <v>2442.54</v>
      </c>
      <c r="V181" s="56">
        <v>2409.4700000000003</v>
      </c>
      <c r="W181" s="56">
        <v>2304.04</v>
      </c>
      <c r="X181" s="56">
        <v>2269.4899999999998</v>
      </c>
      <c r="Y181" s="56">
        <v>2270.71</v>
      </c>
      <c r="Z181" s="76">
        <v>2171.5699999999997</v>
      </c>
      <c r="AA181" s="65"/>
    </row>
    <row r="182" spans="1:27" ht="16.5" x14ac:dyDescent="0.25">
      <c r="A182" s="64"/>
      <c r="B182" s="88">
        <v>28</v>
      </c>
      <c r="C182" s="84">
        <v>2169.9899999999998</v>
      </c>
      <c r="D182" s="56">
        <v>2128.65</v>
      </c>
      <c r="E182" s="56">
        <v>2123.5</v>
      </c>
      <c r="F182" s="56">
        <v>2136.06</v>
      </c>
      <c r="G182" s="56">
        <v>2217</v>
      </c>
      <c r="H182" s="56">
        <v>2262.25</v>
      </c>
      <c r="I182" s="56">
        <v>2492.6999999999998</v>
      </c>
      <c r="J182" s="56">
        <v>2524.6799999999998</v>
      </c>
      <c r="K182" s="56">
        <v>2532.41</v>
      </c>
      <c r="L182" s="56">
        <v>2492.6</v>
      </c>
      <c r="M182" s="56">
        <v>2485</v>
      </c>
      <c r="N182" s="56">
        <v>2498.56</v>
      </c>
      <c r="O182" s="56">
        <v>2500.1799999999998</v>
      </c>
      <c r="P182" s="56">
        <v>2495.17</v>
      </c>
      <c r="Q182" s="56">
        <v>2561.5500000000002</v>
      </c>
      <c r="R182" s="56">
        <v>2576.96</v>
      </c>
      <c r="S182" s="56">
        <v>2524.98</v>
      </c>
      <c r="T182" s="56">
        <v>2516.9899999999998</v>
      </c>
      <c r="U182" s="56">
        <v>2495.23</v>
      </c>
      <c r="V182" s="56">
        <v>2446.81</v>
      </c>
      <c r="W182" s="56">
        <v>2406.42</v>
      </c>
      <c r="X182" s="56">
        <v>2294.09</v>
      </c>
      <c r="Y182" s="56">
        <v>2268.87</v>
      </c>
      <c r="Z182" s="76">
        <v>2171.2399999999998</v>
      </c>
      <c r="AA182" s="65"/>
    </row>
    <row r="183" spans="1:27" ht="16.5" x14ac:dyDescent="0.25">
      <c r="A183" s="64"/>
      <c r="B183" s="88">
        <v>29</v>
      </c>
      <c r="C183" s="84">
        <v>2140.34</v>
      </c>
      <c r="D183" s="56">
        <v>2119.8199999999997</v>
      </c>
      <c r="E183" s="56">
        <v>2116.12</v>
      </c>
      <c r="F183" s="56">
        <v>2136.09</v>
      </c>
      <c r="G183" s="56">
        <v>2182.9899999999998</v>
      </c>
      <c r="H183" s="56">
        <v>2267.2799999999997</v>
      </c>
      <c r="I183" s="56">
        <v>2472.91</v>
      </c>
      <c r="J183" s="56">
        <v>2515.12</v>
      </c>
      <c r="K183" s="56">
        <v>2523.5100000000002</v>
      </c>
      <c r="L183" s="56">
        <v>2514.2600000000002</v>
      </c>
      <c r="M183" s="56">
        <v>2503.31</v>
      </c>
      <c r="N183" s="56">
        <v>2510.85</v>
      </c>
      <c r="O183" s="56">
        <v>2511.98</v>
      </c>
      <c r="P183" s="56">
        <v>2508.98</v>
      </c>
      <c r="Q183" s="56">
        <v>2525.1</v>
      </c>
      <c r="R183" s="56">
        <v>2506.3000000000002</v>
      </c>
      <c r="S183" s="56">
        <v>2482.6</v>
      </c>
      <c r="T183" s="56">
        <v>2467.4399999999996</v>
      </c>
      <c r="U183" s="56">
        <v>2456.46</v>
      </c>
      <c r="V183" s="56">
        <v>2452</v>
      </c>
      <c r="W183" s="56">
        <v>2419.58</v>
      </c>
      <c r="X183" s="56">
        <v>2318.1099999999997</v>
      </c>
      <c r="Y183" s="56">
        <v>2250.56</v>
      </c>
      <c r="Z183" s="76">
        <v>2183.23</v>
      </c>
      <c r="AA183" s="65"/>
    </row>
    <row r="184" spans="1:27" ht="16.5" x14ac:dyDescent="0.25">
      <c r="A184" s="64"/>
      <c r="B184" s="88">
        <v>30</v>
      </c>
      <c r="C184" s="84">
        <v>2178</v>
      </c>
      <c r="D184" s="56">
        <v>2189.54</v>
      </c>
      <c r="E184" s="56">
        <v>2178.88</v>
      </c>
      <c r="F184" s="56">
        <v>2182.4</v>
      </c>
      <c r="G184" s="56">
        <v>2205</v>
      </c>
      <c r="H184" s="56">
        <v>2249.25</v>
      </c>
      <c r="I184" s="56">
        <v>2294.04</v>
      </c>
      <c r="J184" s="56">
        <v>2377.4499999999998</v>
      </c>
      <c r="K184" s="56">
        <v>2560.1099999999997</v>
      </c>
      <c r="L184" s="56">
        <v>2597.3999999999996</v>
      </c>
      <c r="M184" s="56">
        <v>2602.1499999999996</v>
      </c>
      <c r="N184" s="56">
        <v>2599.9700000000003</v>
      </c>
      <c r="O184" s="56">
        <v>2593.84</v>
      </c>
      <c r="P184" s="56">
        <v>2597.0500000000002</v>
      </c>
      <c r="Q184" s="56">
        <v>2612.4299999999998</v>
      </c>
      <c r="R184" s="56">
        <v>2598.9499999999998</v>
      </c>
      <c r="S184" s="56">
        <v>2632.76</v>
      </c>
      <c r="T184" s="56">
        <v>2634.8199999999997</v>
      </c>
      <c r="U184" s="56">
        <v>2640.3199999999997</v>
      </c>
      <c r="V184" s="56">
        <v>2571.9499999999998</v>
      </c>
      <c r="W184" s="56">
        <v>2491.58</v>
      </c>
      <c r="X184" s="56">
        <v>2419.1099999999997</v>
      </c>
      <c r="Y184" s="56">
        <v>2324.5100000000002</v>
      </c>
      <c r="Z184" s="76">
        <v>2223.46</v>
      </c>
      <c r="AA184" s="65"/>
    </row>
    <row r="185" spans="1:27" ht="17.25" thickBot="1" x14ac:dyDescent="0.3">
      <c r="A185" s="64"/>
      <c r="B185" s="89">
        <v>31</v>
      </c>
      <c r="C185" s="85">
        <v>2172.9899999999998</v>
      </c>
      <c r="D185" s="77">
        <v>2164.1099999999997</v>
      </c>
      <c r="E185" s="77">
        <v>2134.27</v>
      </c>
      <c r="F185" s="77">
        <v>2140.1</v>
      </c>
      <c r="G185" s="77">
        <v>2192.15</v>
      </c>
      <c r="H185" s="77">
        <v>2225.5699999999997</v>
      </c>
      <c r="I185" s="77">
        <v>2262.73</v>
      </c>
      <c r="J185" s="77">
        <v>2336.81</v>
      </c>
      <c r="K185" s="77">
        <v>2392.8000000000002</v>
      </c>
      <c r="L185" s="77">
        <v>2437.5500000000002</v>
      </c>
      <c r="M185" s="77">
        <v>2464.12</v>
      </c>
      <c r="N185" s="77">
        <v>2472.5699999999997</v>
      </c>
      <c r="O185" s="77">
        <v>2470.14</v>
      </c>
      <c r="P185" s="77">
        <v>2465.73</v>
      </c>
      <c r="Q185" s="77">
        <v>2504.9299999999998</v>
      </c>
      <c r="R185" s="77">
        <v>2515.87</v>
      </c>
      <c r="S185" s="77">
        <v>2517.3000000000002</v>
      </c>
      <c r="T185" s="77">
        <v>2505.5299999999997</v>
      </c>
      <c r="U185" s="77">
        <v>2506.33</v>
      </c>
      <c r="V185" s="77">
        <v>2460.81</v>
      </c>
      <c r="W185" s="77">
        <v>2428.21</v>
      </c>
      <c r="X185" s="77">
        <v>2385.9299999999998</v>
      </c>
      <c r="Y185" s="77">
        <v>2252.75</v>
      </c>
      <c r="Z185" s="78">
        <v>2157.0299999999997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8" t="s">
        <v>131</v>
      </c>
      <c r="C187" s="286" t="s">
        <v>159</v>
      </c>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7"/>
      <c r="AA187" s="65"/>
    </row>
    <row r="188" spans="1:27" ht="32.25" thickBot="1" x14ac:dyDescent="0.3">
      <c r="A188" s="64"/>
      <c r="B188" s="289"/>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2300.37</v>
      </c>
      <c r="D189" s="90">
        <v>2250.13</v>
      </c>
      <c r="E189" s="90">
        <v>2249.33</v>
      </c>
      <c r="F189" s="90">
        <v>2254.48</v>
      </c>
      <c r="G189" s="90">
        <v>2355.8000000000002</v>
      </c>
      <c r="H189" s="90">
        <v>2415.2799999999997</v>
      </c>
      <c r="I189" s="90">
        <v>2641.9700000000003</v>
      </c>
      <c r="J189" s="90">
        <v>2656.0299999999997</v>
      </c>
      <c r="K189" s="90">
        <v>2669.7200000000003</v>
      </c>
      <c r="L189" s="90">
        <v>2671.42</v>
      </c>
      <c r="M189" s="90">
        <v>2651.5299999999997</v>
      </c>
      <c r="N189" s="90">
        <v>2653.45</v>
      </c>
      <c r="O189" s="90">
        <v>2651.9700000000003</v>
      </c>
      <c r="P189" s="90">
        <v>2651.41</v>
      </c>
      <c r="Q189" s="90">
        <v>2649.4</v>
      </c>
      <c r="R189" s="90">
        <v>2651.41</v>
      </c>
      <c r="S189" s="90">
        <v>2659.5</v>
      </c>
      <c r="T189" s="90">
        <v>2672.2</v>
      </c>
      <c r="U189" s="90">
        <v>2645.9700000000003</v>
      </c>
      <c r="V189" s="90">
        <v>2632.24</v>
      </c>
      <c r="W189" s="90">
        <v>2598.66</v>
      </c>
      <c r="X189" s="90">
        <v>2495.5</v>
      </c>
      <c r="Y189" s="90">
        <v>2526.87</v>
      </c>
      <c r="Z189" s="91">
        <v>2361.88</v>
      </c>
      <c r="AA189" s="65"/>
    </row>
    <row r="190" spans="1:27" ht="16.5" x14ac:dyDescent="0.25">
      <c r="A190" s="64"/>
      <c r="B190" s="88">
        <v>2</v>
      </c>
      <c r="C190" s="84">
        <v>2325.2200000000003</v>
      </c>
      <c r="D190" s="56">
        <v>2298.66</v>
      </c>
      <c r="E190" s="56">
        <v>2291.04</v>
      </c>
      <c r="F190" s="56">
        <v>2296.79</v>
      </c>
      <c r="G190" s="56">
        <v>2326.1800000000003</v>
      </c>
      <c r="H190" s="56">
        <v>2344.4899999999998</v>
      </c>
      <c r="I190" s="56">
        <v>2411.2799999999997</v>
      </c>
      <c r="J190" s="56">
        <v>2550.59</v>
      </c>
      <c r="K190" s="56">
        <v>2648.4</v>
      </c>
      <c r="L190" s="56">
        <v>2689.02</v>
      </c>
      <c r="M190" s="56">
        <v>2683.88</v>
      </c>
      <c r="N190" s="56">
        <v>2680.8</v>
      </c>
      <c r="O190" s="56">
        <v>2676.1000000000004</v>
      </c>
      <c r="P190" s="56">
        <v>2674.0699999999997</v>
      </c>
      <c r="Q190" s="56">
        <v>2670.3900000000003</v>
      </c>
      <c r="R190" s="56">
        <v>2667.36</v>
      </c>
      <c r="S190" s="56">
        <v>2675.36</v>
      </c>
      <c r="T190" s="56">
        <v>2681.55</v>
      </c>
      <c r="U190" s="56">
        <v>2687.7200000000003</v>
      </c>
      <c r="V190" s="56">
        <v>2669.44</v>
      </c>
      <c r="W190" s="56">
        <v>2506.4899999999998</v>
      </c>
      <c r="X190" s="56">
        <v>2464.0699999999997</v>
      </c>
      <c r="Y190" s="56">
        <v>2445.29</v>
      </c>
      <c r="Z190" s="76">
        <v>2330.52</v>
      </c>
      <c r="AA190" s="65"/>
    </row>
    <row r="191" spans="1:27" ht="16.5" x14ac:dyDescent="0.25">
      <c r="A191" s="64"/>
      <c r="B191" s="88">
        <v>3</v>
      </c>
      <c r="C191" s="84">
        <v>2304.88</v>
      </c>
      <c r="D191" s="56">
        <v>2233.59</v>
      </c>
      <c r="E191" s="56">
        <v>2210.4</v>
      </c>
      <c r="F191" s="56">
        <v>2213.33</v>
      </c>
      <c r="G191" s="56">
        <v>2219.91</v>
      </c>
      <c r="H191" s="56">
        <v>2243.62</v>
      </c>
      <c r="I191" s="56">
        <v>2350.42</v>
      </c>
      <c r="J191" s="56">
        <v>2372.62</v>
      </c>
      <c r="K191" s="56">
        <v>2404.58</v>
      </c>
      <c r="L191" s="56">
        <v>2616.0299999999997</v>
      </c>
      <c r="M191" s="56">
        <v>2634.34</v>
      </c>
      <c r="N191" s="56">
        <v>2635.59</v>
      </c>
      <c r="O191" s="56">
        <v>2633.54</v>
      </c>
      <c r="P191" s="56">
        <v>2633.83</v>
      </c>
      <c r="Q191" s="56">
        <v>2631.1000000000004</v>
      </c>
      <c r="R191" s="56">
        <v>2660.0699999999997</v>
      </c>
      <c r="S191" s="56">
        <v>2668.4300000000003</v>
      </c>
      <c r="T191" s="56">
        <v>2672.13</v>
      </c>
      <c r="U191" s="56">
        <v>2683.06</v>
      </c>
      <c r="V191" s="56">
        <v>2666.71</v>
      </c>
      <c r="W191" s="56">
        <v>2539.81</v>
      </c>
      <c r="X191" s="56">
        <v>2491.9</v>
      </c>
      <c r="Y191" s="56">
        <v>2405.8000000000002</v>
      </c>
      <c r="Z191" s="76">
        <v>2320.06</v>
      </c>
      <c r="AA191" s="65"/>
    </row>
    <row r="192" spans="1:27" ht="16.5" x14ac:dyDescent="0.25">
      <c r="A192" s="64"/>
      <c r="B192" s="88">
        <v>4</v>
      </c>
      <c r="C192" s="84">
        <v>2269.44</v>
      </c>
      <c r="D192" s="56">
        <v>2237.33</v>
      </c>
      <c r="E192" s="56">
        <v>2197.4700000000003</v>
      </c>
      <c r="F192" s="56">
        <v>2188.1999999999998</v>
      </c>
      <c r="G192" s="56">
        <v>2221.15</v>
      </c>
      <c r="H192" s="56">
        <v>2334.8000000000002</v>
      </c>
      <c r="I192" s="56">
        <v>2455.61</v>
      </c>
      <c r="J192" s="56">
        <v>2658.1000000000004</v>
      </c>
      <c r="K192" s="56">
        <v>2672.2</v>
      </c>
      <c r="L192" s="56">
        <v>2672.12</v>
      </c>
      <c r="M192" s="56">
        <v>2668.1000000000004</v>
      </c>
      <c r="N192" s="56">
        <v>2668.09</v>
      </c>
      <c r="O192" s="56">
        <v>2673.7799999999997</v>
      </c>
      <c r="P192" s="56">
        <v>2673.8</v>
      </c>
      <c r="Q192" s="56">
        <v>2666.8500000000004</v>
      </c>
      <c r="R192" s="56">
        <v>2666.8500000000004</v>
      </c>
      <c r="S192" s="56">
        <v>2674.56</v>
      </c>
      <c r="T192" s="56">
        <v>2675.24</v>
      </c>
      <c r="U192" s="56">
        <v>2666.9</v>
      </c>
      <c r="V192" s="56">
        <v>2667.04</v>
      </c>
      <c r="W192" s="56">
        <v>2632.5</v>
      </c>
      <c r="X192" s="56">
        <v>2556.75</v>
      </c>
      <c r="Y192" s="56">
        <v>2477.62</v>
      </c>
      <c r="Z192" s="76">
        <v>2338.04</v>
      </c>
      <c r="AA192" s="65"/>
    </row>
    <row r="193" spans="1:27" ht="16.5" x14ac:dyDescent="0.25">
      <c r="A193" s="64"/>
      <c r="B193" s="88">
        <v>5</v>
      </c>
      <c r="C193" s="84">
        <v>2296.7399999999998</v>
      </c>
      <c r="D193" s="56">
        <v>2255.88</v>
      </c>
      <c r="E193" s="56">
        <v>2238.1</v>
      </c>
      <c r="F193" s="56">
        <v>2273.88</v>
      </c>
      <c r="G193" s="56">
        <v>2322.3200000000002</v>
      </c>
      <c r="H193" s="56">
        <v>2403.56</v>
      </c>
      <c r="I193" s="56">
        <v>2648.94</v>
      </c>
      <c r="J193" s="56">
        <v>2700.91</v>
      </c>
      <c r="K193" s="56">
        <v>2767.36</v>
      </c>
      <c r="L193" s="56">
        <v>2770.33</v>
      </c>
      <c r="M193" s="56">
        <v>2770.71</v>
      </c>
      <c r="N193" s="56">
        <v>2761.8199999999997</v>
      </c>
      <c r="O193" s="56">
        <v>2749.5299999999997</v>
      </c>
      <c r="P193" s="56">
        <v>2744.25</v>
      </c>
      <c r="Q193" s="56">
        <v>2741.06</v>
      </c>
      <c r="R193" s="56">
        <v>2736.84</v>
      </c>
      <c r="S193" s="56">
        <v>2739.2</v>
      </c>
      <c r="T193" s="56">
        <v>2744.51</v>
      </c>
      <c r="U193" s="56">
        <v>2733.4300000000003</v>
      </c>
      <c r="V193" s="56">
        <v>2702.5699999999997</v>
      </c>
      <c r="W193" s="56">
        <v>2650.94</v>
      </c>
      <c r="X193" s="56">
        <v>2557.9700000000003</v>
      </c>
      <c r="Y193" s="56">
        <v>2444.8199999999997</v>
      </c>
      <c r="Z193" s="76">
        <v>2326.5</v>
      </c>
      <c r="AA193" s="65"/>
    </row>
    <row r="194" spans="1:27" ht="16.5" x14ac:dyDescent="0.25">
      <c r="A194" s="64"/>
      <c r="B194" s="88">
        <v>6</v>
      </c>
      <c r="C194" s="84">
        <v>2249.23</v>
      </c>
      <c r="D194" s="56">
        <v>2228.5299999999997</v>
      </c>
      <c r="E194" s="56">
        <v>2212.84</v>
      </c>
      <c r="F194" s="56">
        <v>2227.38</v>
      </c>
      <c r="G194" s="56">
        <v>2308.37</v>
      </c>
      <c r="H194" s="56">
        <v>2370.36</v>
      </c>
      <c r="I194" s="56">
        <v>2607.23</v>
      </c>
      <c r="J194" s="56">
        <v>2654.62</v>
      </c>
      <c r="K194" s="56">
        <v>2692.67</v>
      </c>
      <c r="L194" s="56">
        <v>2734.13</v>
      </c>
      <c r="M194" s="56">
        <v>2671.91</v>
      </c>
      <c r="N194" s="56">
        <v>2673.3199999999997</v>
      </c>
      <c r="O194" s="56">
        <v>2662.73</v>
      </c>
      <c r="P194" s="56">
        <v>2668.63</v>
      </c>
      <c r="Q194" s="56">
        <v>2662.49</v>
      </c>
      <c r="R194" s="56">
        <v>2668.41</v>
      </c>
      <c r="S194" s="56">
        <v>2686.87</v>
      </c>
      <c r="T194" s="56">
        <v>2675.55</v>
      </c>
      <c r="U194" s="56">
        <v>2662.08</v>
      </c>
      <c r="V194" s="56">
        <v>2637.4</v>
      </c>
      <c r="W194" s="56">
        <v>2608.33</v>
      </c>
      <c r="X194" s="56">
        <v>2545.8900000000003</v>
      </c>
      <c r="Y194" s="56">
        <v>2437.86</v>
      </c>
      <c r="Z194" s="76">
        <v>2300.3200000000002</v>
      </c>
      <c r="AA194" s="65"/>
    </row>
    <row r="195" spans="1:27" ht="16.5" x14ac:dyDescent="0.25">
      <c r="A195" s="64"/>
      <c r="B195" s="88">
        <v>7</v>
      </c>
      <c r="C195" s="84">
        <v>2288.83</v>
      </c>
      <c r="D195" s="56">
        <v>2245.5299999999997</v>
      </c>
      <c r="E195" s="56">
        <v>2237.79</v>
      </c>
      <c r="F195" s="56">
        <v>2254.52</v>
      </c>
      <c r="G195" s="56">
        <v>2343.23</v>
      </c>
      <c r="H195" s="56">
        <v>2402.81</v>
      </c>
      <c r="I195" s="56">
        <v>2502.62</v>
      </c>
      <c r="J195" s="56">
        <v>2654.36</v>
      </c>
      <c r="K195" s="56">
        <v>2682.34</v>
      </c>
      <c r="L195" s="56">
        <v>2680.16</v>
      </c>
      <c r="M195" s="56">
        <v>2670.0699999999997</v>
      </c>
      <c r="N195" s="56">
        <v>2711.3199999999997</v>
      </c>
      <c r="O195" s="56">
        <v>2666.06</v>
      </c>
      <c r="P195" s="56">
        <v>2693.8500000000004</v>
      </c>
      <c r="Q195" s="56">
        <v>2665.91</v>
      </c>
      <c r="R195" s="56">
        <v>2673.99</v>
      </c>
      <c r="S195" s="56">
        <v>2684.91</v>
      </c>
      <c r="T195" s="56">
        <v>2705.2200000000003</v>
      </c>
      <c r="U195" s="56">
        <v>2735.94</v>
      </c>
      <c r="V195" s="56">
        <v>2681.74</v>
      </c>
      <c r="W195" s="56">
        <v>2673.8900000000003</v>
      </c>
      <c r="X195" s="56">
        <v>2641.16</v>
      </c>
      <c r="Y195" s="56">
        <v>2507.44</v>
      </c>
      <c r="Z195" s="76">
        <v>2335.33</v>
      </c>
      <c r="AA195" s="65"/>
    </row>
    <row r="196" spans="1:27" ht="16.5" x14ac:dyDescent="0.25">
      <c r="A196" s="64"/>
      <c r="B196" s="88">
        <v>8</v>
      </c>
      <c r="C196" s="84">
        <v>2290.48</v>
      </c>
      <c r="D196" s="56">
        <v>2270.7399999999998</v>
      </c>
      <c r="E196" s="56">
        <v>2246.89</v>
      </c>
      <c r="F196" s="56">
        <v>2265.13</v>
      </c>
      <c r="G196" s="56">
        <v>2339.44</v>
      </c>
      <c r="H196" s="56">
        <v>2400.98</v>
      </c>
      <c r="I196" s="56">
        <v>2528.73</v>
      </c>
      <c r="J196" s="56">
        <v>2687.76</v>
      </c>
      <c r="K196" s="56">
        <v>2698.11</v>
      </c>
      <c r="L196" s="56">
        <v>2691.1800000000003</v>
      </c>
      <c r="M196" s="56">
        <v>2683.98</v>
      </c>
      <c r="N196" s="56">
        <v>2676.3</v>
      </c>
      <c r="O196" s="56">
        <v>2680.2200000000003</v>
      </c>
      <c r="P196" s="56">
        <v>2678.4700000000003</v>
      </c>
      <c r="Q196" s="56">
        <v>2680.12</v>
      </c>
      <c r="R196" s="56">
        <v>2686.1800000000003</v>
      </c>
      <c r="S196" s="56">
        <v>2700.67</v>
      </c>
      <c r="T196" s="56">
        <v>2713.01</v>
      </c>
      <c r="U196" s="56">
        <v>2693.27</v>
      </c>
      <c r="V196" s="56">
        <v>2684.24</v>
      </c>
      <c r="W196" s="56">
        <v>2664.9300000000003</v>
      </c>
      <c r="X196" s="56">
        <v>2654.2799999999997</v>
      </c>
      <c r="Y196" s="56">
        <v>2618.42</v>
      </c>
      <c r="Z196" s="76">
        <v>2381.3199999999997</v>
      </c>
      <c r="AA196" s="65"/>
    </row>
    <row r="197" spans="1:27" ht="16.5" x14ac:dyDescent="0.25">
      <c r="A197" s="64"/>
      <c r="B197" s="88">
        <v>9</v>
      </c>
      <c r="C197" s="84">
        <v>2410.67</v>
      </c>
      <c r="D197" s="56">
        <v>2383.61</v>
      </c>
      <c r="E197" s="56">
        <v>2363.08</v>
      </c>
      <c r="F197" s="56">
        <v>2371.62</v>
      </c>
      <c r="G197" s="56">
        <v>2390.7399999999998</v>
      </c>
      <c r="H197" s="56">
        <v>2451.4700000000003</v>
      </c>
      <c r="I197" s="56">
        <v>2562.3900000000003</v>
      </c>
      <c r="J197" s="56">
        <v>2638.3500000000004</v>
      </c>
      <c r="K197" s="56">
        <v>2841.2</v>
      </c>
      <c r="L197" s="56">
        <v>2936.8</v>
      </c>
      <c r="M197" s="56">
        <v>2932.6400000000003</v>
      </c>
      <c r="N197" s="56">
        <v>2931.79</v>
      </c>
      <c r="O197" s="56">
        <v>2922.76</v>
      </c>
      <c r="P197" s="56">
        <v>2884.7799999999997</v>
      </c>
      <c r="Q197" s="56">
        <v>2823.75</v>
      </c>
      <c r="R197" s="56">
        <v>2842.79</v>
      </c>
      <c r="S197" s="56">
        <v>2923.49</v>
      </c>
      <c r="T197" s="56">
        <v>2951.6800000000003</v>
      </c>
      <c r="U197" s="56">
        <v>2935.76</v>
      </c>
      <c r="V197" s="56">
        <v>2913.86</v>
      </c>
      <c r="W197" s="56">
        <v>2863.48</v>
      </c>
      <c r="X197" s="56">
        <v>2701.29</v>
      </c>
      <c r="Y197" s="56">
        <v>2680.13</v>
      </c>
      <c r="Z197" s="76">
        <v>2389.77</v>
      </c>
      <c r="AA197" s="65"/>
    </row>
    <row r="198" spans="1:27" ht="16.5" x14ac:dyDescent="0.25">
      <c r="A198" s="64"/>
      <c r="B198" s="88">
        <v>10</v>
      </c>
      <c r="C198" s="84">
        <v>2378.71</v>
      </c>
      <c r="D198" s="56">
        <v>2335.56</v>
      </c>
      <c r="E198" s="56">
        <v>2323.0299999999997</v>
      </c>
      <c r="F198" s="56">
        <v>2309.4499999999998</v>
      </c>
      <c r="G198" s="56">
        <v>2354.37</v>
      </c>
      <c r="H198" s="56">
        <v>2389.11</v>
      </c>
      <c r="I198" s="56">
        <v>2443.06</v>
      </c>
      <c r="J198" s="56">
        <v>2580.91</v>
      </c>
      <c r="K198" s="56">
        <v>2665.01</v>
      </c>
      <c r="L198" s="56">
        <v>2817.7</v>
      </c>
      <c r="M198" s="56">
        <v>2819.79</v>
      </c>
      <c r="N198" s="56">
        <v>2818.49</v>
      </c>
      <c r="O198" s="56">
        <v>2811.13</v>
      </c>
      <c r="P198" s="56">
        <v>2811.92</v>
      </c>
      <c r="Q198" s="56">
        <v>2825.94</v>
      </c>
      <c r="R198" s="56">
        <v>2837.2</v>
      </c>
      <c r="S198" s="56">
        <v>2838.98</v>
      </c>
      <c r="T198" s="56">
        <v>2859.71</v>
      </c>
      <c r="U198" s="56">
        <v>2859.88</v>
      </c>
      <c r="V198" s="56">
        <v>2826.59</v>
      </c>
      <c r="W198" s="56">
        <v>2740.74</v>
      </c>
      <c r="X198" s="56">
        <v>2668.04</v>
      </c>
      <c r="Y198" s="56">
        <v>2696.52</v>
      </c>
      <c r="Z198" s="76">
        <v>2381.44</v>
      </c>
      <c r="AA198" s="65"/>
    </row>
    <row r="199" spans="1:27" ht="16.5" x14ac:dyDescent="0.25">
      <c r="A199" s="64"/>
      <c r="B199" s="88">
        <v>11</v>
      </c>
      <c r="C199" s="84">
        <v>2376.67</v>
      </c>
      <c r="D199" s="56">
        <v>2361.86</v>
      </c>
      <c r="E199" s="56">
        <v>2357.0100000000002</v>
      </c>
      <c r="F199" s="56">
        <v>2382.21</v>
      </c>
      <c r="G199" s="56">
        <v>2427.7600000000002</v>
      </c>
      <c r="H199" s="56">
        <v>2579.09</v>
      </c>
      <c r="I199" s="56">
        <v>2756.95</v>
      </c>
      <c r="J199" s="56">
        <v>2875.58</v>
      </c>
      <c r="K199" s="56">
        <v>3095.16</v>
      </c>
      <c r="L199" s="56">
        <v>3151.91</v>
      </c>
      <c r="M199" s="56">
        <v>3164.1800000000003</v>
      </c>
      <c r="N199" s="56">
        <v>3142.4</v>
      </c>
      <c r="O199" s="56">
        <v>3136.88</v>
      </c>
      <c r="P199" s="56">
        <v>3136.88</v>
      </c>
      <c r="Q199" s="56">
        <v>3122.1400000000003</v>
      </c>
      <c r="R199" s="56">
        <v>3128.6400000000003</v>
      </c>
      <c r="S199" s="56">
        <v>3121.92</v>
      </c>
      <c r="T199" s="56">
        <v>3134.19</v>
      </c>
      <c r="U199" s="56">
        <v>3147.8500000000004</v>
      </c>
      <c r="V199" s="56">
        <v>3138</v>
      </c>
      <c r="W199" s="56">
        <v>3046.06</v>
      </c>
      <c r="X199" s="56">
        <v>2915.17</v>
      </c>
      <c r="Y199" s="56">
        <v>2776.54</v>
      </c>
      <c r="Z199" s="76">
        <v>2560.52</v>
      </c>
      <c r="AA199" s="65"/>
    </row>
    <row r="200" spans="1:27" ht="16.5" x14ac:dyDescent="0.25">
      <c r="A200" s="64"/>
      <c r="B200" s="88">
        <v>12</v>
      </c>
      <c r="C200" s="84">
        <v>2396.73</v>
      </c>
      <c r="D200" s="56">
        <v>2385.98</v>
      </c>
      <c r="E200" s="56">
        <v>2383.13</v>
      </c>
      <c r="F200" s="56">
        <v>2396.52</v>
      </c>
      <c r="G200" s="56">
        <v>2453.08</v>
      </c>
      <c r="H200" s="56">
        <v>2624.19</v>
      </c>
      <c r="I200" s="56">
        <v>2753.48</v>
      </c>
      <c r="J200" s="56">
        <v>2931.95</v>
      </c>
      <c r="K200" s="56">
        <v>3062.05</v>
      </c>
      <c r="L200" s="56">
        <v>3063.0699999999997</v>
      </c>
      <c r="M200" s="56">
        <v>3032.48</v>
      </c>
      <c r="N200" s="56">
        <v>3015.8</v>
      </c>
      <c r="O200" s="56">
        <v>2984.98</v>
      </c>
      <c r="P200" s="56">
        <v>3005.54</v>
      </c>
      <c r="Q200" s="56">
        <v>2996.4700000000003</v>
      </c>
      <c r="R200" s="56">
        <v>2976.73</v>
      </c>
      <c r="S200" s="56">
        <v>2971.33</v>
      </c>
      <c r="T200" s="56">
        <v>3010</v>
      </c>
      <c r="U200" s="56">
        <v>3022.7799999999997</v>
      </c>
      <c r="V200" s="56">
        <v>3006.7799999999997</v>
      </c>
      <c r="W200" s="56">
        <v>2972.81</v>
      </c>
      <c r="X200" s="56">
        <v>2800.63</v>
      </c>
      <c r="Y200" s="56">
        <v>2691.17</v>
      </c>
      <c r="Z200" s="76">
        <v>2392.5500000000002</v>
      </c>
      <c r="AA200" s="65"/>
    </row>
    <row r="201" spans="1:27" ht="16.5" x14ac:dyDescent="0.25">
      <c r="A201" s="64"/>
      <c r="B201" s="88">
        <v>13</v>
      </c>
      <c r="C201" s="84">
        <v>2407.6000000000004</v>
      </c>
      <c r="D201" s="56">
        <v>2384.7200000000003</v>
      </c>
      <c r="E201" s="56">
        <v>2388.29</v>
      </c>
      <c r="F201" s="56">
        <v>2393.83</v>
      </c>
      <c r="G201" s="56">
        <v>2441.5299999999997</v>
      </c>
      <c r="H201" s="56">
        <v>2592.8199999999997</v>
      </c>
      <c r="I201" s="56">
        <v>2761</v>
      </c>
      <c r="J201" s="56">
        <v>2873.05</v>
      </c>
      <c r="K201" s="56">
        <v>2910.25</v>
      </c>
      <c r="L201" s="56">
        <v>2916.77</v>
      </c>
      <c r="M201" s="56">
        <v>2904.2</v>
      </c>
      <c r="N201" s="56">
        <v>2899.31</v>
      </c>
      <c r="O201" s="56">
        <v>2891.02</v>
      </c>
      <c r="P201" s="56">
        <v>2902.19</v>
      </c>
      <c r="Q201" s="56">
        <v>2901.09</v>
      </c>
      <c r="R201" s="56">
        <v>2904.6400000000003</v>
      </c>
      <c r="S201" s="56">
        <v>2911.25</v>
      </c>
      <c r="T201" s="56">
        <v>2917.17</v>
      </c>
      <c r="U201" s="56">
        <v>2891.58</v>
      </c>
      <c r="V201" s="56">
        <v>2877.02</v>
      </c>
      <c r="W201" s="56">
        <v>2821.61</v>
      </c>
      <c r="X201" s="56">
        <v>2716.17</v>
      </c>
      <c r="Y201" s="56">
        <v>2634.0299999999997</v>
      </c>
      <c r="Z201" s="76">
        <v>2437.58</v>
      </c>
      <c r="AA201" s="65"/>
    </row>
    <row r="202" spans="1:27" ht="16.5" x14ac:dyDescent="0.25">
      <c r="A202" s="64"/>
      <c r="B202" s="88">
        <v>14</v>
      </c>
      <c r="C202" s="84">
        <v>2361.3900000000003</v>
      </c>
      <c r="D202" s="56">
        <v>2328.5100000000002</v>
      </c>
      <c r="E202" s="56">
        <v>2333.31</v>
      </c>
      <c r="F202" s="56">
        <v>2337.13</v>
      </c>
      <c r="G202" s="56">
        <v>2380.2399999999998</v>
      </c>
      <c r="H202" s="56">
        <v>2466.8000000000002</v>
      </c>
      <c r="I202" s="56">
        <v>2699.31</v>
      </c>
      <c r="J202" s="56">
        <v>2718.16</v>
      </c>
      <c r="K202" s="56">
        <v>2759.83</v>
      </c>
      <c r="L202" s="56">
        <v>2750.5699999999997</v>
      </c>
      <c r="M202" s="56">
        <v>2744.61</v>
      </c>
      <c r="N202" s="56">
        <v>2737.04</v>
      </c>
      <c r="O202" s="56">
        <v>2726.11</v>
      </c>
      <c r="P202" s="56">
        <v>2742.7799999999997</v>
      </c>
      <c r="Q202" s="56">
        <v>2742.9700000000003</v>
      </c>
      <c r="R202" s="56">
        <v>2745.66</v>
      </c>
      <c r="S202" s="56">
        <v>2745.5699999999997</v>
      </c>
      <c r="T202" s="56">
        <v>2747.21</v>
      </c>
      <c r="U202" s="56">
        <v>2716.01</v>
      </c>
      <c r="V202" s="56">
        <v>2694.23</v>
      </c>
      <c r="W202" s="56">
        <v>2666.46</v>
      </c>
      <c r="X202" s="56">
        <v>2586.06</v>
      </c>
      <c r="Y202" s="56">
        <v>2588.0500000000002</v>
      </c>
      <c r="Z202" s="76">
        <v>2352.0100000000002</v>
      </c>
      <c r="AA202" s="65"/>
    </row>
    <row r="203" spans="1:27" ht="16.5" x14ac:dyDescent="0.25">
      <c r="A203" s="64"/>
      <c r="B203" s="88">
        <v>15</v>
      </c>
      <c r="C203" s="84">
        <v>2341.66</v>
      </c>
      <c r="D203" s="56">
        <v>2296.86</v>
      </c>
      <c r="E203" s="56">
        <v>2292.83</v>
      </c>
      <c r="F203" s="56">
        <v>2300.9499999999998</v>
      </c>
      <c r="G203" s="56">
        <v>2366.52</v>
      </c>
      <c r="H203" s="56">
        <v>2431.1400000000003</v>
      </c>
      <c r="I203" s="56">
        <v>2683.41</v>
      </c>
      <c r="J203" s="56">
        <v>2746.87</v>
      </c>
      <c r="K203" s="56">
        <v>2793.2799999999997</v>
      </c>
      <c r="L203" s="56">
        <v>2824.25</v>
      </c>
      <c r="M203" s="56">
        <v>2809.71</v>
      </c>
      <c r="N203" s="56">
        <v>2791.23</v>
      </c>
      <c r="O203" s="56">
        <v>2778</v>
      </c>
      <c r="P203" s="56">
        <v>2795.05</v>
      </c>
      <c r="Q203" s="56">
        <v>2796.19</v>
      </c>
      <c r="R203" s="56">
        <v>2796.3</v>
      </c>
      <c r="S203" s="56">
        <v>2806.7200000000003</v>
      </c>
      <c r="T203" s="56">
        <v>2816.84</v>
      </c>
      <c r="U203" s="56">
        <v>2812.05</v>
      </c>
      <c r="V203" s="56">
        <v>2800.8500000000004</v>
      </c>
      <c r="W203" s="56">
        <v>2709.13</v>
      </c>
      <c r="X203" s="56">
        <v>2649.4</v>
      </c>
      <c r="Y203" s="56">
        <v>2554.4</v>
      </c>
      <c r="Z203" s="76">
        <v>2468.81</v>
      </c>
      <c r="AA203" s="65"/>
    </row>
    <row r="204" spans="1:27" ht="16.5" x14ac:dyDescent="0.25">
      <c r="A204" s="64"/>
      <c r="B204" s="88">
        <v>16</v>
      </c>
      <c r="C204" s="84">
        <v>2353.5299999999997</v>
      </c>
      <c r="D204" s="56">
        <v>2328.85</v>
      </c>
      <c r="E204" s="56">
        <v>2307.9300000000003</v>
      </c>
      <c r="F204" s="56">
        <v>2317.5</v>
      </c>
      <c r="G204" s="56">
        <v>2362.21</v>
      </c>
      <c r="H204" s="56">
        <v>2394.5100000000002</v>
      </c>
      <c r="I204" s="56">
        <v>2473.19</v>
      </c>
      <c r="J204" s="56">
        <v>2568.44</v>
      </c>
      <c r="K204" s="56">
        <v>2608.16</v>
      </c>
      <c r="L204" s="56">
        <v>2654.26</v>
      </c>
      <c r="M204" s="56">
        <v>2681.6400000000003</v>
      </c>
      <c r="N204" s="56">
        <v>2679.66</v>
      </c>
      <c r="O204" s="56">
        <v>2612.5299999999997</v>
      </c>
      <c r="P204" s="56">
        <v>2594.9</v>
      </c>
      <c r="Q204" s="56">
        <v>2602.6400000000003</v>
      </c>
      <c r="R204" s="56">
        <v>2600.59</v>
      </c>
      <c r="S204" s="56">
        <v>2606.83</v>
      </c>
      <c r="T204" s="56">
        <v>2683.3</v>
      </c>
      <c r="U204" s="56">
        <v>2702.8</v>
      </c>
      <c r="V204" s="56">
        <v>2671.98</v>
      </c>
      <c r="W204" s="56">
        <v>2604.19</v>
      </c>
      <c r="X204" s="56">
        <v>2573.69</v>
      </c>
      <c r="Y204" s="56">
        <v>2531.0100000000002</v>
      </c>
      <c r="Z204" s="76">
        <v>2328.4300000000003</v>
      </c>
      <c r="AA204" s="65"/>
    </row>
    <row r="205" spans="1:27" ht="16.5" x14ac:dyDescent="0.25">
      <c r="A205" s="64"/>
      <c r="B205" s="88">
        <v>17</v>
      </c>
      <c r="C205" s="84">
        <v>2321.92</v>
      </c>
      <c r="D205" s="56">
        <v>2287.4499999999998</v>
      </c>
      <c r="E205" s="56">
        <v>2267.4700000000003</v>
      </c>
      <c r="F205" s="56">
        <v>2277.1</v>
      </c>
      <c r="G205" s="56">
        <v>2290.23</v>
      </c>
      <c r="H205" s="56">
        <v>2330.14</v>
      </c>
      <c r="I205" s="56">
        <v>2383.48</v>
      </c>
      <c r="J205" s="56">
        <v>2423.2600000000002</v>
      </c>
      <c r="K205" s="56">
        <v>2566.59</v>
      </c>
      <c r="L205" s="56">
        <v>2567.7399999999998</v>
      </c>
      <c r="M205" s="56">
        <v>2566.83</v>
      </c>
      <c r="N205" s="56">
        <v>2566.86</v>
      </c>
      <c r="O205" s="56">
        <v>2558.7399999999998</v>
      </c>
      <c r="P205" s="56">
        <v>2557</v>
      </c>
      <c r="Q205" s="56">
        <v>2563.48</v>
      </c>
      <c r="R205" s="56">
        <v>2570.4700000000003</v>
      </c>
      <c r="S205" s="56">
        <v>2575.66</v>
      </c>
      <c r="T205" s="56">
        <v>2597.3199999999997</v>
      </c>
      <c r="U205" s="56">
        <v>2597.06</v>
      </c>
      <c r="V205" s="56">
        <v>2590.37</v>
      </c>
      <c r="W205" s="56">
        <v>2556.54</v>
      </c>
      <c r="X205" s="56">
        <v>2460.13</v>
      </c>
      <c r="Y205" s="56">
        <v>2434.1999999999998</v>
      </c>
      <c r="Z205" s="76">
        <v>2301.6</v>
      </c>
      <c r="AA205" s="65"/>
    </row>
    <row r="206" spans="1:27" ht="16.5" x14ac:dyDescent="0.25">
      <c r="A206" s="64"/>
      <c r="B206" s="88">
        <v>18</v>
      </c>
      <c r="C206" s="84">
        <v>2316.3200000000002</v>
      </c>
      <c r="D206" s="56">
        <v>2280.79</v>
      </c>
      <c r="E206" s="56">
        <v>2267.2600000000002</v>
      </c>
      <c r="F206" s="56">
        <v>2291.87</v>
      </c>
      <c r="G206" s="56">
        <v>2363.88</v>
      </c>
      <c r="H206" s="56">
        <v>2427.3500000000004</v>
      </c>
      <c r="I206" s="56">
        <v>2613.56</v>
      </c>
      <c r="J206" s="56">
        <v>2667.2</v>
      </c>
      <c r="K206" s="56">
        <v>2720.37</v>
      </c>
      <c r="L206" s="56">
        <v>2729.91</v>
      </c>
      <c r="M206" s="56">
        <v>2694.37</v>
      </c>
      <c r="N206" s="56">
        <v>2660.62</v>
      </c>
      <c r="O206" s="56">
        <v>2611.9899999999998</v>
      </c>
      <c r="P206" s="56">
        <v>2612.44</v>
      </c>
      <c r="Q206" s="56">
        <v>2618.59</v>
      </c>
      <c r="R206" s="56">
        <v>2642.1800000000003</v>
      </c>
      <c r="S206" s="56">
        <v>2634.1400000000003</v>
      </c>
      <c r="T206" s="56">
        <v>2622.54</v>
      </c>
      <c r="U206" s="56">
        <v>2615.56</v>
      </c>
      <c r="V206" s="56">
        <v>2604.31</v>
      </c>
      <c r="W206" s="56">
        <v>2535.81</v>
      </c>
      <c r="X206" s="56">
        <v>2478</v>
      </c>
      <c r="Y206" s="56">
        <v>2427.33</v>
      </c>
      <c r="Z206" s="76">
        <v>2302.9700000000003</v>
      </c>
      <c r="AA206" s="65"/>
    </row>
    <row r="207" spans="1:27" ht="16.5" x14ac:dyDescent="0.25">
      <c r="A207" s="64"/>
      <c r="B207" s="88">
        <v>19</v>
      </c>
      <c r="C207" s="84">
        <v>2282.0299999999997</v>
      </c>
      <c r="D207" s="56">
        <v>2245.94</v>
      </c>
      <c r="E207" s="56">
        <v>2242.6</v>
      </c>
      <c r="F207" s="56">
        <v>2258.38</v>
      </c>
      <c r="G207" s="56">
        <v>2322.19</v>
      </c>
      <c r="H207" s="56">
        <v>2381.4499999999998</v>
      </c>
      <c r="I207" s="56">
        <v>2514.7600000000002</v>
      </c>
      <c r="J207" s="56">
        <v>2598.52</v>
      </c>
      <c r="K207" s="56">
        <v>2609.27</v>
      </c>
      <c r="L207" s="56">
        <v>2572.8500000000004</v>
      </c>
      <c r="M207" s="56">
        <v>2565.52</v>
      </c>
      <c r="N207" s="56">
        <v>2557.3199999999997</v>
      </c>
      <c r="O207" s="56">
        <v>2542.0699999999997</v>
      </c>
      <c r="P207" s="56">
        <v>2547.87</v>
      </c>
      <c r="Q207" s="56">
        <v>2552.2399999999998</v>
      </c>
      <c r="R207" s="56">
        <v>2570.4300000000003</v>
      </c>
      <c r="S207" s="56">
        <v>2608.42</v>
      </c>
      <c r="T207" s="56">
        <v>2609.15</v>
      </c>
      <c r="U207" s="56">
        <v>2547.6400000000003</v>
      </c>
      <c r="V207" s="56">
        <v>2538.62</v>
      </c>
      <c r="W207" s="56">
        <v>2482.04</v>
      </c>
      <c r="X207" s="56">
        <v>2407.06</v>
      </c>
      <c r="Y207" s="56">
        <v>2345.88</v>
      </c>
      <c r="Z207" s="76">
        <v>2279.5100000000002</v>
      </c>
      <c r="AA207" s="65"/>
    </row>
    <row r="208" spans="1:27" ht="16.5" x14ac:dyDescent="0.25">
      <c r="A208" s="64"/>
      <c r="B208" s="88">
        <v>20</v>
      </c>
      <c r="C208" s="84">
        <v>2278.3000000000002</v>
      </c>
      <c r="D208" s="56">
        <v>2233.13</v>
      </c>
      <c r="E208" s="56">
        <v>2230.73</v>
      </c>
      <c r="F208" s="56">
        <v>2258.86</v>
      </c>
      <c r="G208" s="56">
        <v>2321.9499999999998</v>
      </c>
      <c r="H208" s="56">
        <v>2380.02</v>
      </c>
      <c r="I208" s="56">
        <v>2557.7799999999997</v>
      </c>
      <c r="J208" s="56">
        <v>2626.12</v>
      </c>
      <c r="K208" s="56">
        <v>2706.52</v>
      </c>
      <c r="L208" s="56">
        <v>2683.38</v>
      </c>
      <c r="M208" s="56">
        <v>2618.8000000000002</v>
      </c>
      <c r="N208" s="56">
        <v>2626.33</v>
      </c>
      <c r="O208" s="56">
        <v>2613</v>
      </c>
      <c r="P208" s="56">
        <v>2614.58</v>
      </c>
      <c r="Q208" s="56">
        <v>2616.48</v>
      </c>
      <c r="R208" s="56">
        <v>2623.26</v>
      </c>
      <c r="S208" s="56">
        <v>2698.58</v>
      </c>
      <c r="T208" s="56">
        <v>2639.1400000000003</v>
      </c>
      <c r="U208" s="56">
        <v>2671.45</v>
      </c>
      <c r="V208" s="56">
        <v>2610.25</v>
      </c>
      <c r="W208" s="56">
        <v>2587.04</v>
      </c>
      <c r="X208" s="56">
        <v>2552.62</v>
      </c>
      <c r="Y208" s="56">
        <v>2520.98</v>
      </c>
      <c r="Z208" s="76">
        <v>2293.4499999999998</v>
      </c>
      <c r="AA208" s="65"/>
    </row>
    <row r="209" spans="1:27" ht="16.5" x14ac:dyDescent="0.25">
      <c r="A209" s="64"/>
      <c r="B209" s="88">
        <v>21</v>
      </c>
      <c r="C209" s="84">
        <v>2262.77</v>
      </c>
      <c r="D209" s="56">
        <v>2237.46</v>
      </c>
      <c r="E209" s="56">
        <v>2233.27</v>
      </c>
      <c r="F209" s="56">
        <v>2240.35</v>
      </c>
      <c r="G209" s="56">
        <v>2303.71</v>
      </c>
      <c r="H209" s="56">
        <v>2370.67</v>
      </c>
      <c r="I209" s="56">
        <v>2640.88</v>
      </c>
      <c r="J209" s="56">
        <v>2740.37</v>
      </c>
      <c r="K209" s="56">
        <v>2772.1400000000003</v>
      </c>
      <c r="L209" s="56">
        <v>2839.71</v>
      </c>
      <c r="M209" s="56">
        <v>2828.54</v>
      </c>
      <c r="N209" s="56">
        <v>2772.9300000000003</v>
      </c>
      <c r="O209" s="56">
        <v>2772.38</v>
      </c>
      <c r="P209" s="56">
        <v>2798.92</v>
      </c>
      <c r="Q209" s="56">
        <v>2775.15</v>
      </c>
      <c r="R209" s="56">
        <v>2813.51</v>
      </c>
      <c r="S209" s="56">
        <v>2772.19</v>
      </c>
      <c r="T209" s="56">
        <v>2763.3900000000003</v>
      </c>
      <c r="U209" s="56">
        <v>2710.3500000000004</v>
      </c>
      <c r="V209" s="56">
        <v>2673.25</v>
      </c>
      <c r="W209" s="56">
        <v>2591.33</v>
      </c>
      <c r="X209" s="56">
        <v>2540.23</v>
      </c>
      <c r="Y209" s="56">
        <v>2507.42</v>
      </c>
      <c r="Z209" s="76">
        <v>2294.39</v>
      </c>
      <c r="AA209" s="65"/>
    </row>
    <row r="210" spans="1:27" ht="16.5" x14ac:dyDescent="0.25">
      <c r="A210" s="64"/>
      <c r="B210" s="88">
        <v>22</v>
      </c>
      <c r="C210" s="84">
        <v>2310.11</v>
      </c>
      <c r="D210" s="56">
        <v>2281.34</v>
      </c>
      <c r="E210" s="56">
        <v>2263.0700000000002</v>
      </c>
      <c r="F210" s="56">
        <v>2288.4300000000003</v>
      </c>
      <c r="G210" s="56">
        <v>2358.8500000000004</v>
      </c>
      <c r="H210" s="56">
        <v>2427.36</v>
      </c>
      <c r="I210" s="56">
        <v>2745.5</v>
      </c>
      <c r="J210" s="56">
        <v>2782.3199999999997</v>
      </c>
      <c r="K210" s="56">
        <v>2825.8199999999997</v>
      </c>
      <c r="L210" s="56">
        <v>2840.4300000000003</v>
      </c>
      <c r="M210" s="56">
        <v>2788.49</v>
      </c>
      <c r="N210" s="56">
        <v>2785.36</v>
      </c>
      <c r="O210" s="56">
        <v>2771.8500000000004</v>
      </c>
      <c r="P210" s="56">
        <v>2782.7200000000003</v>
      </c>
      <c r="Q210" s="56">
        <v>2801.1800000000003</v>
      </c>
      <c r="R210" s="56">
        <v>2820.5699999999997</v>
      </c>
      <c r="S210" s="56">
        <v>2807.42</v>
      </c>
      <c r="T210" s="56">
        <v>2782.83</v>
      </c>
      <c r="U210" s="56">
        <v>2744.99</v>
      </c>
      <c r="V210" s="56">
        <v>2716.91</v>
      </c>
      <c r="W210" s="56">
        <v>2707.88</v>
      </c>
      <c r="X210" s="56">
        <v>2667.11</v>
      </c>
      <c r="Y210" s="56">
        <v>2630.31</v>
      </c>
      <c r="Z210" s="76">
        <v>2368.58</v>
      </c>
      <c r="AA210" s="65"/>
    </row>
    <row r="211" spans="1:27" ht="16.5" x14ac:dyDescent="0.25">
      <c r="A211" s="64"/>
      <c r="B211" s="88">
        <v>23</v>
      </c>
      <c r="C211" s="84">
        <v>2398.96</v>
      </c>
      <c r="D211" s="56">
        <v>2357.8900000000003</v>
      </c>
      <c r="E211" s="56">
        <v>2355.65</v>
      </c>
      <c r="F211" s="56">
        <v>2358.4</v>
      </c>
      <c r="G211" s="56">
        <v>2365.5</v>
      </c>
      <c r="H211" s="56">
        <v>2419.4899999999998</v>
      </c>
      <c r="I211" s="56">
        <v>2571.4700000000003</v>
      </c>
      <c r="J211" s="56">
        <v>2636.63</v>
      </c>
      <c r="K211" s="56">
        <v>2753.1400000000003</v>
      </c>
      <c r="L211" s="56">
        <v>2768.41</v>
      </c>
      <c r="M211" s="56">
        <v>2754.48</v>
      </c>
      <c r="N211" s="56">
        <v>2746.23</v>
      </c>
      <c r="O211" s="56">
        <v>2738.2</v>
      </c>
      <c r="P211" s="56">
        <v>2738.7200000000003</v>
      </c>
      <c r="Q211" s="56">
        <v>2762.17</v>
      </c>
      <c r="R211" s="56">
        <v>2762.88</v>
      </c>
      <c r="S211" s="56">
        <v>2793.21</v>
      </c>
      <c r="T211" s="56">
        <v>2786.62</v>
      </c>
      <c r="U211" s="56">
        <v>2734.52</v>
      </c>
      <c r="V211" s="56">
        <v>2771.44</v>
      </c>
      <c r="W211" s="56">
        <v>2733.96</v>
      </c>
      <c r="X211" s="56">
        <v>2652.31</v>
      </c>
      <c r="Y211" s="56">
        <v>2618.8500000000004</v>
      </c>
      <c r="Z211" s="76">
        <v>2374.65</v>
      </c>
      <c r="AA211" s="65"/>
    </row>
    <row r="212" spans="1:27" ht="16.5" x14ac:dyDescent="0.25">
      <c r="A212" s="64"/>
      <c r="B212" s="88">
        <v>24</v>
      </c>
      <c r="C212" s="84">
        <v>2342.7799999999997</v>
      </c>
      <c r="D212" s="56">
        <v>2326.4899999999998</v>
      </c>
      <c r="E212" s="56">
        <v>2322.4700000000003</v>
      </c>
      <c r="F212" s="56">
        <v>2314.92</v>
      </c>
      <c r="G212" s="56">
        <v>2353.21</v>
      </c>
      <c r="H212" s="56">
        <v>2359.41</v>
      </c>
      <c r="I212" s="56">
        <v>2445.0100000000002</v>
      </c>
      <c r="J212" s="56">
        <v>2564.4499999999998</v>
      </c>
      <c r="K212" s="56">
        <v>2611.3500000000004</v>
      </c>
      <c r="L212" s="56">
        <v>2692.5699999999997</v>
      </c>
      <c r="M212" s="56">
        <v>2684.4300000000003</v>
      </c>
      <c r="N212" s="56">
        <v>2682.74</v>
      </c>
      <c r="O212" s="56">
        <v>2684.7200000000003</v>
      </c>
      <c r="P212" s="56">
        <v>2686.61</v>
      </c>
      <c r="Q212" s="56">
        <v>2697.7</v>
      </c>
      <c r="R212" s="56">
        <v>2706.88</v>
      </c>
      <c r="S212" s="56">
        <v>2739.1000000000004</v>
      </c>
      <c r="T212" s="56">
        <v>2726.6000000000004</v>
      </c>
      <c r="U212" s="56">
        <v>2727.62</v>
      </c>
      <c r="V212" s="56">
        <v>2668.31</v>
      </c>
      <c r="W212" s="56">
        <v>2603.87</v>
      </c>
      <c r="X212" s="56">
        <v>2510.1800000000003</v>
      </c>
      <c r="Y212" s="56">
        <v>2461.17</v>
      </c>
      <c r="Z212" s="76">
        <v>2324.6</v>
      </c>
      <c r="AA212" s="65"/>
    </row>
    <row r="213" spans="1:27" ht="16.5" x14ac:dyDescent="0.25">
      <c r="A213" s="64"/>
      <c r="B213" s="88">
        <v>25</v>
      </c>
      <c r="C213" s="84">
        <v>2319.56</v>
      </c>
      <c r="D213" s="56">
        <v>2275.42</v>
      </c>
      <c r="E213" s="56">
        <v>2267.8200000000002</v>
      </c>
      <c r="F213" s="56">
        <v>2285.4300000000003</v>
      </c>
      <c r="G213" s="56">
        <v>2331.5</v>
      </c>
      <c r="H213" s="56">
        <v>2457.6800000000003</v>
      </c>
      <c r="I213" s="56">
        <v>2723.51</v>
      </c>
      <c r="J213" s="56">
        <v>2769.58</v>
      </c>
      <c r="K213" s="56">
        <v>2785.3900000000003</v>
      </c>
      <c r="L213" s="56">
        <v>2743.65</v>
      </c>
      <c r="M213" s="56">
        <v>2731.17</v>
      </c>
      <c r="N213" s="56">
        <v>2742.16</v>
      </c>
      <c r="O213" s="56">
        <v>2733.61</v>
      </c>
      <c r="P213" s="56">
        <v>2730.1000000000004</v>
      </c>
      <c r="Q213" s="56">
        <v>2737.1400000000003</v>
      </c>
      <c r="R213" s="56">
        <v>2742.77</v>
      </c>
      <c r="S213" s="56">
        <v>2744.3900000000003</v>
      </c>
      <c r="T213" s="56">
        <v>2720.79</v>
      </c>
      <c r="U213" s="56">
        <v>2695.44</v>
      </c>
      <c r="V213" s="56">
        <v>2613.96</v>
      </c>
      <c r="W213" s="56">
        <v>2550.6000000000004</v>
      </c>
      <c r="X213" s="56">
        <v>2421.1400000000003</v>
      </c>
      <c r="Y213" s="56">
        <v>2390.8500000000004</v>
      </c>
      <c r="Z213" s="76">
        <v>2300.86</v>
      </c>
      <c r="AA213" s="65"/>
    </row>
    <row r="214" spans="1:27" ht="16.5" x14ac:dyDescent="0.25">
      <c r="A214" s="64"/>
      <c r="B214" s="88">
        <v>26</v>
      </c>
      <c r="C214" s="84">
        <v>2282.5700000000002</v>
      </c>
      <c r="D214" s="56">
        <v>2271.21</v>
      </c>
      <c r="E214" s="56">
        <v>2267.56</v>
      </c>
      <c r="F214" s="56">
        <v>2284.31</v>
      </c>
      <c r="G214" s="56">
        <v>2352.6400000000003</v>
      </c>
      <c r="H214" s="56">
        <v>2457.3199999999997</v>
      </c>
      <c r="I214" s="56">
        <v>2696.7200000000003</v>
      </c>
      <c r="J214" s="56">
        <v>2745.29</v>
      </c>
      <c r="K214" s="56">
        <v>2773.21</v>
      </c>
      <c r="L214" s="56">
        <v>2744.06</v>
      </c>
      <c r="M214" s="56">
        <v>2737.69</v>
      </c>
      <c r="N214" s="56">
        <v>2738.61</v>
      </c>
      <c r="O214" s="56">
        <v>2725.25</v>
      </c>
      <c r="P214" s="56">
        <v>2730.25</v>
      </c>
      <c r="Q214" s="56">
        <v>2741.0299999999997</v>
      </c>
      <c r="R214" s="56">
        <v>2750.16</v>
      </c>
      <c r="S214" s="56">
        <v>2752.7</v>
      </c>
      <c r="T214" s="56">
        <v>2690.73</v>
      </c>
      <c r="U214" s="56">
        <v>2666.9700000000003</v>
      </c>
      <c r="V214" s="56">
        <v>2595.3000000000002</v>
      </c>
      <c r="W214" s="56">
        <v>2533.0299999999997</v>
      </c>
      <c r="X214" s="56">
        <v>2402.7600000000002</v>
      </c>
      <c r="Y214" s="56">
        <v>2415.4700000000003</v>
      </c>
      <c r="Z214" s="76">
        <v>2312.08</v>
      </c>
      <c r="AA214" s="65"/>
    </row>
    <row r="215" spans="1:27" ht="16.5" x14ac:dyDescent="0.25">
      <c r="A215" s="64"/>
      <c r="B215" s="88">
        <v>27</v>
      </c>
      <c r="C215" s="84">
        <v>2260.04</v>
      </c>
      <c r="D215" s="56">
        <v>2217.98</v>
      </c>
      <c r="E215" s="56">
        <v>2209.02</v>
      </c>
      <c r="F215" s="56">
        <v>2232.33</v>
      </c>
      <c r="G215" s="56">
        <v>2307.09</v>
      </c>
      <c r="H215" s="56">
        <v>2364.79</v>
      </c>
      <c r="I215" s="56">
        <v>2580.56</v>
      </c>
      <c r="J215" s="56">
        <v>2640.33</v>
      </c>
      <c r="K215" s="56">
        <v>2650.0299999999997</v>
      </c>
      <c r="L215" s="56">
        <v>2578.62</v>
      </c>
      <c r="M215" s="56">
        <v>2570.4</v>
      </c>
      <c r="N215" s="56">
        <v>2571.84</v>
      </c>
      <c r="O215" s="56">
        <v>2572.15</v>
      </c>
      <c r="P215" s="56">
        <v>2570.83</v>
      </c>
      <c r="Q215" s="56">
        <v>2574.3500000000004</v>
      </c>
      <c r="R215" s="56">
        <v>2583.31</v>
      </c>
      <c r="S215" s="56">
        <v>2586.27</v>
      </c>
      <c r="T215" s="56">
        <v>2570.3000000000002</v>
      </c>
      <c r="U215" s="56">
        <v>2556.94</v>
      </c>
      <c r="V215" s="56">
        <v>2523.87</v>
      </c>
      <c r="W215" s="56">
        <v>2418.44</v>
      </c>
      <c r="X215" s="56">
        <v>2383.8900000000003</v>
      </c>
      <c r="Y215" s="56">
        <v>2385.11</v>
      </c>
      <c r="Z215" s="76">
        <v>2285.9700000000003</v>
      </c>
      <c r="AA215" s="65"/>
    </row>
    <row r="216" spans="1:27" ht="16.5" x14ac:dyDescent="0.25">
      <c r="A216" s="64"/>
      <c r="B216" s="88">
        <v>28</v>
      </c>
      <c r="C216" s="84">
        <v>2284.39</v>
      </c>
      <c r="D216" s="56">
        <v>2243.0500000000002</v>
      </c>
      <c r="E216" s="56">
        <v>2237.9</v>
      </c>
      <c r="F216" s="56">
        <v>2250.46</v>
      </c>
      <c r="G216" s="56">
        <v>2331.4</v>
      </c>
      <c r="H216" s="56">
        <v>2376.65</v>
      </c>
      <c r="I216" s="56">
        <v>2607.1000000000004</v>
      </c>
      <c r="J216" s="56">
        <v>2639.08</v>
      </c>
      <c r="K216" s="56">
        <v>2646.81</v>
      </c>
      <c r="L216" s="56">
        <v>2607</v>
      </c>
      <c r="M216" s="56">
        <v>2599.4</v>
      </c>
      <c r="N216" s="56">
        <v>2612.96</v>
      </c>
      <c r="O216" s="56">
        <v>2614.58</v>
      </c>
      <c r="P216" s="56">
        <v>2609.5699999999997</v>
      </c>
      <c r="Q216" s="56">
        <v>2675.95</v>
      </c>
      <c r="R216" s="56">
        <v>2691.36</v>
      </c>
      <c r="S216" s="56">
        <v>2639.38</v>
      </c>
      <c r="T216" s="56">
        <v>2631.3900000000003</v>
      </c>
      <c r="U216" s="56">
        <v>2609.63</v>
      </c>
      <c r="V216" s="56">
        <v>2561.21</v>
      </c>
      <c r="W216" s="56">
        <v>2520.8199999999997</v>
      </c>
      <c r="X216" s="56">
        <v>2408.4899999999998</v>
      </c>
      <c r="Y216" s="56">
        <v>2383.27</v>
      </c>
      <c r="Z216" s="76">
        <v>2285.64</v>
      </c>
      <c r="AA216" s="65"/>
    </row>
    <row r="217" spans="1:27" ht="16.5" x14ac:dyDescent="0.25">
      <c r="A217" s="64"/>
      <c r="B217" s="88">
        <v>29</v>
      </c>
      <c r="C217" s="84">
        <v>2254.7399999999998</v>
      </c>
      <c r="D217" s="56">
        <v>2234.2200000000003</v>
      </c>
      <c r="E217" s="56">
        <v>2230.52</v>
      </c>
      <c r="F217" s="56">
        <v>2250.4899999999998</v>
      </c>
      <c r="G217" s="56">
        <v>2297.39</v>
      </c>
      <c r="H217" s="56">
        <v>2381.6800000000003</v>
      </c>
      <c r="I217" s="56">
        <v>2587.31</v>
      </c>
      <c r="J217" s="56">
        <v>2629.52</v>
      </c>
      <c r="K217" s="56">
        <v>2637.91</v>
      </c>
      <c r="L217" s="56">
        <v>2628.66</v>
      </c>
      <c r="M217" s="56">
        <v>2617.71</v>
      </c>
      <c r="N217" s="56">
        <v>2625.25</v>
      </c>
      <c r="O217" s="56">
        <v>2626.38</v>
      </c>
      <c r="P217" s="56">
        <v>2623.38</v>
      </c>
      <c r="Q217" s="56">
        <v>2639.5</v>
      </c>
      <c r="R217" s="56">
        <v>2620.6999999999998</v>
      </c>
      <c r="S217" s="56">
        <v>2597</v>
      </c>
      <c r="T217" s="56">
        <v>2581.84</v>
      </c>
      <c r="U217" s="56">
        <v>2570.86</v>
      </c>
      <c r="V217" s="56">
        <v>2566.4</v>
      </c>
      <c r="W217" s="56">
        <v>2533.98</v>
      </c>
      <c r="X217" s="56">
        <v>2432.5100000000002</v>
      </c>
      <c r="Y217" s="56">
        <v>2364.96</v>
      </c>
      <c r="Z217" s="76">
        <v>2297.63</v>
      </c>
      <c r="AA217" s="65"/>
    </row>
    <row r="218" spans="1:27" ht="16.5" x14ac:dyDescent="0.25">
      <c r="A218" s="64"/>
      <c r="B218" s="88">
        <v>30</v>
      </c>
      <c r="C218" s="84">
        <v>2292.4</v>
      </c>
      <c r="D218" s="56">
        <v>2303.94</v>
      </c>
      <c r="E218" s="56">
        <v>2293.2799999999997</v>
      </c>
      <c r="F218" s="56">
        <v>2296.8000000000002</v>
      </c>
      <c r="G218" s="56">
        <v>2319.4</v>
      </c>
      <c r="H218" s="56">
        <v>2363.65</v>
      </c>
      <c r="I218" s="56">
        <v>2408.44</v>
      </c>
      <c r="J218" s="56">
        <v>2491.8500000000004</v>
      </c>
      <c r="K218" s="56">
        <v>2674.51</v>
      </c>
      <c r="L218" s="56">
        <v>2711.8</v>
      </c>
      <c r="M218" s="56">
        <v>2716.55</v>
      </c>
      <c r="N218" s="56">
        <v>2714.37</v>
      </c>
      <c r="O218" s="56">
        <v>2708.24</v>
      </c>
      <c r="P218" s="56">
        <v>2711.45</v>
      </c>
      <c r="Q218" s="56">
        <v>2726.83</v>
      </c>
      <c r="R218" s="56">
        <v>2713.3500000000004</v>
      </c>
      <c r="S218" s="56">
        <v>2747.16</v>
      </c>
      <c r="T218" s="56">
        <v>2749.2200000000003</v>
      </c>
      <c r="U218" s="56">
        <v>2754.7200000000003</v>
      </c>
      <c r="V218" s="56">
        <v>2686.3500000000004</v>
      </c>
      <c r="W218" s="56">
        <v>2605.98</v>
      </c>
      <c r="X218" s="56">
        <v>2533.5100000000002</v>
      </c>
      <c r="Y218" s="56">
        <v>2438.91</v>
      </c>
      <c r="Z218" s="76">
        <v>2337.86</v>
      </c>
      <c r="AA218" s="65"/>
    </row>
    <row r="219" spans="1:27" ht="17.25" thickBot="1" x14ac:dyDescent="0.3">
      <c r="A219" s="64"/>
      <c r="B219" s="89">
        <v>31</v>
      </c>
      <c r="C219" s="85">
        <v>2287.39</v>
      </c>
      <c r="D219" s="77">
        <v>2278.5100000000002</v>
      </c>
      <c r="E219" s="77">
        <v>2248.67</v>
      </c>
      <c r="F219" s="77">
        <v>2254.5</v>
      </c>
      <c r="G219" s="77">
        <v>2306.5500000000002</v>
      </c>
      <c r="H219" s="77">
        <v>2339.9700000000003</v>
      </c>
      <c r="I219" s="77">
        <v>2377.13</v>
      </c>
      <c r="J219" s="77">
        <v>2451.21</v>
      </c>
      <c r="K219" s="77">
        <v>2507.1999999999998</v>
      </c>
      <c r="L219" s="77">
        <v>2551.9499999999998</v>
      </c>
      <c r="M219" s="77">
        <v>2578.52</v>
      </c>
      <c r="N219" s="77">
        <v>2586.9700000000003</v>
      </c>
      <c r="O219" s="77">
        <v>2584.54</v>
      </c>
      <c r="P219" s="77">
        <v>2580.13</v>
      </c>
      <c r="Q219" s="77">
        <v>2619.33</v>
      </c>
      <c r="R219" s="77">
        <v>2630.27</v>
      </c>
      <c r="S219" s="77">
        <v>2631.7</v>
      </c>
      <c r="T219" s="77">
        <v>2619.9300000000003</v>
      </c>
      <c r="U219" s="77">
        <v>2620.73</v>
      </c>
      <c r="V219" s="77">
        <v>2575.21</v>
      </c>
      <c r="W219" s="77">
        <v>2542.61</v>
      </c>
      <c r="X219" s="77">
        <v>2500.33</v>
      </c>
      <c r="Y219" s="77">
        <v>2367.15</v>
      </c>
      <c r="Z219" s="78">
        <v>2271.4300000000003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8" t="s">
        <v>131</v>
      </c>
      <c r="C221" s="286" t="s">
        <v>160</v>
      </c>
      <c r="D221" s="286"/>
      <c r="E221" s="286"/>
      <c r="F221" s="286"/>
      <c r="G221" s="286"/>
      <c r="H221" s="286"/>
      <c r="I221" s="286"/>
      <c r="J221" s="286"/>
      <c r="K221" s="286"/>
      <c r="L221" s="286"/>
      <c r="M221" s="286"/>
      <c r="N221" s="286"/>
      <c r="O221" s="286"/>
      <c r="P221" s="286"/>
      <c r="Q221" s="286"/>
      <c r="R221" s="286"/>
      <c r="S221" s="286"/>
      <c r="T221" s="286"/>
      <c r="U221" s="286"/>
      <c r="V221" s="286"/>
      <c r="W221" s="286"/>
      <c r="X221" s="286"/>
      <c r="Y221" s="286"/>
      <c r="Z221" s="287"/>
      <c r="AA221" s="65"/>
    </row>
    <row r="222" spans="1:27" ht="32.25" thickBot="1" x14ac:dyDescent="0.3">
      <c r="A222" s="64"/>
      <c r="B222" s="289"/>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2393.16</v>
      </c>
      <c r="D223" s="90">
        <v>2342.92</v>
      </c>
      <c r="E223" s="90">
        <v>2342.12</v>
      </c>
      <c r="F223" s="90">
        <v>2347.27</v>
      </c>
      <c r="G223" s="90">
        <v>2448.59</v>
      </c>
      <c r="H223" s="90">
        <v>2508.0699999999997</v>
      </c>
      <c r="I223" s="90">
        <v>2734.76</v>
      </c>
      <c r="J223" s="90">
        <v>2748.8199999999997</v>
      </c>
      <c r="K223" s="90">
        <v>2762.51</v>
      </c>
      <c r="L223" s="90">
        <v>2764.21</v>
      </c>
      <c r="M223" s="90">
        <v>2744.3199999999997</v>
      </c>
      <c r="N223" s="90">
        <v>2746.24</v>
      </c>
      <c r="O223" s="90">
        <v>2744.76</v>
      </c>
      <c r="P223" s="90">
        <v>2744.2</v>
      </c>
      <c r="Q223" s="90">
        <v>2742.19</v>
      </c>
      <c r="R223" s="90">
        <v>2744.2</v>
      </c>
      <c r="S223" s="90">
        <v>2752.29</v>
      </c>
      <c r="T223" s="90">
        <v>2764.99</v>
      </c>
      <c r="U223" s="90">
        <v>2738.76</v>
      </c>
      <c r="V223" s="90">
        <v>2725.0299999999997</v>
      </c>
      <c r="W223" s="90">
        <v>2691.45</v>
      </c>
      <c r="X223" s="90">
        <v>2588.29</v>
      </c>
      <c r="Y223" s="90">
        <v>2619.66</v>
      </c>
      <c r="Z223" s="91">
        <v>2454.67</v>
      </c>
      <c r="AA223" s="65"/>
    </row>
    <row r="224" spans="1:27" ht="16.5" x14ac:dyDescent="0.25">
      <c r="A224" s="64"/>
      <c r="B224" s="88">
        <v>2</v>
      </c>
      <c r="C224" s="84">
        <v>2418.0100000000002</v>
      </c>
      <c r="D224" s="56">
        <v>2391.4499999999998</v>
      </c>
      <c r="E224" s="56">
        <v>2383.83</v>
      </c>
      <c r="F224" s="56">
        <v>2389.58</v>
      </c>
      <c r="G224" s="56">
        <v>2418.9700000000003</v>
      </c>
      <c r="H224" s="56">
        <v>2437.2799999999997</v>
      </c>
      <c r="I224" s="56">
        <v>2504.0699999999997</v>
      </c>
      <c r="J224" s="56">
        <v>2643.38</v>
      </c>
      <c r="K224" s="56">
        <v>2741.19</v>
      </c>
      <c r="L224" s="56">
        <v>2781.81</v>
      </c>
      <c r="M224" s="56">
        <v>2776.67</v>
      </c>
      <c r="N224" s="56">
        <v>2773.59</v>
      </c>
      <c r="O224" s="56">
        <v>2768.8900000000003</v>
      </c>
      <c r="P224" s="56">
        <v>2766.8599999999997</v>
      </c>
      <c r="Q224" s="56">
        <v>2763.1800000000003</v>
      </c>
      <c r="R224" s="56">
        <v>2760.15</v>
      </c>
      <c r="S224" s="56">
        <v>2768.15</v>
      </c>
      <c r="T224" s="56">
        <v>2774.34</v>
      </c>
      <c r="U224" s="56">
        <v>2780.51</v>
      </c>
      <c r="V224" s="56">
        <v>2762.23</v>
      </c>
      <c r="W224" s="56">
        <v>2599.2799999999997</v>
      </c>
      <c r="X224" s="56">
        <v>2556.8599999999997</v>
      </c>
      <c r="Y224" s="56">
        <v>2538.08</v>
      </c>
      <c r="Z224" s="76">
        <v>2423.31</v>
      </c>
      <c r="AA224" s="65"/>
    </row>
    <row r="225" spans="1:27" ht="16.5" x14ac:dyDescent="0.25">
      <c r="A225" s="64"/>
      <c r="B225" s="88">
        <v>3</v>
      </c>
      <c r="C225" s="84">
        <v>2397.67</v>
      </c>
      <c r="D225" s="56">
        <v>2326.38</v>
      </c>
      <c r="E225" s="56">
        <v>2303.19</v>
      </c>
      <c r="F225" s="56">
        <v>2306.12</v>
      </c>
      <c r="G225" s="56">
        <v>2312.6999999999998</v>
      </c>
      <c r="H225" s="56">
        <v>2336.41</v>
      </c>
      <c r="I225" s="56">
        <v>2443.21</v>
      </c>
      <c r="J225" s="56">
        <v>2465.41</v>
      </c>
      <c r="K225" s="56">
        <v>2497.37</v>
      </c>
      <c r="L225" s="56">
        <v>2708.8199999999997</v>
      </c>
      <c r="M225" s="56">
        <v>2727.13</v>
      </c>
      <c r="N225" s="56">
        <v>2728.38</v>
      </c>
      <c r="O225" s="56">
        <v>2726.33</v>
      </c>
      <c r="P225" s="56">
        <v>2726.62</v>
      </c>
      <c r="Q225" s="56">
        <v>2723.8900000000003</v>
      </c>
      <c r="R225" s="56">
        <v>2752.8599999999997</v>
      </c>
      <c r="S225" s="56">
        <v>2761.2200000000003</v>
      </c>
      <c r="T225" s="56">
        <v>2764.92</v>
      </c>
      <c r="U225" s="56">
        <v>2775.85</v>
      </c>
      <c r="V225" s="56">
        <v>2759.5</v>
      </c>
      <c r="W225" s="56">
        <v>2632.6</v>
      </c>
      <c r="X225" s="56">
        <v>2584.69</v>
      </c>
      <c r="Y225" s="56">
        <v>2498.59</v>
      </c>
      <c r="Z225" s="76">
        <v>2412.85</v>
      </c>
      <c r="AA225" s="65"/>
    </row>
    <row r="226" spans="1:27" ht="16.5" x14ac:dyDescent="0.25">
      <c r="A226" s="64"/>
      <c r="B226" s="88">
        <v>4</v>
      </c>
      <c r="C226" s="84">
        <v>2362.23</v>
      </c>
      <c r="D226" s="56">
        <v>2330.12</v>
      </c>
      <c r="E226" s="56">
        <v>2290.2600000000002</v>
      </c>
      <c r="F226" s="56">
        <v>2280.9899999999998</v>
      </c>
      <c r="G226" s="56">
        <v>2313.94</v>
      </c>
      <c r="H226" s="56">
        <v>2427.59</v>
      </c>
      <c r="I226" s="56">
        <v>2548.4</v>
      </c>
      <c r="J226" s="56">
        <v>2750.8900000000003</v>
      </c>
      <c r="K226" s="56">
        <v>2764.99</v>
      </c>
      <c r="L226" s="56">
        <v>2764.91</v>
      </c>
      <c r="M226" s="56">
        <v>2760.8900000000003</v>
      </c>
      <c r="N226" s="56">
        <v>2760.88</v>
      </c>
      <c r="O226" s="56">
        <v>2766.5699999999997</v>
      </c>
      <c r="P226" s="56">
        <v>2766.59</v>
      </c>
      <c r="Q226" s="56">
        <v>2759.6400000000003</v>
      </c>
      <c r="R226" s="56">
        <v>2759.6400000000003</v>
      </c>
      <c r="S226" s="56">
        <v>2767.35</v>
      </c>
      <c r="T226" s="56">
        <v>2768.0299999999997</v>
      </c>
      <c r="U226" s="56">
        <v>2759.69</v>
      </c>
      <c r="V226" s="56">
        <v>2759.83</v>
      </c>
      <c r="W226" s="56">
        <v>2725.29</v>
      </c>
      <c r="X226" s="56">
        <v>2649.54</v>
      </c>
      <c r="Y226" s="56">
        <v>2570.41</v>
      </c>
      <c r="Z226" s="76">
        <v>2430.83</v>
      </c>
      <c r="AA226" s="65"/>
    </row>
    <row r="227" spans="1:27" ht="16.5" x14ac:dyDescent="0.25">
      <c r="A227" s="64"/>
      <c r="B227" s="88">
        <v>5</v>
      </c>
      <c r="C227" s="84">
        <v>2389.5299999999997</v>
      </c>
      <c r="D227" s="56">
        <v>2348.67</v>
      </c>
      <c r="E227" s="56">
        <v>2330.89</v>
      </c>
      <c r="F227" s="56">
        <v>2366.67</v>
      </c>
      <c r="G227" s="56">
        <v>2415.11</v>
      </c>
      <c r="H227" s="56">
        <v>2496.35</v>
      </c>
      <c r="I227" s="56">
        <v>2741.73</v>
      </c>
      <c r="J227" s="56">
        <v>2793.7</v>
      </c>
      <c r="K227" s="56">
        <v>2860.15</v>
      </c>
      <c r="L227" s="56">
        <v>2863.12</v>
      </c>
      <c r="M227" s="56">
        <v>2863.5</v>
      </c>
      <c r="N227" s="56">
        <v>2854.6099999999997</v>
      </c>
      <c r="O227" s="56">
        <v>2842.3199999999997</v>
      </c>
      <c r="P227" s="56">
        <v>2837.04</v>
      </c>
      <c r="Q227" s="56">
        <v>2833.85</v>
      </c>
      <c r="R227" s="56">
        <v>2829.63</v>
      </c>
      <c r="S227" s="56">
        <v>2831.99</v>
      </c>
      <c r="T227" s="56">
        <v>2837.3</v>
      </c>
      <c r="U227" s="56">
        <v>2826.2200000000003</v>
      </c>
      <c r="V227" s="56">
        <v>2795.3599999999997</v>
      </c>
      <c r="W227" s="56">
        <v>2743.73</v>
      </c>
      <c r="X227" s="56">
        <v>2650.76</v>
      </c>
      <c r="Y227" s="56">
        <v>2537.6099999999997</v>
      </c>
      <c r="Z227" s="76">
        <v>2419.29</v>
      </c>
      <c r="AA227" s="65"/>
    </row>
    <row r="228" spans="1:27" ht="16.5" x14ac:dyDescent="0.25">
      <c r="A228" s="64"/>
      <c r="B228" s="88">
        <v>6</v>
      </c>
      <c r="C228" s="84">
        <v>2342.02</v>
      </c>
      <c r="D228" s="56">
        <v>2321.3199999999997</v>
      </c>
      <c r="E228" s="56">
        <v>2305.63</v>
      </c>
      <c r="F228" s="56">
        <v>2320.17</v>
      </c>
      <c r="G228" s="56">
        <v>2401.16</v>
      </c>
      <c r="H228" s="56">
        <v>2463.15</v>
      </c>
      <c r="I228" s="56">
        <v>2700.02</v>
      </c>
      <c r="J228" s="56">
        <v>2747.41</v>
      </c>
      <c r="K228" s="56">
        <v>2785.46</v>
      </c>
      <c r="L228" s="56">
        <v>2826.92</v>
      </c>
      <c r="M228" s="56">
        <v>2764.7</v>
      </c>
      <c r="N228" s="56">
        <v>2766.1099999999997</v>
      </c>
      <c r="O228" s="56">
        <v>2755.52</v>
      </c>
      <c r="P228" s="56">
        <v>2761.42</v>
      </c>
      <c r="Q228" s="56">
        <v>2755.2799999999997</v>
      </c>
      <c r="R228" s="56">
        <v>2761.2</v>
      </c>
      <c r="S228" s="56">
        <v>2779.66</v>
      </c>
      <c r="T228" s="56">
        <v>2768.34</v>
      </c>
      <c r="U228" s="56">
        <v>2754.87</v>
      </c>
      <c r="V228" s="56">
        <v>2730.19</v>
      </c>
      <c r="W228" s="56">
        <v>2701.12</v>
      </c>
      <c r="X228" s="56">
        <v>2638.6800000000003</v>
      </c>
      <c r="Y228" s="56">
        <v>2530.65</v>
      </c>
      <c r="Z228" s="76">
        <v>2393.11</v>
      </c>
      <c r="AA228" s="65"/>
    </row>
    <row r="229" spans="1:27" ht="16.5" x14ac:dyDescent="0.25">
      <c r="A229" s="64"/>
      <c r="B229" s="88">
        <v>7</v>
      </c>
      <c r="C229" s="84">
        <v>2381.62</v>
      </c>
      <c r="D229" s="56">
        <v>2338.3199999999997</v>
      </c>
      <c r="E229" s="56">
        <v>2330.58</v>
      </c>
      <c r="F229" s="56">
        <v>2347.31</v>
      </c>
      <c r="G229" s="56">
        <v>2436.02</v>
      </c>
      <c r="H229" s="56">
        <v>2495.6</v>
      </c>
      <c r="I229" s="56">
        <v>2595.41</v>
      </c>
      <c r="J229" s="56">
        <v>2747.15</v>
      </c>
      <c r="K229" s="56">
        <v>2775.13</v>
      </c>
      <c r="L229" s="56">
        <v>2772.95</v>
      </c>
      <c r="M229" s="56">
        <v>2762.8599999999997</v>
      </c>
      <c r="N229" s="56">
        <v>2804.1099999999997</v>
      </c>
      <c r="O229" s="56">
        <v>2758.85</v>
      </c>
      <c r="P229" s="56">
        <v>2786.6400000000003</v>
      </c>
      <c r="Q229" s="56">
        <v>2758.7</v>
      </c>
      <c r="R229" s="56">
        <v>2766.7799999999997</v>
      </c>
      <c r="S229" s="56">
        <v>2777.7</v>
      </c>
      <c r="T229" s="56">
        <v>2798.01</v>
      </c>
      <c r="U229" s="56">
        <v>2828.73</v>
      </c>
      <c r="V229" s="56">
        <v>2774.5299999999997</v>
      </c>
      <c r="W229" s="56">
        <v>2766.6800000000003</v>
      </c>
      <c r="X229" s="56">
        <v>2733.95</v>
      </c>
      <c r="Y229" s="56">
        <v>2600.23</v>
      </c>
      <c r="Z229" s="76">
        <v>2428.12</v>
      </c>
      <c r="AA229" s="65"/>
    </row>
    <row r="230" spans="1:27" ht="16.5" x14ac:dyDescent="0.25">
      <c r="A230" s="64"/>
      <c r="B230" s="88">
        <v>8</v>
      </c>
      <c r="C230" s="84">
        <v>2383.27</v>
      </c>
      <c r="D230" s="56">
        <v>2363.5299999999997</v>
      </c>
      <c r="E230" s="56">
        <v>2339.6799999999998</v>
      </c>
      <c r="F230" s="56">
        <v>2357.92</v>
      </c>
      <c r="G230" s="56">
        <v>2432.23</v>
      </c>
      <c r="H230" s="56">
        <v>2493.77</v>
      </c>
      <c r="I230" s="56">
        <v>2621.52</v>
      </c>
      <c r="J230" s="56">
        <v>2780.55</v>
      </c>
      <c r="K230" s="56">
        <v>2790.9</v>
      </c>
      <c r="L230" s="56">
        <v>2783.9700000000003</v>
      </c>
      <c r="M230" s="56">
        <v>2776.77</v>
      </c>
      <c r="N230" s="56">
        <v>2769.09</v>
      </c>
      <c r="O230" s="56">
        <v>2773.01</v>
      </c>
      <c r="P230" s="56">
        <v>2771.26</v>
      </c>
      <c r="Q230" s="56">
        <v>2772.91</v>
      </c>
      <c r="R230" s="56">
        <v>2778.9700000000003</v>
      </c>
      <c r="S230" s="56">
        <v>2793.46</v>
      </c>
      <c r="T230" s="56">
        <v>2805.8</v>
      </c>
      <c r="U230" s="56">
        <v>2786.06</v>
      </c>
      <c r="V230" s="56">
        <v>2777.0299999999997</v>
      </c>
      <c r="W230" s="56">
        <v>2757.7200000000003</v>
      </c>
      <c r="X230" s="56">
        <v>2747.0699999999997</v>
      </c>
      <c r="Y230" s="56">
        <v>2711.21</v>
      </c>
      <c r="Z230" s="76">
        <v>2474.1099999999997</v>
      </c>
      <c r="AA230" s="65"/>
    </row>
    <row r="231" spans="1:27" ht="16.5" x14ac:dyDescent="0.25">
      <c r="A231" s="64"/>
      <c r="B231" s="88">
        <v>9</v>
      </c>
      <c r="C231" s="84">
        <v>2503.46</v>
      </c>
      <c r="D231" s="56">
        <v>2476.4</v>
      </c>
      <c r="E231" s="56">
        <v>2455.87</v>
      </c>
      <c r="F231" s="56">
        <v>2464.41</v>
      </c>
      <c r="G231" s="56">
        <v>2483.5299999999997</v>
      </c>
      <c r="H231" s="56">
        <v>2544.2600000000002</v>
      </c>
      <c r="I231" s="56">
        <v>2655.1800000000003</v>
      </c>
      <c r="J231" s="56">
        <v>2731.1400000000003</v>
      </c>
      <c r="K231" s="56">
        <v>2933.99</v>
      </c>
      <c r="L231" s="56">
        <v>3029.59</v>
      </c>
      <c r="M231" s="56">
        <v>3025.4300000000003</v>
      </c>
      <c r="N231" s="56">
        <v>3024.58</v>
      </c>
      <c r="O231" s="56">
        <v>3015.55</v>
      </c>
      <c r="P231" s="56">
        <v>2977.5699999999997</v>
      </c>
      <c r="Q231" s="56">
        <v>2916.54</v>
      </c>
      <c r="R231" s="56">
        <v>2935.58</v>
      </c>
      <c r="S231" s="56">
        <v>3016.2799999999997</v>
      </c>
      <c r="T231" s="56">
        <v>3044.4700000000003</v>
      </c>
      <c r="U231" s="56">
        <v>3028.55</v>
      </c>
      <c r="V231" s="56">
        <v>3006.65</v>
      </c>
      <c r="W231" s="56">
        <v>2956.27</v>
      </c>
      <c r="X231" s="56">
        <v>2794.08</v>
      </c>
      <c r="Y231" s="56">
        <v>2772.92</v>
      </c>
      <c r="Z231" s="76">
        <v>2482.56</v>
      </c>
      <c r="AA231" s="65"/>
    </row>
    <row r="232" spans="1:27" ht="16.5" x14ac:dyDescent="0.25">
      <c r="A232" s="64"/>
      <c r="B232" s="88">
        <v>10</v>
      </c>
      <c r="C232" s="84">
        <v>2471.5</v>
      </c>
      <c r="D232" s="56">
        <v>2428.35</v>
      </c>
      <c r="E232" s="56">
        <v>2415.8199999999997</v>
      </c>
      <c r="F232" s="56">
        <v>2402.2399999999998</v>
      </c>
      <c r="G232" s="56">
        <v>2447.16</v>
      </c>
      <c r="H232" s="56">
        <v>2481.9</v>
      </c>
      <c r="I232" s="56">
        <v>2535.85</v>
      </c>
      <c r="J232" s="56">
        <v>2673.7</v>
      </c>
      <c r="K232" s="56">
        <v>2757.8</v>
      </c>
      <c r="L232" s="56">
        <v>2910.49</v>
      </c>
      <c r="M232" s="56">
        <v>2912.58</v>
      </c>
      <c r="N232" s="56">
        <v>2911.2799999999997</v>
      </c>
      <c r="O232" s="56">
        <v>2903.92</v>
      </c>
      <c r="P232" s="56">
        <v>2904.71</v>
      </c>
      <c r="Q232" s="56">
        <v>2918.73</v>
      </c>
      <c r="R232" s="56">
        <v>2929.99</v>
      </c>
      <c r="S232" s="56">
        <v>2931.77</v>
      </c>
      <c r="T232" s="56">
        <v>2952.5</v>
      </c>
      <c r="U232" s="56">
        <v>2952.67</v>
      </c>
      <c r="V232" s="56">
        <v>2919.38</v>
      </c>
      <c r="W232" s="56">
        <v>2833.5299999999997</v>
      </c>
      <c r="X232" s="56">
        <v>2760.83</v>
      </c>
      <c r="Y232" s="56">
        <v>2789.31</v>
      </c>
      <c r="Z232" s="76">
        <v>2474.23</v>
      </c>
      <c r="AA232" s="65"/>
    </row>
    <row r="233" spans="1:27" ht="16.5" x14ac:dyDescent="0.25">
      <c r="A233" s="64"/>
      <c r="B233" s="88">
        <v>11</v>
      </c>
      <c r="C233" s="84">
        <v>2469.46</v>
      </c>
      <c r="D233" s="56">
        <v>2454.65</v>
      </c>
      <c r="E233" s="56">
        <v>2449.8000000000002</v>
      </c>
      <c r="F233" s="56">
        <v>2475</v>
      </c>
      <c r="G233" s="56">
        <v>2520.5500000000002</v>
      </c>
      <c r="H233" s="56">
        <v>2671.88</v>
      </c>
      <c r="I233" s="56">
        <v>2849.74</v>
      </c>
      <c r="J233" s="56">
        <v>2968.37</v>
      </c>
      <c r="K233" s="56">
        <v>3187.95</v>
      </c>
      <c r="L233" s="56">
        <v>3244.7</v>
      </c>
      <c r="M233" s="56">
        <v>3256.9700000000003</v>
      </c>
      <c r="N233" s="56">
        <v>3235.19</v>
      </c>
      <c r="O233" s="56">
        <v>3229.67</v>
      </c>
      <c r="P233" s="56">
        <v>3229.67</v>
      </c>
      <c r="Q233" s="56">
        <v>3214.9300000000003</v>
      </c>
      <c r="R233" s="56">
        <v>3221.4300000000003</v>
      </c>
      <c r="S233" s="56">
        <v>3214.71</v>
      </c>
      <c r="T233" s="56">
        <v>3226.98</v>
      </c>
      <c r="U233" s="56">
        <v>3240.6400000000003</v>
      </c>
      <c r="V233" s="56">
        <v>3230.79</v>
      </c>
      <c r="W233" s="56">
        <v>3138.85</v>
      </c>
      <c r="X233" s="56">
        <v>3007.96</v>
      </c>
      <c r="Y233" s="56">
        <v>2869.33</v>
      </c>
      <c r="Z233" s="76">
        <v>2653.31</v>
      </c>
      <c r="AA233" s="65"/>
    </row>
    <row r="234" spans="1:27" ht="16.5" x14ac:dyDescent="0.25">
      <c r="A234" s="64"/>
      <c r="B234" s="88">
        <v>12</v>
      </c>
      <c r="C234" s="84">
        <v>2489.52</v>
      </c>
      <c r="D234" s="56">
        <v>2478.77</v>
      </c>
      <c r="E234" s="56">
        <v>2475.92</v>
      </c>
      <c r="F234" s="56">
        <v>2489.31</v>
      </c>
      <c r="G234" s="56">
        <v>2545.87</v>
      </c>
      <c r="H234" s="56">
        <v>2716.98</v>
      </c>
      <c r="I234" s="56">
        <v>2846.27</v>
      </c>
      <c r="J234" s="56">
        <v>3024.74</v>
      </c>
      <c r="K234" s="56">
        <v>3154.84</v>
      </c>
      <c r="L234" s="56">
        <v>3155.8599999999997</v>
      </c>
      <c r="M234" s="56">
        <v>3125.27</v>
      </c>
      <c r="N234" s="56">
        <v>3108.59</v>
      </c>
      <c r="O234" s="56">
        <v>3077.77</v>
      </c>
      <c r="P234" s="56">
        <v>3098.33</v>
      </c>
      <c r="Q234" s="56">
        <v>3089.26</v>
      </c>
      <c r="R234" s="56">
        <v>3069.52</v>
      </c>
      <c r="S234" s="56">
        <v>3064.12</v>
      </c>
      <c r="T234" s="56">
        <v>3102.79</v>
      </c>
      <c r="U234" s="56">
        <v>3115.5699999999997</v>
      </c>
      <c r="V234" s="56">
        <v>3099.5699999999997</v>
      </c>
      <c r="W234" s="56">
        <v>3065.6</v>
      </c>
      <c r="X234" s="56">
        <v>2893.42</v>
      </c>
      <c r="Y234" s="56">
        <v>2783.96</v>
      </c>
      <c r="Z234" s="76">
        <v>2485.34</v>
      </c>
      <c r="AA234" s="65"/>
    </row>
    <row r="235" spans="1:27" ht="16.5" x14ac:dyDescent="0.25">
      <c r="A235" s="64"/>
      <c r="B235" s="88">
        <v>13</v>
      </c>
      <c r="C235" s="84">
        <v>2500.3900000000003</v>
      </c>
      <c r="D235" s="56">
        <v>2477.5100000000002</v>
      </c>
      <c r="E235" s="56">
        <v>2481.08</v>
      </c>
      <c r="F235" s="56">
        <v>2486.62</v>
      </c>
      <c r="G235" s="56">
        <v>2534.3199999999997</v>
      </c>
      <c r="H235" s="56">
        <v>2685.6099999999997</v>
      </c>
      <c r="I235" s="56">
        <v>2853.79</v>
      </c>
      <c r="J235" s="56">
        <v>2965.84</v>
      </c>
      <c r="K235" s="56">
        <v>3003.04</v>
      </c>
      <c r="L235" s="56">
        <v>3009.56</v>
      </c>
      <c r="M235" s="56">
        <v>2996.99</v>
      </c>
      <c r="N235" s="56">
        <v>2992.1</v>
      </c>
      <c r="O235" s="56">
        <v>2983.81</v>
      </c>
      <c r="P235" s="56">
        <v>2994.98</v>
      </c>
      <c r="Q235" s="56">
        <v>2993.88</v>
      </c>
      <c r="R235" s="56">
        <v>2997.4300000000003</v>
      </c>
      <c r="S235" s="56">
        <v>3004.04</v>
      </c>
      <c r="T235" s="56">
        <v>3009.96</v>
      </c>
      <c r="U235" s="56">
        <v>2984.37</v>
      </c>
      <c r="V235" s="56">
        <v>2969.81</v>
      </c>
      <c r="W235" s="56">
        <v>2914.4</v>
      </c>
      <c r="X235" s="56">
        <v>2808.96</v>
      </c>
      <c r="Y235" s="56">
        <v>2726.8199999999997</v>
      </c>
      <c r="Z235" s="76">
        <v>2530.37</v>
      </c>
      <c r="AA235" s="65"/>
    </row>
    <row r="236" spans="1:27" ht="16.5" x14ac:dyDescent="0.25">
      <c r="A236" s="64"/>
      <c r="B236" s="88">
        <v>14</v>
      </c>
      <c r="C236" s="84">
        <v>2454.1800000000003</v>
      </c>
      <c r="D236" s="56">
        <v>2421.3000000000002</v>
      </c>
      <c r="E236" s="56">
        <v>2426.1</v>
      </c>
      <c r="F236" s="56">
        <v>2429.92</v>
      </c>
      <c r="G236" s="56">
        <v>2473.0299999999997</v>
      </c>
      <c r="H236" s="56">
        <v>2559.59</v>
      </c>
      <c r="I236" s="56">
        <v>2792.1</v>
      </c>
      <c r="J236" s="56">
        <v>2810.95</v>
      </c>
      <c r="K236" s="56">
        <v>2852.62</v>
      </c>
      <c r="L236" s="56">
        <v>2843.3599999999997</v>
      </c>
      <c r="M236" s="56">
        <v>2837.4</v>
      </c>
      <c r="N236" s="56">
        <v>2829.83</v>
      </c>
      <c r="O236" s="56">
        <v>2818.9</v>
      </c>
      <c r="P236" s="56">
        <v>2835.5699999999997</v>
      </c>
      <c r="Q236" s="56">
        <v>2835.76</v>
      </c>
      <c r="R236" s="56">
        <v>2838.45</v>
      </c>
      <c r="S236" s="56">
        <v>2838.3599999999997</v>
      </c>
      <c r="T236" s="56">
        <v>2840</v>
      </c>
      <c r="U236" s="56">
        <v>2808.8</v>
      </c>
      <c r="V236" s="56">
        <v>2787.02</v>
      </c>
      <c r="W236" s="56">
        <v>2759.25</v>
      </c>
      <c r="X236" s="56">
        <v>2678.85</v>
      </c>
      <c r="Y236" s="56">
        <v>2680.84</v>
      </c>
      <c r="Z236" s="76">
        <v>2444.8000000000002</v>
      </c>
      <c r="AA236" s="65"/>
    </row>
    <row r="237" spans="1:27" ht="16.5" x14ac:dyDescent="0.25">
      <c r="A237" s="64"/>
      <c r="B237" s="88">
        <v>15</v>
      </c>
      <c r="C237" s="84">
        <v>2434.4499999999998</v>
      </c>
      <c r="D237" s="56">
        <v>2389.65</v>
      </c>
      <c r="E237" s="56">
        <v>2385.62</v>
      </c>
      <c r="F237" s="56">
        <v>2393.7399999999998</v>
      </c>
      <c r="G237" s="56">
        <v>2459.31</v>
      </c>
      <c r="H237" s="56">
        <v>2523.9300000000003</v>
      </c>
      <c r="I237" s="56">
        <v>2776.2</v>
      </c>
      <c r="J237" s="56">
        <v>2839.66</v>
      </c>
      <c r="K237" s="56">
        <v>2886.0699999999997</v>
      </c>
      <c r="L237" s="56">
        <v>2917.04</v>
      </c>
      <c r="M237" s="56">
        <v>2902.5</v>
      </c>
      <c r="N237" s="56">
        <v>2884.02</v>
      </c>
      <c r="O237" s="56">
        <v>2870.79</v>
      </c>
      <c r="P237" s="56">
        <v>2887.84</v>
      </c>
      <c r="Q237" s="56">
        <v>2888.98</v>
      </c>
      <c r="R237" s="56">
        <v>2889.09</v>
      </c>
      <c r="S237" s="56">
        <v>2899.51</v>
      </c>
      <c r="T237" s="56">
        <v>2909.63</v>
      </c>
      <c r="U237" s="56">
        <v>2904.84</v>
      </c>
      <c r="V237" s="56">
        <v>2893.6400000000003</v>
      </c>
      <c r="W237" s="56">
        <v>2801.92</v>
      </c>
      <c r="X237" s="56">
        <v>2742.19</v>
      </c>
      <c r="Y237" s="56">
        <v>2647.19</v>
      </c>
      <c r="Z237" s="76">
        <v>2561.6</v>
      </c>
      <c r="AA237" s="65"/>
    </row>
    <row r="238" spans="1:27" ht="16.5" x14ac:dyDescent="0.25">
      <c r="A238" s="64"/>
      <c r="B238" s="88">
        <v>16</v>
      </c>
      <c r="C238" s="84">
        <v>2446.3199999999997</v>
      </c>
      <c r="D238" s="56">
        <v>2421.64</v>
      </c>
      <c r="E238" s="56">
        <v>2400.7200000000003</v>
      </c>
      <c r="F238" s="56">
        <v>2410.29</v>
      </c>
      <c r="G238" s="56">
        <v>2455</v>
      </c>
      <c r="H238" s="56">
        <v>2487.3000000000002</v>
      </c>
      <c r="I238" s="56">
        <v>2565.98</v>
      </c>
      <c r="J238" s="56">
        <v>2661.23</v>
      </c>
      <c r="K238" s="56">
        <v>2700.95</v>
      </c>
      <c r="L238" s="56">
        <v>2747.05</v>
      </c>
      <c r="M238" s="56">
        <v>2774.4300000000003</v>
      </c>
      <c r="N238" s="56">
        <v>2772.45</v>
      </c>
      <c r="O238" s="56">
        <v>2705.3199999999997</v>
      </c>
      <c r="P238" s="56">
        <v>2687.69</v>
      </c>
      <c r="Q238" s="56">
        <v>2695.4300000000003</v>
      </c>
      <c r="R238" s="56">
        <v>2693.38</v>
      </c>
      <c r="S238" s="56">
        <v>2699.62</v>
      </c>
      <c r="T238" s="56">
        <v>2776.09</v>
      </c>
      <c r="U238" s="56">
        <v>2795.59</v>
      </c>
      <c r="V238" s="56">
        <v>2764.77</v>
      </c>
      <c r="W238" s="56">
        <v>2696.98</v>
      </c>
      <c r="X238" s="56">
        <v>2666.48</v>
      </c>
      <c r="Y238" s="56">
        <v>2623.8</v>
      </c>
      <c r="Z238" s="76">
        <v>2421.2200000000003</v>
      </c>
      <c r="AA238" s="65"/>
    </row>
    <row r="239" spans="1:27" ht="16.5" x14ac:dyDescent="0.25">
      <c r="A239" s="64"/>
      <c r="B239" s="88">
        <v>17</v>
      </c>
      <c r="C239" s="84">
        <v>2414.71</v>
      </c>
      <c r="D239" s="56">
        <v>2380.2399999999998</v>
      </c>
      <c r="E239" s="56">
        <v>2360.2600000000002</v>
      </c>
      <c r="F239" s="56">
        <v>2369.89</v>
      </c>
      <c r="G239" s="56">
        <v>2383.02</v>
      </c>
      <c r="H239" s="56">
        <v>2422.9299999999998</v>
      </c>
      <c r="I239" s="56">
        <v>2476.27</v>
      </c>
      <c r="J239" s="56">
        <v>2516.0500000000002</v>
      </c>
      <c r="K239" s="56">
        <v>2659.38</v>
      </c>
      <c r="L239" s="56">
        <v>2660.5299999999997</v>
      </c>
      <c r="M239" s="56">
        <v>2659.62</v>
      </c>
      <c r="N239" s="56">
        <v>2659.65</v>
      </c>
      <c r="O239" s="56">
        <v>2651.5299999999997</v>
      </c>
      <c r="P239" s="56">
        <v>2649.79</v>
      </c>
      <c r="Q239" s="56">
        <v>2656.27</v>
      </c>
      <c r="R239" s="56">
        <v>2663.26</v>
      </c>
      <c r="S239" s="56">
        <v>2668.45</v>
      </c>
      <c r="T239" s="56">
        <v>2690.1099999999997</v>
      </c>
      <c r="U239" s="56">
        <v>2689.85</v>
      </c>
      <c r="V239" s="56">
        <v>2683.16</v>
      </c>
      <c r="W239" s="56">
        <v>2649.33</v>
      </c>
      <c r="X239" s="56">
        <v>2552.92</v>
      </c>
      <c r="Y239" s="56">
        <v>2526.9899999999998</v>
      </c>
      <c r="Z239" s="76">
        <v>2394.39</v>
      </c>
      <c r="AA239" s="65"/>
    </row>
    <row r="240" spans="1:27" ht="16.5" x14ac:dyDescent="0.25">
      <c r="A240" s="64"/>
      <c r="B240" s="88">
        <v>18</v>
      </c>
      <c r="C240" s="84">
        <v>2409.11</v>
      </c>
      <c r="D240" s="56">
        <v>2373.58</v>
      </c>
      <c r="E240" s="56">
        <v>2360.0500000000002</v>
      </c>
      <c r="F240" s="56">
        <v>2384.66</v>
      </c>
      <c r="G240" s="56">
        <v>2456.67</v>
      </c>
      <c r="H240" s="56">
        <v>2520.1400000000003</v>
      </c>
      <c r="I240" s="56">
        <v>2706.35</v>
      </c>
      <c r="J240" s="56">
        <v>2759.99</v>
      </c>
      <c r="K240" s="56">
        <v>2813.16</v>
      </c>
      <c r="L240" s="56">
        <v>2822.7</v>
      </c>
      <c r="M240" s="56">
        <v>2787.16</v>
      </c>
      <c r="N240" s="56">
        <v>2753.41</v>
      </c>
      <c r="O240" s="56">
        <v>2704.7799999999997</v>
      </c>
      <c r="P240" s="56">
        <v>2705.23</v>
      </c>
      <c r="Q240" s="56">
        <v>2711.38</v>
      </c>
      <c r="R240" s="56">
        <v>2734.9700000000003</v>
      </c>
      <c r="S240" s="56">
        <v>2726.9300000000003</v>
      </c>
      <c r="T240" s="56">
        <v>2715.33</v>
      </c>
      <c r="U240" s="56">
        <v>2708.35</v>
      </c>
      <c r="V240" s="56">
        <v>2697.1</v>
      </c>
      <c r="W240" s="56">
        <v>2628.6</v>
      </c>
      <c r="X240" s="56">
        <v>2570.79</v>
      </c>
      <c r="Y240" s="56">
        <v>2520.12</v>
      </c>
      <c r="Z240" s="76">
        <v>2395.7600000000002</v>
      </c>
      <c r="AA240" s="65"/>
    </row>
    <row r="241" spans="1:27" ht="16.5" x14ac:dyDescent="0.25">
      <c r="A241" s="64"/>
      <c r="B241" s="88">
        <v>19</v>
      </c>
      <c r="C241" s="84">
        <v>2374.8199999999997</v>
      </c>
      <c r="D241" s="56">
        <v>2338.73</v>
      </c>
      <c r="E241" s="56">
        <v>2335.39</v>
      </c>
      <c r="F241" s="56">
        <v>2351.17</v>
      </c>
      <c r="G241" s="56">
        <v>2414.98</v>
      </c>
      <c r="H241" s="56">
        <v>2474.2399999999998</v>
      </c>
      <c r="I241" s="56">
        <v>2607.5500000000002</v>
      </c>
      <c r="J241" s="56">
        <v>2691.31</v>
      </c>
      <c r="K241" s="56">
        <v>2702.06</v>
      </c>
      <c r="L241" s="56">
        <v>2665.6400000000003</v>
      </c>
      <c r="M241" s="56">
        <v>2658.31</v>
      </c>
      <c r="N241" s="56">
        <v>2650.1099999999997</v>
      </c>
      <c r="O241" s="56">
        <v>2634.8599999999997</v>
      </c>
      <c r="P241" s="56">
        <v>2640.66</v>
      </c>
      <c r="Q241" s="56">
        <v>2645.0299999999997</v>
      </c>
      <c r="R241" s="56">
        <v>2663.2200000000003</v>
      </c>
      <c r="S241" s="56">
        <v>2701.21</v>
      </c>
      <c r="T241" s="56">
        <v>2701.94</v>
      </c>
      <c r="U241" s="56">
        <v>2640.4300000000003</v>
      </c>
      <c r="V241" s="56">
        <v>2631.41</v>
      </c>
      <c r="W241" s="56">
        <v>2574.83</v>
      </c>
      <c r="X241" s="56">
        <v>2499.85</v>
      </c>
      <c r="Y241" s="56">
        <v>2438.67</v>
      </c>
      <c r="Z241" s="76">
        <v>2372.3000000000002</v>
      </c>
      <c r="AA241" s="65"/>
    </row>
    <row r="242" spans="1:27" ht="16.5" x14ac:dyDescent="0.25">
      <c r="A242" s="64"/>
      <c r="B242" s="88">
        <v>20</v>
      </c>
      <c r="C242" s="84">
        <v>2371.09</v>
      </c>
      <c r="D242" s="56">
        <v>2325.92</v>
      </c>
      <c r="E242" s="56">
        <v>2323.52</v>
      </c>
      <c r="F242" s="56">
        <v>2351.65</v>
      </c>
      <c r="G242" s="56">
        <v>2414.7399999999998</v>
      </c>
      <c r="H242" s="56">
        <v>2472.81</v>
      </c>
      <c r="I242" s="56">
        <v>2650.5699999999997</v>
      </c>
      <c r="J242" s="56">
        <v>2718.91</v>
      </c>
      <c r="K242" s="56">
        <v>2799.31</v>
      </c>
      <c r="L242" s="56">
        <v>2776.17</v>
      </c>
      <c r="M242" s="56">
        <v>2711.59</v>
      </c>
      <c r="N242" s="56">
        <v>2719.12</v>
      </c>
      <c r="O242" s="56">
        <v>2705.79</v>
      </c>
      <c r="P242" s="56">
        <v>2707.37</v>
      </c>
      <c r="Q242" s="56">
        <v>2709.27</v>
      </c>
      <c r="R242" s="56">
        <v>2716.05</v>
      </c>
      <c r="S242" s="56">
        <v>2791.37</v>
      </c>
      <c r="T242" s="56">
        <v>2731.9300000000003</v>
      </c>
      <c r="U242" s="56">
        <v>2764.24</v>
      </c>
      <c r="V242" s="56">
        <v>2703.04</v>
      </c>
      <c r="W242" s="56">
        <v>2679.83</v>
      </c>
      <c r="X242" s="56">
        <v>2645.41</v>
      </c>
      <c r="Y242" s="56">
        <v>2613.77</v>
      </c>
      <c r="Z242" s="76">
        <v>2386.2399999999998</v>
      </c>
      <c r="AA242" s="65"/>
    </row>
    <row r="243" spans="1:27" ht="16.5" x14ac:dyDescent="0.25">
      <c r="A243" s="64"/>
      <c r="B243" s="88">
        <v>21</v>
      </c>
      <c r="C243" s="84">
        <v>2355.56</v>
      </c>
      <c r="D243" s="56">
        <v>2330.25</v>
      </c>
      <c r="E243" s="56">
        <v>2326.06</v>
      </c>
      <c r="F243" s="56">
        <v>2333.14</v>
      </c>
      <c r="G243" s="56">
        <v>2396.5</v>
      </c>
      <c r="H243" s="56">
        <v>2463.46</v>
      </c>
      <c r="I243" s="56">
        <v>2733.67</v>
      </c>
      <c r="J243" s="56">
        <v>2833.16</v>
      </c>
      <c r="K243" s="56">
        <v>2864.9300000000003</v>
      </c>
      <c r="L243" s="56">
        <v>2932.5</v>
      </c>
      <c r="M243" s="56">
        <v>2921.33</v>
      </c>
      <c r="N243" s="56">
        <v>2865.7200000000003</v>
      </c>
      <c r="O243" s="56">
        <v>2865.17</v>
      </c>
      <c r="P243" s="56">
        <v>2891.71</v>
      </c>
      <c r="Q243" s="56">
        <v>2867.94</v>
      </c>
      <c r="R243" s="56">
        <v>2906.3</v>
      </c>
      <c r="S243" s="56">
        <v>2864.98</v>
      </c>
      <c r="T243" s="56">
        <v>2856.1800000000003</v>
      </c>
      <c r="U243" s="56">
        <v>2803.1400000000003</v>
      </c>
      <c r="V243" s="56">
        <v>2766.04</v>
      </c>
      <c r="W243" s="56">
        <v>2684.12</v>
      </c>
      <c r="X243" s="56">
        <v>2633.02</v>
      </c>
      <c r="Y243" s="56">
        <v>2600.21</v>
      </c>
      <c r="Z243" s="76">
        <v>2387.1799999999998</v>
      </c>
      <c r="AA243" s="65"/>
    </row>
    <row r="244" spans="1:27" ht="16.5" x14ac:dyDescent="0.25">
      <c r="A244" s="64"/>
      <c r="B244" s="88">
        <v>22</v>
      </c>
      <c r="C244" s="84">
        <v>2402.9</v>
      </c>
      <c r="D244" s="56">
        <v>2374.13</v>
      </c>
      <c r="E244" s="56">
        <v>2355.86</v>
      </c>
      <c r="F244" s="56">
        <v>2381.2200000000003</v>
      </c>
      <c r="G244" s="56">
        <v>2451.6400000000003</v>
      </c>
      <c r="H244" s="56">
        <v>2520.15</v>
      </c>
      <c r="I244" s="56">
        <v>2838.29</v>
      </c>
      <c r="J244" s="56">
        <v>2875.1099999999997</v>
      </c>
      <c r="K244" s="56">
        <v>2918.6099999999997</v>
      </c>
      <c r="L244" s="56">
        <v>2933.2200000000003</v>
      </c>
      <c r="M244" s="56">
        <v>2881.2799999999997</v>
      </c>
      <c r="N244" s="56">
        <v>2878.15</v>
      </c>
      <c r="O244" s="56">
        <v>2864.6400000000003</v>
      </c>
      <c r="P244" s="56">
        <v>2875.51</v>
      </c>
      <c r="Q244" s="56">
        <v>2893.9700000000003</v>
      </c>
      <c r="R244" s="56">
        <v>2913.3599999999997</v>
      </c>
      <c r="S244" s="56">
        <v>2900.21</v>
      </c>
      <c r="T244" s="56">
        <v>2875.62</v>
      </c>
      <c r="U244" s="56">
        <v>2837.7799999999997</v>
      </c>
      <c r="V244" s="56">
        <v>2809.7</v>
      </c>
      <c r="W244" s="56">
        <v>2800.67</v>
      </c>
      <c r="X244" s="56">
        <v>2759.9</v>
      </c>
      <c r="Y244" s="56">
        <v>2723.1</v>
      </c>
      <c r="Z244" s="76">
        <v>2461.37</v>
      </c>
      <c r="AA244" s="65"/>
    </row>
    <row r="245" spans="1:27" ht="16.5" x14ac:dyDescent="0.25">
      <c r="A245" s="64"/>
      <c r="B245" s="88">
        <v>23</v>
      </c>
      <c r="C245" s="84">
        <v>2491.75</v>
      </c>
      <c r="D245" s="56">
        <v>2450.6800000000003</v>
      </c>
      <c r="E245" s="56">
        <v>2448.44</v>
      </c>
      <c r="F245" s="56">
        <v>2451.19</v>
      </c>
      <c r="G245" s="56">
        <v>2458.29</v>
      </c>
      <c r="H245" s="56">
        <v>2512.2799999999997</v>
      </c>
      <c r="I245" s="56">
        <v>2664.26</v>
      </c>
      <c r="J245" s="56">
        <v>2729.42</v>
      </c>
      <c r="K245" s="56">
        <v>2845.9300000000003</v>
      </c>
      <c r="L245" s="56">
        <v>2861.2</v>
      </c>
      <c r="M245" s="56">
        <v>2847.27</v>
      </c>
      <c r="N245" s="56">
        <v>2839.02</v>
      </c>
      <c r="O245" s="56">
        <v>2830.99</v>
      </c>
      <c r="P245" s="56">
        <v>2831.51</v>
      </c>
      <c r="Q245" s="56">
        <v>2854.96</v>
      </c>
      <c r="R245" s="56">
        <v>2855.67</v>
      </c>
      <c r="S245" s="56">
        <v>2886</v>
      </c>
      <c r="T245" s="56">
        <v>2879.41</v>
      </c>
      <c r="U245" s="56">
        <v>2827.31</v>
      </c>
      <c r="V245" s="56">
        <v>2864.23</v>
      </c>
      <c r="W245" s="56">
        <v>2826.75</v>
      </c>
      <c r="X245" s="56">
        <v>2745.1</v>
      </c>
      <c r="Y245" s="56">
        <v>2711.6400000000003</v>
      </c>
      <c r="Z245" s="76">
        <v>2467.44</v>
      </c>
      <c r="AA245" s="65"/>
    </row>
    <row r="246" spans="1:27" ht="16.5" x14ac:dyDescent="0.25">
      <c r="A246" s="64"/>
      <c r="B246" s="88">
        <v>24</v>
      </c>
      <c r="C246" s="84">
        <v>2435.5699999999997</v>
      </c>
      <c r="D246" s="56">
        <v>2419.2799999999997</v>
      </c>
      <c r="E246" s="56">
        <v>2415.2600000000002</v>
      </c>
      <c r="F246" s="56">
        <v>2407.71</v>
      </c>
      <c r="G246" s="56">
        <v>2446</v>
      </c>
      <c r="H246" s="56">
        <v>2452.1999999999998</v>
      </c>
      <c r="I246" s="56">
        <v>2537.8000000000002</v>
      </c>
      <c r="J246" s="56">
        <v>2657.24</v>
      </c>
      <c r="K246" s="56">
        <v>2704.1400000000003</v>
      </c>
      <c r="L246" s="56">
        <v>2785.3599999999997</v>
      </c>
      <c r="M246" s="56">
        <v>2777.2200000000003</v>
      </c>
      <c r="N246" s="56">
        <v>2775.5299999999997</v>
      </c>
      <c r="O246" s="56">
        <v>2777.51</v>
      </c>
      <c r="P246" s="56">
        <v>2779.4</v>
      </c>
      <c r="Q246" s="56">
        <v>2790.49</v>
      </c>
      <c r="R246" s="56">
        <v>2799.67</v>
      </c>
      <c r="S246" s="56">
        <v>2831.8900000000003</v>
      </c>
      <c r="T246" s="56">
        <v>2819.3900000000003</v>
      </c>
      <c r="U246" s="56">
        <v>2820.41</v>
      </c>
      <c r="V246" s="56">
        <v>2761.1</v>
      </c>
      <c r="W246" s="56">
        <v>2696.66</v>
      </c>
      <c r="X246" s="56">
        <v>2602.9700000000003</v>
      </c>
      <c r="Y246" s="56">
        <v>2553.96</v>
      </c>
      <c r="Z246" s="76">
        <v>2417.39</v>
      </c>
      <c r="AA246" s="65"/>
    </row>
    <row r="247" spans="1:27" ht="16.5" x14ac:dyDescent="0.25">
      <c r="A247" s="64"/>
      <c r="B247" s="88">
        <v>25</v>
      </c>
      <c r="C247" s="84">
        <v>2412.35</v>
      </c>
      <c r="D247" s="56">
        <v>2368.21</v>
      </c>
      <c r="E247" s="56">
        <v>2360.61</v>
      </c>
      <c r="F247" s="56">
        <v>2378.2200000000003</v>
      </c>
      <c r="G247" s="56">
        <v>2424.29</v>
      </c>
      <c r="H247" s="56">
        <v>2550.4700000000003</v>
      </c>
      <c r="I247" s="56">
        <v>2816.3</v>
      </c>
      <c r="J247" s="56">
        <v>2862.37</v>
      </c>
      <c r="K247" s="56">
        <v>2878.1800000000003</v>
      </c>
      <c r="L247" s="56">
        <v>2836.44</v>
      </c>
      <c r="M247" s="56">
        <v>2823.96</v>
      </c>
      <c r="N247" s="56">
        <v>2834.95</v>
      </c>
      <c r="O247" s="56">
        <v>2826.4</v>
      </c>
      <c r="P247" s="56">
        <v>2822.8900000000003</v>
      </c>
      <c r="Q247" s="56">
        <v>2829.9300000000003</v>
      </c>
      <c r="R247" s="56">
        <v>2835.56</v>
      </c>
      <c r="S247" s="56">
        <v>2837.1800000000003</v>
      </c>
      <c r="T247" s="56">
        <v>2813.58</v>
      </c>
      <c r="U247" s="56">
        <v>2788.23</v>
      </c>
      <c r="V247" s="56">
        <v>2706.75</v>
      </c>
      <c r="W247" s="56">
        <v>2643.3900000000003</v>
      </c>
      <c r="X247" s="56">
        <v>2513.9300000000003</v>
      </c>
      <c r="Y247" s="56">
        <v>2483.6400000000003</v>
      </c>
      <c r="Z247" s="76">
        <v>2393.65</v>
      </c>
      <c r="AA247" s="65"/>
    </row>
    <row r="248" spans="1:27" ht="16.5" x14ac:dyDescent="0.25">
      <c r="A248" s="64"/>
      <c r="B248" s="88">
        <v>26</v>
      </c>
      <c r="C248" s="84">
        <v>2375.36</v>
      </c>
      <c r="D248" s="56">
        <v>2364</v>
      </c>
      <c r="E248" s="56">
        <v>2360.35</v>
      </c>
      <c r="F248" s="56">
        <v>2377.1</v>
      </c>
      <c r="G248" s="56">
        <v>2445.4300000000003</v>
      </c>
      <c r="H248" s="56">
        <v>2550.1099999999997</v>
      </c>
      <c r="I248" s="56">
        <v>2789.51</v>
      </c>
      <c r="J248" s="56">
        <v>2838.08</v>
      </c>
      <c r="K248" s="56">
        <v>2866</v>
      </c>
      <c r="L248" s="56">
        <v>2836.85</v>
      </c>
      <c r="M248" s="56">
        <v>2830.48</v>
      </c>
      <c r="N248" s="56">
        <v>2831.4</v>
      </c>
      <c r="O248" s="56">
        <v>2818.04</v>
      </c>
      <c r="P248" s="56">
        <v>2823.04</v>
      </c>
      <c r="Q248" s="56">
        <v>2833.8199999999997</v>
      </c>
      <c r="R248" s="56">
        <v>2842.95</v>
      </c>
      <c r="S248" s="56">
        <v>2845.49</v>
      </c>
      <c r="T248" s="56">
        <v>2783.52</v>
      </c>
      <c r="U248" s="56">
        <v>2759.76</v>
      </c>
      <c r="V248" s="56">
        <v>2688.09</v>
      </c>
      <c r="W248" s="56">
        <v>2625.8199999999997</v>
      </c>
      <c r="X248" s="56">
        <v>2495.5500000000002</v>
      </c>
      <c r="Y248" s="56">
        <v>2508.2600000000002</v>
      </c>
      <c r="Z248" s="76">
        <v>2404.87</v>
      </c>
      <c r="AA248" s="65"/>
    </row>
    <row r="249" spans="1:27" ht="16.5" x14ac:dyDescent="0.25">
      <c r="A249" s="64"/>
      <c r="B249" s="88">
        <v>27</v>
      </c>
      <c r="C249" s="84">
        <v>2352.83</v>
      </c>
      <c r="D249" s="56">
        <v>2310.77</v>
      </c>
      <c r="E249" s="56">
        <v>2301.81</v>
      </c>
      <c r="F249" s="56">
        <v>2325.12</v>
      </c>
      <c r="G249" s="56">
        <v>2399.88</v>
      </c>
      <c r="H249" s="56">
        <v>2457.58</v>
      </c>
      <c r="I249" s="56">
        <v>2673.35</v>
      </c>
      <c r="J249" s="56">
        <v>2733.12</v>
      </c>
      <c r="K249" s="56">
        <v>2742.8199999999997</v>
      </c>
      <c r="L249" s="56">
        <v>2671.41</v>
      </c>
      <c r="M249" s="56">
        <v>2663.19</v>
      </c>
      <c r="N249" s="56">
        <v>2664.63</v>
      </c>
      <c r="O249" s="56">
        <v>2664.94</v>
      </c>
      <c r="P249" s="56">
        <v>2663.62</v>
      </c>
      <c r="Q249" s="56">
        <v>2667.1400000000003</v>
      </c>
      <c r="R249" s="56">
        <v>2676.1</v>
      </c>
      <c r="S249" s="56">
        <v>2679.06</v>
      </c>
      <c r="T249" s="56">
        <v>2663.09</v>
      </c>
      <c r="U249" s="56">
        <v>2649.73</v>
      </c>
      <c r="V249" s="56">
        <v>2616.66</v>
      </c>
      <c r="W249" s="56">
        <v>2511.23</v>
      </c>
      <c r="X249" s="56">
        <v>2476.6800000000003</v>
      </c>
      <c r="Y249" s="56">
        <v>2477.9</v>
      </c>
      <c r="Z249" s="76">
        <v>2378.7600000000002</v>
      </c>
      <c r="AA249" s="65"/>
    </row>
    <row r="250" spans="1:27" ht="16.5" x14ac:dyDescent="0.25">
      <c r="A250" s="64"/>
      <c r="B250" s="88">
        <v>28</v>
      </c>
      <c r="C250" s="84">
        <v>2377.1799999999998</v>
      </c>
      <c r="D250" s="56">
        <v>2335.84</v>
      </c>
      <c r="E250" s="56">
        <v>2330.69</v>
      </c>
      <c r="F250" s="56">
        <v>2343.25</v>
      </c>
      <c r="G250" s="56">
        <v>2424.19</v>
      </c>
      <c r="H250" s="56">
        <v>2469.44</v>
      </c>
      <c r="I250" s="56">
        <v>2699.8900000000003</v>
      </c>
      <c r="J250" s="56">
        <v>2731.87</v>
      </c>
      <c r="K250" s="56">
        <v>2739.6</v>
      </c>
      <c r="L250" s="56">
        <v>2699.79</v>
      </c>
      <c r="M250" s="56">
        <v>2692.19</v>
      </c>
      <c r="N250" s="56">
        <v>2705.75</v>
      </c>
      <c r="O250" s="56">
        <v>2707.37</v>
      </c>
      <c r="P250" s="56">
        <v>2702.3599999999997</v>
      </c>
      <c r="Q250" s="56">
        <v>2768.74</v>
      </c>
      <c r="R250" s="56">
        <v>2784.15</v>
      </c>
      <c r="S250" s="56">
        <v>2732.17</v>
      </c>
      <c r="T250" s="56">
        <v>2724.1800000000003</v>
      </c>
      <c r="U250" s="56">
        <v>2702.42</v>
      </c>
      <c r="V250" s="56">
        <v>2654</v>
      </c>
      <c r="W250" s="56">
        <v>2613.6099999999997</v>
      </c>
      <c r="X250" s="56">
        <v>2501.2799999999997</v>
      </c>
      <c r="Y250" s="56">
        <v>2476.06</v>
      </c>
      <c r="Z250" s="76">
        <v>2378.4299999999998</v>
      </c>
      <c r="AA250" s="65"/>
    </row>
    <row r="251" spans="1:27" ht="16.5" x14ac:dyDescent="0.25">
      <c r="A251" s="64"/>
      <c r="B251" s="88">
        <v>29</v>
      </c>
      <c r="C251" s="84">
        <v>2347.5299999999997</v>
      </c>
      <c r="D251" s="56">
        <v>2327.0100000000002</v>
      </c>
      <c r="E251" s="56">
        <v>2323.31</v>
      </c>
      <c r="F251" s="56">
        <v>2343.2799999999997</v>
      </c>
      <c r="G251" s="56">
        <v>2390.1799999999998</v>
      </c>
      <c r="H251" s="56">
        <v>2474.4700000000003</v>
      </c>
      <c r="I251" s="56">
        <v>2680.1</v>
      </c>
      <c r="J251" s="56">
        <v>2722.31</v>
      </c>
      <c r="K251" s="56">
        <v>2730.7</v>
      </c>
      <c r="L251" s="56">
        <v>2721.45</v>
      </c>
      <c r="M251" s="56">
        <v>2710.5</v>
      </c>
      <c r="N251" s="56">
        <v>2718.04</v>
      </c>
      <c r="O251" s="56">
        <v>2719.17</v>
      </c>
      <c r="P251" s="56">
        <v>2716.17</v>
      </c>
      <c r="Q251" s="56">
        <v>2732.29</v>
      </c>
      <c r="R251" s="56">
        <v>2713.49</v>
      </c>
      <c r="S251" s="56">
        <v>2689.79</v>
      </c>
      <c r="T251" s="56">
        <v>2674.63</v>
      </c>
      <c r="U251" s="56">
        <v>2663.65</v>
      </c>
      <c r="V251" s="56">
        <v>2659.19</v>
      </c>
      <c r="W251" s="56">
        <v>2626.77</v>
      </c>
      <c r="X251" s="56">
        <v>2525.3000000000002</v>
      </c>
      <c r="Y251" s="56">
        <v>2457.75</v>
      </c>
      <c r="Z251" s="76">
        <v>2390.42</v>
      </c>
      <c r="AA251" s="65"/>
    </row>
    <row r="252" spans="1:27" ht="16.5" x14ac:dyDescent="0.25">
      <c r="A252" s="64"/>
      <c r="B252" s="88">
        <v>30</v>
      </c>
      <c r="C252" s="84">
        <v>2385.19</v>
      </c>
      <c r="D252" s="56">
        <v>2396.73</v>
      </c>
      <c r="E252" s="56">
        <v>2386.0699999999997</v>
      </c>
      <c r="F252" s="56">
        <v>2389.59</v>
      </c>
      <c r="G252" s="56">
        <v>2412.19</v>
      </c>
      <c r="H252" s="56">
        <v>2456.44</v>
      </c>
      <c r="I252" s="56">
        <v>2501.23</v>
      </c>
      <c r="J252" s="56">
        <v>2584.6400000000003</v>
      </c>
      <c r="K252" s="56">
        <v>2767.3</v>
      </c>
      <c r="L252" s="56">
        <v>2804.59</v>
      </c>
      <c r="M252" s="56">
        <v>2809.34</v>
      </c>
      <c r="N252" s="56">
        <v>2807.16</v>
      </c>
      <c r="O252" s="56">
        <v>2801.0299999999997</v>
      </c>
      <c r="P252" s="56">
        <v>2804.24</v>
      </c>
      <c r="Q252" s="56">
        <v>2819.62</v>
      </c>
      <c r="R252" s="56">
        <v>2806.1400000000003</v>
      </c>
      <c r="S252" s="56">
        <v>2839.95</v>
      </c>
      <c r="T252" s="56">
        <v>2842.01</v>
      </c>
      <c r="U252" s="56">
        <v>2847.51</v>
      </c>
      <c r="V252" s="56">
        <v>2779.1400000000003</v>
      </c>
      <c r="W252" s="56">
        <v>2698.77</v>
      </c>
      <c r="X252" s="56">
        <v>2626.3</v>
      </c>
      <c r="Y252" s="56">
        <v>2531.6999999999998</v>
      </c>
      <c r="Z252" s="76">
        <v>2430.65</v>
      </c>
      <c r="AA252" s="65"/>
    </row>
    <row r="253" spans="1:27" ht="17.25" thickBot="1" x14ac:dyDescent="0.3">
      <c r="A253" s="64"/>
      <c r="B253" s="89">
        <v>31</v>
      </c>
      <c r="C253" s="85">
        <v>2380.1799999999998</v>
      </c>
      <c r="D253" s="77">
        <v>2371.3000000000002</v>
      </c>
      <c r="E253" s="77">
        <v>2341.46</v>
      </c>
      <c r="F253" s="77">
        <v>2347.29</v>
      </c>
      <c r="G253" s="77">
        <v>2399.34</v>
      </c>
      <c r="H253" s="77">
        <v>2432.7600000000002</v>
      </c>
      <c r="I253" s="77">
        <v>2469.92</v>
      </c>
      <c r="J253" s="77">
        <v>2544</v>
      </c>
      <c r="K253" s="77">
        <v>2599.9899999999998</v>
      </c>
      <c r="L253" s="77">
        <v>2644.74</v>
      </c>
      <c r="M253" s="77">
        <v>2671.31</v>
      </c>
      <c r="N253" s="77">
        <v>2679.76</v>
      </c>
      <c r="O253" s="77">
        <v>2677.33</v>
      </c>
      <c r="P253" s="77">
        <v>2672.92</v>
      </c>
      <c r="Q253" s="77">
        <v>2712.12</v>
      </c>
      <c r="R253" s="77">
        <v>2723.06</v>
      </c>
      <c r="S253" s="77">
        <v>2724.49</v>
      </c>
      <c r="T253" s="77">
        <v>2712.7200000000003</v>
      </c>
      <c r="U253" s="77">
        <v>2713.52</v>
      </c>
      <c r="V253" s="77">
        <v>2668</v>
      </c>
      <c r="W253" s="77">
        <v>2635.4</v>
      </c>
      <c r="X253" s="77">
        <v>2593.12</v>
      </c>
      <c r="Y253" s="77">
        <v>2459.94</v>
      </c>
      <c r="Z253" s="78">
        <v>2364.2200000000003</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8" t="s">
        <v>131</v>
      </c>
      <c r="C255" s="286" t="s">
        <v>161</v>
      </c>
      <c r="D255" s="286"/>
      <c r="E255" s="286"/>
      <c r="F255" s="286"/>
      <c r="G255" s="286"/>
      <c r="H255" s="286"/>
      <c r="I255" s="286"/>
      <c r="J255" s="286"/>
      <c r="K255" s="286"/>
      <c r="L255" s="286"/>
      <c r="M255" s="286"/>
      <c r="N255" s="286"/>
      <c r="O255" s="286"/>
      <c r="P255" s="286"/>
      <c r="Q255" s="286"/>
      <c r="R255" s="286"/>
      <c r="S255" s="286"/>
      <c r="T255" s="286"/>
      <c r="U255" s="286"/>
      <c r="V255" s="286"/>
      <c r="W255" s="286"/>
      <c r="X255" s="286"/>
      <c r="Y255" s="286"/>
      <c r="Z255" s="287"/>
      <c r="AA255" s="65"/>
    </row>
    <row r="256" spans="1:27" ht="32.25" thickBot="1" x14ac:dyDescent="0.3">
      <c r="A256" s="64"/>
      <c r="B256" s="289"/>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2769.19</v>
      </c>
      <c r="D257" s="90">
        <v>2718.95</v>
      </c>
      <c r="E257" s="90">
        <v>2718.15</v>
      </c>
      <c r="F257" s="90">
        <v>2723.3</v>
      </c>
      <c r="G257" s="90">
        <v>2824.62</v>
      </c>
      <c r="H257" s="90">
        <v>2884.1</v>
      </c>
      <c r="I257" s="90">
        <v>3110.79</v>
      </c>
      <c r="J257" s="90">
        <v>3124.85</v>
      </c>
      <c r="K257" s="90">
        <v>3138.54</v>
      </c>
      <c r="L257" s="90">
        <v>3140.24</v>
      </c>
      <c r="M257" s="90">
        <v>3120.35</v>
      </c>
      <c r="N257" s="90">
        <v>3122.27</v>
      </c>
      <c r="O257" s="90">
        <v>3120.79</v>
      </c>
      <c r="P257" s="90">
        <v>3120.23</v>
      </c>
      <c r="Q257" s="90">
        <v>3118.2200000000003</v>
      </c>
      <c r="R257" s="90">
        <v>3120.23</v>
      </c>
      <c r="S257" s="90">
        <v>3128.3199999999997</v>
      </c>
      <c r="T257" s="90">
        <v>3141.02</v>
      </c>
      <c r="U257" s="90">
        <v>3114.79</v>
      </c>
      <c r="V257" s="90">
        <v>3101.06</v>
      </c>
      <c r="W257" s="90">
        <v>3067.48</v>
      </c>
      <c r="X257" s="90">
        <v>2964.3199999999997</v>
      </c>
      <c r="Y257" s="90">
        <v>2995.69</v>
      </c>
      <c r="Z257" s="91">
        <v>2830.7</v>
      </c>
      <c r="AA257" s="65"/>
    </row>
    <row r="258" spans="1:27" ht="16.5" x14ac:dyDescent="0.25">
      <c r="A258" s="64"/>
      <c r="B258" s="88">
        <v>2</v>
      </c>
      <c r="C258" s="84">
        <v>2794.04</v>
      </c>
      <c r="D258" s="56">
        <v>2767.48</v>
      </c>
      <c r="E258" s="56">
        <v>2759.86</v>
      </c>
      <c r="F258" s="56">
        <v>2765.61</v>
      </c>
      <c r="G258" s="56">
        <v>2795</v>
      </c>
      <c r="H258" s="56">
        <v>2813.31</v>
      </c>
      <c r="I258" s="56">
        <v>2880.1</v>
      </c>
      <c r="J258" s="56">
        <v>3019.41</v>
      </c>
      <c r="K258" s="56">
        <v>3117.2200000000003</v>
      </c>
      <c r="L258" s="56">
        <v>3157.84</v>
      </c>
      <c r="M258" s="56">
        <v>3152.7</v>
      </c>
      <c r="N258" s="56">
        <v>3149.62</v>
      </c>
      <c r="O258" s="56">
        <v>3144.92</v>
      </c>
      <c r="P258" s="56">
        <v>3142.89</v>
      </c>
      <c r="Q258" s="56">
        <v>3139.21</v>
      </c>
      <c r="R258" s="56">
        <v>3136.1800000000003</v>
      </c>
      <c r="S258" s="56">
        <v>3144.1800000000003</v>
      </c>
      <c r="T258" s="56">
        <v>3150.37</v>
      </c>
      <c r="U258" s="56">
        <v>3156.54</v>
      </c>
      <c r="V258" s="56">
        <v>3138.26</v>
      </c>
      <c r="W258" s="56">
        <v>2975.31</v>
      </c>
      <c r="X258" s="56">
        <v>2932.89</v>
      </c>
      <c r="Y258" s="56">
        <v>2914.1099999999997</v>
      </c>
      <c r="Z258" s="76">
        <v>2799.34</v>
      </c>
      <c r="AA258" s="65"/>
    </row>
    <row r="259" spans="1:27" ht="16.5" x14ac:dyDescent="0.25">
      <c r="A259" s="64"/>
      <c r="B259" s="88">
        <v>3</v>
      </c>
      <c r="C259" s="84">
        <v>2773.7</v>
      </c>
      <c r="D259" s="56">
        <v>2702.41</v>
      </c>
      <c r="E259" s="56">
        <v>2679.22</v>
      </c>
      <c r="F259" s="56">
        <v>2682.15</v>
      </c>
      <c r="G259" s="56">
        <v>2688.73</v>
      </c>
      <c r="H259" s="56">
        <v>2712.44</v>
      </c>
      <c r="I259" s="56">
        <v>2819.24</v>
      </c>
      <c r="J259" s="56">
        <v>2841.44</v>
      </c>
      <c r="K259" s="56">
        <v>2873.3999999999996</v>
      </c>
      <c r="L259" s="56">
        <v>3084.85</v>
      </c>
      <c r="M259" s="56">
        <v>3103.16</v>
      </c>
      <c r="N259" s="56">
        <v>3104.41</v>
      </c>
      <c r="O259" s="56">
        <v>3102.3599999999997</v>
      </c>
      <c r="P259" s="56">
        <v>3102.6499999999996</v>
      </c>
      <c r="Q259" s="56">
        <v>3099.92</v>
      </c>
      <c r="R259" s="56">
        <v>3128.89</v>
      </c>
      <c r="S259" s="56">
        <v>3137.25</v>
      </c>
      <c r="T259" s="56">
        <v>3140.95</v>
      </c>
      <c r="U259" s="56">
        <v>3151.88</v>
      </c>
      <c r="V259" s="56">
        <v>3135.5299999999997</v>
      </c>
      <c r="W259" s="56">
        <v>3008.63</v>
      </c>
      <c r="X259" s="56">
        <v>2960.7200000000003</v>
      </c>
      <c r="Y259" s="56">
        <v>2874.62</v>
      </c>
      <c r="Z259" s="76">
        <v>2788.88</v>
      </c>
      <c r="AA259" s="65"/>
    </row>
    <row r="260" spans="1:27" ht="16.5" x14ac:dyDescent="0.25">
      <c r="A260" s="64"/>
      <c r="B260" s="88">
        <v>4</v>
      </c>
      <c r="C260" s="84">
        <v>2738.26</v>
      </c>
      <c r="D260" s="56">
        <v>2706.15</v>
      </c>
      <c r="E260" s="56">
        <v>2666.29</v>
      </c>
      <c r="F260" s="56">
        <v>2657.02</v>
      </c>
      <c r="G260" s="56">
        <v>2689.97</v>
      </c>
      <c r="H260" s="56">
        <v>2803.62</v>
      </c>
      <c r="I260" s="56">
        <v>2924.4300000000003</v>
      </c>
      <c r="J260" s="56">
        <v>3126.92</v>
      </c>
      <c r="K260" s="56">
        <v>3141.02</v>
      </c>
      <c r="L260" s="56">
        <v>3140.94</v>
      </c>
      <c r="M260" s="56">
        <v>3136.92</v>
      </c>
      <c r="N260" s="56">
        <v>3136.91</v>
      </c>
      <c r="O260" s="56">
        <v>3142.6</v>
      </c>
      <c r="P260" s="56">
        <v>3142.62</v>
      </c>
      <c r="Q260" s="56">
        <v>3135.67</v>
      </c>
      <c r="R260" s="56">
        <v>3135.67</v>
      </c>
      <c r="S260" s="56">
        <v>3143.38</v>
      </c>
      <c r="T260" s="56">
        <v>3144.06</v>
      </c>
      <c r="U260" s="56">
        <v>3135.7200000000003</v>
      </c>
      <c r="V260" s="56">
        <v>3135.8599999999997</v>
      </c>
      <c r="W260" s="56">
        <v>3101.3199999999997</v>
      </c>
      <c r="X260" s="56">
        <v>3025.5699999999997</v>
      </c>
      <c r="Y260" s="56">
        <v>2946.44</v>
      </c>
      <c r="Z260" s="76">
        <v>2806.86</v>
      </c>
      <c r="AA260" s="65"/>
    </row>
    <row r="261" spans="1:27" ht="16.5" x14ac:dyDescent="0.25">
      <c r="A261" s="64"/>
      <c r="B261" s="88">
        <v>5</v>
      </c>
      <c r="C261" s="84">
        <v>2765.56</v>
      </c>
      <c r="D261" s="56">
        <v>2724.7</v>
      </c>
      <c r="E261" s="56">
        <v>2706.92</v>
      </c>
      <c r="F261" s="56">
        <v>2742.7</v>
      </c>
      <c r="G261" s="56">
        <v>2791.14</v>
      </c>
      <c r="H261" s="56">
        <v>2872.38</v>
      </c>
      <c r="I261" s="56">
        <v>3117.76</v>
      </c>
      <c r="J261" s="56">
        <v>3169.73</v>
      </c>
      <c r="K261" s="56">
        <v>3236.1800000000003</v>
      </c>
      <c r="L261" s="56">
        <v>3239.1499999999996</v>
      </c>
      <c r="M261" s="56">
        <v>3239.5299999999997</v>
      </c>
      <c r="N261" s="56">
        <v>3230.64</v>
      </c>
      <c r="O261" s="56">
        <v>3218.35</v>
      </c>
      <c r="P261" s="56">
        <v>3213.0699999999997</v>
      </c>
      <c r="Q261" s="56">
        <v>3209.88</v>
      </c>
      <c r="R261" s="56">
        <v>3205.66</v>
      </c>
      <c r="S261" s="56">
        <v>3208.02</v>
      </c>
      <c r="T261" s="56">
        <v>3213.33</v>
      </c>
      <c r="U261" s="56">
        <v>3202.25</v>
      </c>
      <c r="V261" s="56">
        <v>3171.39</v>
      </c>
      <c r="W261" s="56">
        <v>3119.76</v>
      </c>
      <c r="X261" s="56">
        <v>3026.79</v>
      </c>
      <c r="Y261" s="56">
        <v>2913.64</v>
      </c>
      <c r="Z261" s="76">
        <v>2795.3199999999997</v>
      </c>
      <c r="AA261" s="65"/>
    </row>
    <row r="262" spans="1:27" ht="16.5" x14ac:dyDescent="0.25">
      <c r="A262" s="64"/>
      <c r="B262" s="88">
        <v>6</v>
      </c>
      <c r="C262" s="84">
        <v>2718.05</v>
      </c>
      <c r="D262" s="56">
        <v>2697.35</v>
      </c>
      <c r="E262" s="56">
        <v>2681.66</v>
      </c>
      <c r="F262" s="56">
        <v>2696.2</v>
      </c>
      <c r="G262" s="56">
        <v>2777.19</v>
      </c>
      <c r="H262" s="56">
        <v>2839.1800000000003</v>
      </c>
      <c r="I262" s="56">
        <v>3076.05</v>
      </c>
      <c r="J262" s="56">
        <v>3123.44</v>
      </c>
      <c r="K262" s="56">
        <v>3161.49</v>
      </c>
      <c r="L262" s="56">
        <v>3202.95</v>
      </c>
      <c r="M262" s="56">
        <v>3140.73</v>
      </c>
      <c r="N262" s="56">
        <v>3142.14</v>
      </c>
      <c r="O262" s="56">
        <v>3131.55</v>
      </c>
      <c r="P262" s="56">
        <v>3137.45</v>
      </c>
      <c r="Q262" s="56">
        <v>3131.31</v>
      </c>
      <c r="R262" s="56">
        <v>3137.23</v>
      </c>
      <c r="S262" s="56">
        <v>3155.69</v>
      </c>
      <c r="T262" s="56">
        <v>3144.37</v>
      </c>
      <c r="U262" s="56">
        <v>3130.8999999999996</v>
      </c>
      <c r="V262" s="56">
        <v>3106.2200000000003</v>
      </c>
      <c r="W262" s="56">
        <v>3077.1499999999996</v>
      </c>
      <c r="X262" s="56">
        <v>3014.71</v>
      </c>
      <c r="Y262" s="56">
        <v>2906.6800000000003</v>
      </c>
      <c r="Z262" s="76">
        <v>2769.14</v>
      </c>
      <c r="AA262" s="65"/>
    </row>
    <row r="263" spans="1:27" ht="16.5" x14ac:dyDescent="0.25">
      <c r="A263" s="64"/>
      <c r="B263" s="88">
        <v>7</v>
      </c>
      <c r="C263" s="84">
        <v>2757.65</v>
      </c>
      <c r="D263" s="56">
        <v>2714.35</v>
      </c>
      <c r="E263" s="56">
        <v>2706.61</v>
      </c>
      <c r="F263" s="56">
        <v>2723.34</v>
      </c>
      <c r="G263" s="56">
        <v>2812.05</v>
      </c>
      <c r="H263" s="56">
        <v>2871.63</v>
      </c>
      <c r="I263" s="56">
        <v>2971.44</v>
      </c>
      <c r="J263" s="56">
        <v>3123.1800000000003</v>
      </c>
      <c r="K263" s="56">
        <v>3151.16</v>
      </c>
      <c r="L263" s="56">
        <v>3148.98</v>
      </c>
      <c r="M263" s="56">
        <v>3138.89</v>
      </c>
      <c r="N263" s="56">
        <v>3180.14</v>
      </c>
      <c r="O263" s="56">
        <v>3134.88</v>
      </c>
      <c r="P263" s="56">
        <v>3162.67</v>
      </c>
      <c r="Q263" s="56">
        <v>3134.73</v>
      </c>
      <c r="R263" s="56">
        <v>3142.81</v>
      </c>
      <c r="S263" s="56">
        <v>3153.73</v>
      </c>
      <c r="T263" s="56">
        <v>3174.04</v>
      </c>
      <c r="U263" s="56">
        <v>3204.76</v>
      </c>
      <c r="V263" s="56">
        <v>3150.56</v>
      </c>
      <c r="W263" s="56">
        <v>3142.71</v>
      </c>
      <c r="X263" s="56">
        <v>3109.98</v>
      </c>
      <c r="Y263" s="56">
        <v>2976.26</v>
      </c>
      <c r="Z263" s="76">
        <v>2804.15</v>
      </c>
      <c r="AA263" s="65"/>
    </row>
    <row r="264" spans="1:27" ht="16.5" x14ac:dyDescent="0.25">
      <c r="A264" s="64"/>
      <c r="B264" s="88">
        <v>8</v>
      </c>
      <c r="C264" s="84">
        <v>2759.3</v>
      </c>
      <c r="D264" s="56">
        <v>2739.56</v>
      </c>
      <c r="E264" s="56">
        <v>2715.71</v>
      </c>
      <c r="F264" s="56">
        <v>2733.95</v>
      </c>
      <c r="G264" s="56">
        <v>2808.26</v>
      </c>
      <c r="H264" s="56">
        <v>2869.8</v>
      </c>
      <c r="I264" s="56">
        <v>2997.55</v>
      </c>
      <c r="J264" s="56">
        <v>3156.58</v>
      </c>
      <c r="K264" s="56">
        <v>3166.9300000000003</v>
      </c>
      <c r="L264" s="56">
        <v>3160</v>
      </c>
      <c r="M264" s="56">
        <v>3152.8</v>
      </c>
      <c r="N264" s="56">
        <v>3145.12</v>
      </c>
      <c r="O264" s="56">
        <v>3149.04</v>
      </c>
      <c r="P264" s="56">
        <v>3147.29</v>
      </c>
      <c r="Q264" s="56">
        <v>3148.94</v>
      </c>
      <c r="R264" s="56">
        <v>3155</v>
      </c>
      <c r="S264" s="56">
        <v>3169.49</v>
      </c>
      <c r="T264" s="56">
        <v>3181.83</v>
      </c>
      <c r="U264" s="56">
        <v>3162.09</v>
      </c>
      <c r="V264" s="56">
        <v>3153.06</v>
      </c>
      <c r="W264" s="56">
        <v>3133.75</v>
      </c>
      <c r="X264" s="56">
        <v>3123.1</v>
      </c>
      <c r="Y264" s="56">
        <v>3087.24</v>
      </c>
      <c r="Z264" s="76">
        <v>2850.14</v>
      </c>
      <c r="AA264" s="65"/>
    </row>
    <row r="265" spans="1:27" ht="16.5" x14ac:dyDescent="0.25">
      <c r="A265" s="64"/>
      <c r="B265" s="88">
        <v>9</v>
      </c>
      <c r="C265" s="84">
        <v>2879.49</v>
      </c>
      <c r="D265" s="56">
        <v>2852.4300000000003</v>
      </c>
      <c r="E265" s="56">
        <v>2831.8999999999996</v>
      </c>
      <c r="F265" s="56">
        <v>2840.44</v>
      </c>
      <c r="G265" s="56">
        <v>2859.56</v>
      </c>
      <c r="H265" s="56">
        <v>2920.29</v>
      </c>
      <c r="I265" s="56">
        <v>3031.21</v>
      </c>
      <c r="J265" s="56">
        <v>3107.17</v>
      </c>
      <c r="K265" s="56">
        <v>3310.02</v>
      </c>
      <c r="L265" s="56">
        <v>3405.62</v>
      </c>
      <c r="M265" s="56">
        <v>3401.46</v>
      </c>
      <c r="N265" s="56">
        <v>3400.6099999999997</v>
      </c>
      <c r="O265" s="56">
        <v>3391.58</v>
      </c>
      <c r="P265" s="56">
        <v>3353.6</v>
      </c>
      <c r="Q265" s="56">
        <v>3292.5699999999997</v>
      </c>
      <c r="R265" s="56">
        <v>3311.6099999999997</v>
      </c>
      <c r="S265" s="56">
        <v>3392.31</v>
      </c>
      <c r="T265" s="56">
        <v>3420.5</v>
      </c>
      <c r="U265" s="56">
        <v>3404.58</v>
      </c>
      <c r="V265" s="56">
        <v>3382.6800000000003</v>
      </c>
      <c r="W265" s="56">
        <v>3332.3</v>
      </c>
      <c r="X265" s="56">
        <v>3170.1099999999997</v>
      </c>
      <c r="Y265" s="56">
        <v>3148.95</v>
      </c>
      <c r="Z265" s="76">
        <v>2858.59</v>
      </c>
      <c r="AA265" s="65"/>
    </row>
    <row r="266" spans="1:27" ht="16.5" x14ac:dyDescent="0.25">
      <c r="A266" s="64"/>
      <c r="B266" s="88">
        <v>10</v>
      </c>
      <c r="C266" s="84">
        <v>2847.5299999999997</v>
      </c>
      <c r="D266" s="56">
        <v>2804.38</v>
      </c>
      <c r="E266" s="56">
        <v>2791.85</v>
      </c>
      <c r="F266" s="56">
        <v>2778.27</v>
      </c>
      <c r="G266" s="56">
        <v>2823.19</v>
      </c>
      <c r="H266" s="56">
        <v>2857.9300000000003</v>
      </c>
      <c r="I266" s="56">
        <v>2911.88</v>
      </c>
      <c r="J266" s="56">
        <v>3049.73</v>
      </c>
      <c r="K266" s="56">
        <v>3133.83</v>
      </c>
      <c r="L266" s="56">
        <v>3286.52</v>
      </c>
      <c r="M266" s="56">
        <v>3288.6099999999997</v>
      </c>
      <c r="N266" s="56">
        <v>3287.31</v>
      </c>
      <c r="O266" s="56">
        <v>3279.95</v>
      </c>
      <c r="P266" s="56">
        <v>3280.74</v>
      </c>
      <c r="Q266" s="56">
        <v>3294.76</v>
      </c>
      <c r="R266" s="56">
        <v>3306.02</v>
      </c>
      <c r="S266" s="56">
        <v>3307.8</v>
      </c>
      <c r="T266" s="56">
        <v>3328.5299999999997</v>
      </c>
      <c r="U266" s="56">
        <v>3328.7</v>
      </c>
      <c r="V266" s="56">
        <v>3295.41</v>
      </c>
      <c r="W266" s="56">
        <v>3209.56</v>
      </c>
      <c r="X266" s="56">
        <v>3136.8599999999997</v>
      </c>
      <c r="Y266" s="56">
        <v>3165.34</v>
      </c>
      <c r="Z266" s="76">
        <v>2850.26</v>
      </c>
      <c r="AA266" s="65"/>
    </row>
    <row r="267" spans="1:27" ht="16.5" x14ac:dyDescent="0.25">
      <c r="A267" s="64"/>
      <c r="B267" s="88">
        <v>11</v>
      </c>
      <c r="C267" s="84">
        <v>2845.49</v>
      </c>
      <c r="D267" s="56">
        <v>2830.6800000000003</v>
      </c>
      <c r="E267" s="56">
        <v>2825.83</v>
      </c>
      <c r="F267" s="56">
        <v>2851.0299999999997</v>
      </c>
      <c r="G267" s="56">
        <v>2896.58</v>
      </c>
      <c r="H267" s="56">
        <v>3047.91</v>
      </c>
      <c r="I267" s="56">
        <v>3225.77</v>
      </c>
      <c r="J267" s="56">
        <v>3344.3999999999996</v>
      </c>
      <c r="K267" s="56">
        <v>3563.98</v>
      </c>
      <c r="L267" s="56">
        <v>3620.73</v>
      </c>
      <c r="M267" s="56">
        <v>3633</v>
      </c>
      <c r="N267" s="56">
        <v>3611.2200000000003</v>
      </c>
      <c r="O267" s="56">
        <v>3605.7</v>
      </c>
      <c r="P267" s="56">
        <v>3605.7</v>
      </c>
      <c r="Q267" s="56">
        <v>3590.96</v>
      </c>
      <c r="R267" s="56">
        <v>3597.46</v>
      </c>
      <c r="S267" s="56">
        <v>3590.74</v>
      </c>
      <c r="T267" s="56">
        <v>3603.01</v>
      </c>
      <c r="U267" s="56">
        <v>3616.67</v>
      </c>
      <c r="V267" s="56">
        <v>3606.8199999999997</v>
      </c>
      <c r="W267" s="56">
        <v>3514.88</v>
      </c>
      <c r="X267" s="56">
        <v>3383.99</v>
      </c>
      <c r="Y267" s="56">
        <v>3245.3599999999997</v>
      </c>
      <c r="Z267" s="76">
        <v>3029.34</v>
      </c>
      <c r="AA267" s="65"/>
    </row>
    <row r="268" spans="1:27" ht="16.5" x14ac:dyDescent="0.25">
      <c r="A268" s="64"/>
      <c r="B268" s="88">
        <v>12</v>
      </c>
      <c r="C268" s="84">
        <v>2865.55</v>
      </c>
      <c r="D268" s="56">
        <v>2854.8</v>
      </c>
      <c r="E268" s="56">
        <v>2851.95</v>
      </c>
      <c r="F268" s="56">
        <v>2865.34</v>
      </c>
      <c r="G268" s="56">
        <v>2921.8999999999996</v>
      </c>
      <c r="H268" s="56">
        <v>3093.01</v>
      </c>
      <c r="I268" s="56">
        <v>3222.3</v>
      </c>
      <c r="J268" s="56">
        <v>3400.77</v>
      </c>
      <c r="K268" s="56">
        <v>3530.87</v>
      </c>
      <c r="L268" s="56">
        <v>3531.89</v>
      </c>
      <c r="M268" s="56">
        <v>3501.3</v>
      </c>
      <c r="N268" s="56">
        <v>3484.62</v>
      </c>
      <c r="O268" s="56">
        <v>3453.8</v>
      </c>
      <c r="P268" s="56">
        <v>3474.3599999999997</v>
      </c>
      <c r="Q268" s="56">
        <v>3465.29</v>
      </c>
      <c r="R268" s="56">
        <v>3445.55</v>
      </c>
      <c r="S268" s="56">
        <v>3440.1499999999996</v>
      </c>
      <c r="T268" s="56">
        <v>3478.8199999999997</v>
      </c>
      <c r="U268" s="56">
        <v>3491.6</v>
      </c>
      <c r="V268" s="56">
        <v>3475.6</v>
      </c>
      <c r="W268" s="56">
        <v>3441.63</v>
      </c>
      <c r="X268" s="56">
        <v>3269.45</v>
      </c>
      <c r="Y268" s="56">
        <v>3159.99</v>
      </c>
      <c r="Z268" s="76">
        <v>2861.37</v>
      </c>
      <c r="AA268" s="65"/>
    </row>
    <row r="269" spans="1:27" ht="16.5" x14ac:dyDescent="0.25">
      <c r="A269" s="64"/>
      <c r="B269" s="88">
        <v>13</v>
      </c>
      <c r="C269" s="84">
        <v>2876.42</v>
      </c>
      <c r="D269" s="56">
        <v>2853.54</v>
      </c>
      <c r="E269" s="56">
        <v>2857.1099999999997</v>
      </c>
      <c r="F269" s="56">
        <v>2862.6499999999996</v>
      </c>
      <c r="G269" s="56">
        <v>2910.35</v>
      </c>
      <c r="H269" s="56">
        <v>3061.64</v>
      </c>
      <c r="I269" s="56">
        <v>3229.8199999999997</v>
      </c>
      <c r="J269" s="56">
        <v>3341.87</v>
      </c>
      <c r="K269" s="56">
        <v>3379.0699999999997</v>
      </c>
      <c r="L269" s="56">
        <v>3385.59</v>
      </c>
      <c r="M269" s="56">
        <v>3373.02</v>
      </c>
      <c r="N269" s="56">
        <v>3368.13</v>
      </c>
      <c r="O269" s="56">
        <v>3359.84</v>
      </c>
      <c r="P269" s="56">
        <v>3371.01</v>
      </c>
      <c r="Q269" s="56">
        <v>3369.91</v>
      </c>
      <c r="R269" s="56">
        <v>3373.46</v>
      </c>
      <c r="S269" s="56">
        <v>3380.0699999999997</v>
      </c>
      <c r="T269" s="56">
        <v>3385.99</v>
      </c>
      <c r="U269" s="56">
        <v>3360.3999999999996</v>
      </c>
      <c r="V269" s="56">
        <v>3345.84</v>
      </c>
      <c r="W269" s="56">
        <v>3290.4300000000003</v>
      </c>
      <c r="X269" s="56">
        <v>3184.99</v>
      </c>
      <c r="Y269" s="56">
        <v>3102.85</v>
      </c>
      <c r="Z269" s="76">
        <v>2906.3999999999996</v>
      </c>
      <c r="AA269" s="65"/>
    </row>
    <row r="270" spans="1:27" ht="16.5" x14ac:dyDescent="0.25">
      <c r="A270" s="64"/>
      <c r="B270" s="88">
        <v>14</v>
      </c>
      <c r="C270" s="84">
        <v>2830.21</v>
      </c>
      <c r="D270" s="56">
        <v>2797.33</v>
      </c>
      <c r="E270" s="56">
        <v>2802.13</v>
      </c>
      <c r="F270" s="56">
        <v>2805.95</v>
      </c>
      <c r="G270" s="56">
        <v>2849.06</v>
      </c>
      <c r="H270" s="56">
        <v>2935.62</v>
      </c>
      <c r="I270" s="56">
        <v>3168.13</v>
      </c>
      <c r="J270" s="56">
        <v>3186.98</v>
      </c>
      <c r="K270" s="56">
        <v>3228.6499999999996</v>
      </c>
      <c r="L270" s="56">
        <v>3219.39</v>
      </c>
      <c r="M270" s="56">
        <v>3213.4300000000003</v>
      </c>
      <c r="N270" s="56">
        <v>3205.8599999999997</v>
      </c>
      <c r="O270" s="56">
        <v>3194.9300000000003</v>
      </c>
      <c r="P270" s="56">
        <v>3211.6</v>
      </c>
      <c r="Q270" s="56">
        <v>3211.79</v>
      </c>
      <c r="R270" s="56">
        <v>3214.48</v>
      </c>
      <c r="S270" s="56">
        <v>3214.39</v>
      </c>
      <c r="T270" s="56">
        <v>3216.0299999999997</v>
      </c>
      <c r="U270" s="56">
        <v>3184.83</v>
      </c>
      <c r="V270" s="56">
        <v>3163.05</v>
      </c>
      <c r="W270" s="56">
        <v>3135.2799999999997</v>
      </c>
      <c r="X270" s="56">
        <v>3054.88</v>
      </c>
      <c r="Y270" s="56">
        <v>3056.87</v>
      </c>
      <c r="Z270" s="76">
        <v>2820.83</v>
      </c>
      <c r="AA270" s="65"/>
    </row>
    <row r="271" spans="1:27" ht="16.5" x14ac:dyDescent="0.25">
      <c r="A271" s="64"/>
      <c r="B271" s="88">
        <v>15</v>
      </c>
      <c r="C271" s="84">
        <v>2810.48</v>
      </c>
      <c r="D271" s="56">
        <v>2765.68</v>
      </c>
      <c r="E271" s="56">
        <v>2761.65</v>
      </c>
      <c r="F271" s="56">
        <v>2769.77</v>
      </c>
      <c r="G271" s="56">
        <v>2835.34</v>
      </c>
      <c r="H271" s="56">
        <v>2899.96</v>
      </c>
      <c r="I271" s="56">
        <v>3152.23</v>
      </c>
      <c r="J271" s="56">
        <v>3215.69</v>
      </c>
      <c r="K271" s="56">
        <v>3262.1</v>
      </c>
      <c r="L271" s="56">
        <v>3293.0699999999997</v>
      </c>
      <c r="M271" s="56">
        <v>3278.5299999999997</v>
      </c>
      <c r="N271" s="56">
        <v>3260.05</v>
      </c>
      <c r="O271" s="56">
        <v>3246.8199999999997</v>
      </c>
      <c r="P271" s="56">
        <v>3263.87</v>
      </c>
      <c r="Q271" s="56">
        <v>3265.01</v>
      </c>
      <c r="R271" s="56">
        <v>3265.12</v>
      </c>
      <c r="S271" s="56">
        <v>3275.54</v>
      </c>
      <c r="T271" s="56">
        <v>3285.66</v>
      </c>
      <c r="U271" s="56">
        <v>3280.87</v>
      </c>
      <c r="V271" s="56">
        <v>3269.67</v>
      </c>
      <c r="W271" s="56">
        <v>3177.95</v>
      </c>
      <c r="X271" s="56">
        <v>3118.2200000000003</v>
      </c>
      <c r="Y271" s="56">
        <v>3023.2200000000003</v>
      </c>
      <c r="Z271" s="76">
        <v>2937.63</v>
      </c>
      <c r="AA271" s="65"/>
    </row>
    <row r="272" spans="1:27" ht="16.5" x14ac:dyDescent="0.25">
      <c r="A272" s="64"/>
      <c r="B272" s="88">
        <v>16</v>
      </c>
      <c r="C272" s="84">
        <v>2822.35</v>
      </c>
      <c r="D272" s="56">
        <v>2797.67</v>
      </c>
      <c r="E272" s="56">
        <v>2776.75</v>
      </c>
      <c r="F272" s="56">
        <v>2786.3199999999997</v>
      </c>
      <c r="G272" s="56">
        <v>2831.0299999999997</v>
      </c>
      <c r="H272" s="56">
        <v>2863.33</v>
      </c>
      <c r="I272" s="56">
        <v>2942.01</v>
      </c>
      <c r="J272" s="56">
        <v>3037.26</v>
      </c>
      <c r="K272" s="56">
        <v>3076.98</v>
      </c>
      <c r="L272" s="56">
        <v>3123.08</v>
      </c>
      <c r="M272" s="56">
        <v>3150.46</v>
      </c>
      <c r="N272" s="56">
        <v>3148.48</v>
      </c>
      <c r="O272" s="56">
        <v>3081.35</v>
      </c>
      <c r="P272" s="56">
        <v>3063.7200000000003</v>
      </c>
      <c r="Q272" s="56">
        <v>3071.46</v>
      </c>
      <c r="R272" s="56">
        <v>3069.41</v>
      </c>
      <c r="S272" s="56">
        <v>3075.6499999999996</v>
      </c>
      <c r="T272" s="56">
        <v>3152.12</v>
      </c>
      <c r="U272" s="56">
        <v>3171.62</v>
      </c>
      <c r="V272" s="56">
        <v>3140.8</v>
      </c>
      <c r="W272" s="56">
        <v>3073.01</v>
      </c>
      <c r="X272" s="56">
        <v>3042.51</v>
      </c>
      <c r="Y272" s="56">
        <v>2999.83</v>
      </c>
      <c r="Z272" s="76">
        <v>2797.25</v>
      </c>
      <c r="AA272" s="65"/>
    </row>
    <row r="273" spans="1:27" ht="16.5" x14ac:dyDescent="0.25">
      <c r="A273" s="64"/>
      <c r="B273" s="88">
        <v>17</v>
      </c>
      <c r="C273" s="84">
        <v>2790.74</v>
      </c>
      <c r="D273" s="56">
        <v>2756.27</v>
      </c>
      <c r="E273" s="56">
        <v>2736.29</v>
      </c>
      <c r="F273" s="56">
        <v>2745.92</v>
      </c>
      <c r="G273" s="56">
        <v>2759.05</v>
      </c>
      <c r="H273" s="56">
        <v>2798.96</v>
      </c>
      <c r="I273" s="56">
        <v>2852.3</v>
      </c>
      <c r="J273" s="56">
        <v>2892.08</v>
      </c>
      <c r="K273" s="56">
        <v>3035.41</v>
      </c>
      <c r="L273" s="56">
        <v>3036.56</v>
      </c>
      <c r="M273" s="56">
        <v>3035.6499999999996</v>
      </c>
      <c r="N273" s="56">
        <v>3035.6800000000003</v>
      </c>
      <c r="O273" s="56">
        <v>3027.56</v>
      </c>
      <c r="P273" s="56">
        <v>3025.8199999999997</v>
      </c>
      <c r="Q273" s="56">
        <v>3032.3</v>
      </c>
      <c r="R273" s="56">
        <v>3039.29</v>
      </c>
      <c r="S273" s="56">
        <v>3044.48</v>
      </c>
      <c r="T273" s="56">
        <v>3066.14</v>
      </c>
      <c r="U273" s="56">
        <v>3065.88</v>
      </c>
      <c r="V273" s="56">
        <v>3059.19</v>
      </c>
      <c r="W273" s="56">
        <v>3025.3599999999997</v>
      </c>
      <c r="X273" s="56">
        <v>2928.95</v>
      </c>
      <c r="Y273" s="56">
        <v>2903.02</v>
      </c>
      <c r="Z273" s="76">
        <v>2770.42</v>
      </c>
      <c r="AA273" s="65"/>
    </row>
    <row r="274" spans="1:27" ht="16.5" x14ac:dyDescent="0.25">
      <c r="A274" s="64"/>
      <c r="B274" s="88">
        <v>18</v>
      </c>
      <c r="C274" s="84">
        <v>2785.14</v>
      </c>
      <c r="D274" s="56">
        <v>2749.61</v>
      </c>
      <c r="E274" s="56">
        <v>2736.08</v>
      </c>
      <c r="F274" s="56">
        <v>2760.69</v>
      </c>
      <c r="G274" s="56">
        <v>2832.7</v>
      </c>
      <c r="H274" s="56">
        <v>2896.17</v>
      </c>
      <c r="I274" s="56">
        <v>3082.38</v>
      </c>
      <c r="J274" s="56">
        <v>3136.02</v>
      </c>
      <c r="K274" s="56">
        <v>3189.19</v>
      </c>
      <c r="L274" s="56">
        <v>3198.73</v>
      </c>
      <c r="M274" s="56">
        <v>3163.19</v>
      </c>
      <c r="N274" s="56">
        <v>3129.44</v>
      </c>
      <c r="O274" s="56">
        <v>3080.81</v>
      </c>
      <c r="P274" s="56">
        <v>3081.26</v>
      </c>
      <c r="Q274" s="56">
        <v>3087.41</v>
      </c>
      <c r="R274" s="56">
        <v>3111</v>
      </c>
      <c r="S274" s="56">
        <v>3102.96</v>
      </c>
      <c r="T274" s="56">
        <v>3091.3599999999997</v>
      </c>
      <c r="U274" s="56">
        <v>3084.38</v>
      </c>
      <c r="V274" s="56">
        <v>3073.13</v>
      </c>
      <c r="W274" s="56">
        <v>3004.63</v>
      </c>
      <c r="X274" s="56">
        <v>2946.8199999999997</v>
      </c>
      <c r="Y274" s="56">
        <v>2896.1499999999996</v>
      </c>
      <c r="Z274" s="76">
        <v>2771.79</v>
      </c>
      <c r="AA274" s="65"/>
    </row>
    <row r="275" spans="1:27" ht="16.5" x14ac:dyDescent="0.25">
      <c r="A275" s="64"/>
      <c r="B275" s="88">
        <v>19</v>
      </c>
      <c r="C275" s="84">
        <v>2750.85</v>
      </c>
      <c r="D275" s="56">
        <v>2714.76</v>
      </c>
      <c r="E275" s="56">
        <v>2711.42</v>
      </c>
      <c r="F275" s="56">
        <v>2727.2</v>
      </c>
      <c r="G275" s="56">
        <v>2791.01</v>
      </c>
      <c r="H275" s="56">
        <v>2850.27</v>
      </c>
      <c r="I275" s="56">
        <v>2983.58</v>
      </c>
      <c r="J275" s="56">
        <v>3067.34</v>
      </c>
      <c r="K275" s="56">
        <v>3078.09</v>
      </c>
      <c r="L275" s="56">
        <v>3041.67</v>
      </c>
      <c r="M275" s="56">
        <v>3034.34</v>
      </c>
      <c r="N275" s="56">
        <v>3026.14</v>
      </c>
      <c r="O275" s="56">
        <v>3010.89</v>
      </c>
      <c r="P275" s="56">
        <v>3016.69</v>
      </c>
      <c r="Q275" s="56">
        <v>3021.06</v>
      </c>
      <c r="R275" s="56">
        <v>3039.25</v>
      </c>
      <c r="S275" s="56">
        <v>3077.24</v>
      </c>
      <c r="T275" s="56">
        <v>3077.9700000000003</v>
      </c>
      <c r="U275" s="56">
        <v>3016.46</v>
      </c>
      <c r="V275" s="56">
        <v>3007.44</v>
      </c>
      <c r="W275" s="56">
        <v>2950.8599999999997</v>
      </c>
      <c r="X275" s="56">
        <v>2875.88</v>
      </c>
      <c r="Y275" s="56">
        <v>2814.7</v>
      </c>
      <c r="Z275" s="76">
        <v>2748.33</v>
      </c>
      <c r="AA275" s="65"/>
    </row>
    <row r="276" spans="1:27" ht="16.5" x14ac:dyDescent="0.25">
      <c r="A276" s="64"/>
      <c r="B276" s="88">
        <v>20</v>
      </c>
      <c r="C276" s="84">
        <v>2747.12</v>
      </c>
      <c r="D276" s="56">
        <v>2701.95</v>
      </c>
      <c r="E276" s="56">
        <v>2699.55</v>
      </c>
      <c r="F276" s="56">
        <v>2727.68</v>
      </c>
      <c r="G276" s="56">
        <v>2790.77</v>
      </c>
      <c r="H276" s="56">
        <v>2848.84</v>
      </c>
      <c r="I276" s="56">
        <v>3026.6</v>
      </c>
      <c r="J276" s="56">
        <v>3094.94</v>
      </c>
      <c r="K276" s="56">
        <v>3175.34</v>
      </c>
      <c r="L276" s="56">
        <v>3152.2</v>
      </c>
      <c r="M276" s="56">
        <v>3087.62</v>
      </c>
      <c r="N276" s="56">
        <v>3095.1499999999996</v>
      </c>
      <c r="O276" s="56">
        <v>3081.8199999999997</v>
      </c>
      <c r="P276" s="56">
        <v>3083.3999999999996</v>
      </c>
      <c r="Q276" s="56">
        <v>3085.3</v>
      </c>
      <c r="R276" s="56">
        <v>3092.08</v>
      </c>
      <c r="S276" s="56">
        <v>3167.3999999999996</v>
      </c>
      <c r="T276" s="56">
        <v>3107.96</v>
      </c>
      <c r="U276" s="56">
        <v>3140.27</v>
      </c>
      <c r="V276" s="56">
        <v>3079.0699999999997</v>
      </c>
      <c r="W276" s="56">
        <v>3055.8599999999997</v>
      </c>
      <c r="X276" s="56">
        <v>3021.44</v>
      </c>
      <c r="Y276" s="56">
        <v>2989.8</v>
      </c>
      <c r="Z276" s="76">
        <v>2762.27</v>
      </c>
      <c r="AA276" s="65"/>
    </row>
    <row r="277" spans="1:27" ht="16.5" x14ac:dyDescent="0.25">
      <c r="A277" s="64"/>
      <c r="B277" s="88">
        <v>21</v>
      </c>
      <c r="C277" s="84">
        <v>2731.59</v>
      </c>
      <c r="D277" s="56">
        <v>2706.2799999999997</v>
      </c>
      <c r="E277" s="56">
        <v>2702.09</v>
      </c>
      <c r="F277" s="56">
        <v>2709.17</v>
      </c>
      <c r="G277" s="56">
        <v>2772.5299999999997</v>
      </c>
      <c r="H277" s="56">
        <v>2839.49</v>
      </c>
      <c r="I277" s="56">
        <v>3109.7</v>
      </c>
      <c r="J277" s="56">
        <v>3209.19</v>
      </c>
      <c r="K277" s="56">
        <v>3240.96</v>
      </c>
      <c r="L277" s="56">
        <v>3308.5299999999997</v>
      </c>
      <c r="M277" s="56">
        <v>3297.3599999999997</v>
      </c>
      <c r="N277" s="56">
        <v>3241.75</v>
      </c>
      <c r="O277" s="56">
        <v>3241.2</v>
      </c>
      <c r="P277" s="56">
        <v>3267.74</v>
      </c>
      <c r="Q277" s="56">
        <v>3243.9700000000003</v>
      </c>
      <c r="R277" s="56">
        <v>3282.33</v>
      </c>
      <c r="S277" s="56">
        <v>3241.01</v>
      </c>
      <c r="T277" s="56">
        <v>3232.21</v>
      </c>
      <c r="U277" s="56">
        <v>3179.17</v>
      </c>
      <c r="V277" s="56">
        <v>3142.0699999999997</v>
      </c>
      <c r="W277" s="56">
        <v>3060.1499999999996</v>
      </c>
      <c r="X277" s="56">
        <v>3009.05</v>
      </c>
      <c r="Y277" s="56">
        <v>2976.24</v>
      </c>
      <c r="Z277" s="76">
        <v>2763.21</v>
      </c>
      <c r="AA277" s="65"/>
    </row>
    <row r="278" spans="1:27" ht="16.5" x14ac:dyDescent="0.25">
      <c r="A278" s="64"/>
      <c r="B278" s="88">
        <v>22</v>
      </c>
      <c r="C278" s="84">
        <v>2778.93</v>
      </c>
      <c r="D278" s="56">
        <v>2750.16</v>
      </c>
      <c r="E278" s="56">
        <v>2731.89</v>
      </c>
      <c r="F278" s="56">
        <v>2757.25</v>
      </c>
      <c r="G278" s="56">
        <v>2827.67</v>
      </c>
      <c r="H278" s="56">
        <v>2896.1800000000003</v>
      </c>
      <c r="I278" s="56">
        <v>3214.3199999999997</v>
      </c>
      <c r="J278" s="56">
        <v>3251.14</v>
      </c>
      <c r="K278" s="56">
        <v>3294.64</v>
      </c>
      <c r="L278" s="56">
        <v>3309.25</v>
      </c>
      <c r="M278" s="56">
        <v>3257.31</v>
      </c>
      <c r="N278" s="56">
        <v>3254.1800000000003</v>
      </c>
      <c r="O278" s="56">
        <v>3240.67</v>
      </c>
      <c r="P278" s="56">
        <v>3251.54</v>
      </c>
      <c r="Q278" s="56">
        <v>3270</v>
      </c>
      <c r="R278" s="56">
        <v>3289.39</v>
      </c>
      <c r="S278" s="56">
        <v>3276.24</v>
      </c>
      <c r="T278" s="56">
        <v>3251.6499999999996</v>
      </c>
      <c r="U278" s="56">
        <v>3213.81</v>
      </c>
      <c r="V278" s="56">
        <v>3185.73</v>
      </c>
      <c r="W278" s="56">
        <v>3176.7</v>
      </c>
      <c r="X278" s="56">
        <v>3135.9300000000003</v>
      </c>
      <c r="Y278" s="56">
        <v>3099.13</v>
      </c>
      <c r="Z278" s="76">
        <v>2837.3999999999996</v>
      </c>
      <c r="AA278" s="65"/>
    </row>
    <row r="279" spans="1:27" ht="16.5" x14ac:dyDescent="0.25">
      <c r="A279" s="64"/>
      <c r="B279" s="88">
        <v>23</v>
      </c>
      <c r="C279" s="84">
        <v>2867.7799999999997</v>
      </c>
      <c r="D279" s="56">
        <v>2826.71</v>
      </c>
      <c r="E279" s="56">
        <v>2824.4700000000003</v>
      </c>
      <c r="F279" s="56">
        <v>2827.2200000000003</v>
      </c>
      <c r="G279" s="56">
        <v>2834.3199999999997</v>
      </c>
      <c r="H279" s="56">
        <v>2888.31</v>
      </c>
      <c r="I279" s="56">
        <v>3040.29</v>
      </c>
      <c r="J279" s="56">
        <v>3105.45</v>
      </c>
      <c r="K279" s="56">
        <v>3221.96</v>
      </c>
      <c r="L279" s="56">
        <v>3237.23</v>
      </c>
      <c r="M279" s="56">
        <v>3223.3</v>
      </c>
      <c r="N279" s="56">
        <v>3215.05</v>
      </c>
      <c r="O279" s="56">
        <v>3207.02</v>
      </c>
      <c r="P279" s="56">
        <v>3207.54</v>
      </c>
      <c r="Q279" s="56">
        <v>3230.99</v>
      </c>
      <c r="R279" s="56">
        <v>3231.7</v>
      </c>
      <c r="S279" s="56">
        <v>3262.0299999999997</v>
      </c>
      <c r="T279" s="56">
        <v>3255.44</v>
      </c>
      <c r="U279" s="56">
        <v>3203.34</v>
      </c>
      <c r="V279" s="56">
        <v>3240.26</v>
      </c>
      <c r="W279" s="56">
        <v>3202.7799999999997</v>
      </c>
      <c r="X279" s="56">
        <v>3121.13</v>
      </c>
      <c r="Y279" s="56">
        <v>3087.67</v>
      </c>
      <c r="Z279" s="76">
        <v>2843.4700000000003</v>
      </c>
      <c r="AA279" s="65"/>
    </row>
    <row r="280" spans="1:27" ht="16.5" x14ac:dyDescent="0.25">
      <c r="A280" s="64"/>
      <c r="B280" s="88">
        <v>24</v>
      </c>
      <c r="C280" s="84">
        <v>2811.6</v>
      </c>
      <c r="D280" s="56">
        <v>2795.31</v>
      </c>
      <c r="E280" s="56">
        <v>2791.29</v>
      </c>
      <c r="F280" s="56">
        <v>2783.74</v>
      </c>
      <c r="G280" s="56">
        <v>2822.0299999999997</v>
      </c>
      <c r="H280" s="56">
        <v>2828.23</v>
      </c>
      <c r="I280" s="56">
        <v>2913.83</v>
      </c>
      <c r="J280" s="56">
        <v>3033.27</v>
      </c>
      <c r="K280" s="56">
        <v>3080.17</v>
      </c>
      <c r="L280" s="56">
        <v>3161.39</v>
      </c>
      <c r="M280" s="56">
        <v>3153.25</v>
      </c>
      <c r="N280" s="56">
        <v>3151.56</v>
      </c>
      <c r="O280" s="56">
        <v>3153.54</v>
      </c>
      <c r="P280" s="56">
        <v>3155.4300000000003</v>
      </c>
      <c r="Q280" s="56">
        <v>3166.52</v>
      </c>
      <c r="R280" s="56">
        <v>3175.7</v>
      </c>
      <c r="S280" s="56">
        <v>3207.92</v>
      </c>
      <c r="T280" s="56">
        <v>3195.42</v>
      </c>
      <c r="U280" s="56">
        <v>3196.44</v>
      </c>
      <c r="V280" s="56">
        <v>3137.13</v>
      </c>
      <c r="W280" s="56">
        <v>3072.69</v>
      </c>
      <c r="X280" s="56">
        <v>2979</v>
      </c>
      <c r="Y280" s="56">
        <v>2929.99</v>
      </c>
      <c r="Z280" s="76">
        <v>2793.42</v>
      </c>
      <c r="AA280" s="65"/>
    </row>
    <row r="281" spans="1:27" ht="16.5" x14ac:dyDescent="0.25">
      <c r="A281" s="64"/>
      <c r="B281" s="88">
        <v>25</v>
      </c>
      <c r="C281" s="84">
        <v>2788.38</v>
      </c>
      <c r="D281" s="56">
        <v>2744.24</v>
      </c>
      <c r="E281" s="56">
        <v>2736.64</v>
      </c>
      <c r="F281" s="56">
        <v>2754.25</v>
      </c>
      <c r="G281" s="56">
        <v>2800.3199999999997</v>
      </c>
      <c r="H281" s="56">
        <v>2926.5</v>
      </c>
      <c r="I281" s="56">
        <v>3192.33</v>
      </c>
      <c r="J281" s="56">
        <v>3238.3999999999996</v>
      </c>
      <c r="K281" s="56">
        <v>3254.21</v>
      </c>
      <c r="L281" s="56">
        <v>3212.4700000000003</v>
      </c>
      <c r="M281" s="56">
        <v>3199.99</v>
      </c>
      <c r="N281" s="56">
        <v>3210.98</v>
      </c>
      <c r="O281" s="56">
        <v>3202.4300000000003</v>
      </c>
      <c r="P281" s="56">
        <v>3198.92</v>
      </c>
      <c r="Q281" s="56">
        <v>3205.96</v>
      </c>
      <c r="R281" s="56">
        <v>3211.59</v>
      </c>
      <c r="S281" s="56">
        <v>3213.21</v>
      </c>
      <c r="T281" s="56">
        <v>3189.6099999999997</v>
      </c>
      <c r="U281" s="56">
        <v>3164.26</v>
      </c>
      <c r="V281" s="56">
        <v>3082.7799999999997</v>
      </c>
      <c r="W281" s="56">
        <v>3019.42</v>
      </c>
      <c r="X281" s="56">
        <v>2889.96</v>
      </c>
      <c r="Y281" s="56">
        <v>2859.67</v>
      </c>
      <c r="Z281" s="76">
        <v>2769.68</v>
      </c>
      <c r="AA281" s="65"/>
    </row>
    <row r="282" spans="1:27" ht="16.5" x14ac:dyDescent="0.25">
      <c r="A282" s="64"/>
      <c r="B282" s="88">
        <v>26</v>
      </c>
      <c r="C282" s="84">
        <v>2751.39</v>
      </c>
      <c r="D282" s="56">
        <v>2740.0299999999997</v>
      </c>
      <c r="E282" s="56">
        <v>2736.38</v>
      </c>
      <c r="F282" s="56">
        <v>2753.13</v>
      </c>
      <c r="G282" s="56">
        <v>2821.46</v>
      </c>
      <c r="H282" s="56">
        <v>2926.14</v>
      </c>
      <c r="I282" s="56">
        <v>3165.54</v>
      </c>
      <c r="J282" s="56">
        <v>3214.1099999999997</v>
      </c>
      <c r="K282" s="56">
        <v>3242.0299999999997</v>
      </c>
      <c r="L282" s="56">
        <v>3212.88</v>
      </c>
      <c r="M282" s="56">
        <v>3206.51</v>
      </c>
      <c r="N282" s="56">
        <v>3207.4300000000003</v>
      </c>
      <c r="O282" s="56">
        <v>3194.0699999999997</v>
      </c>
      <c r="P282" s="56">
        <v>3199.0699999999997</v>
      </c>
      <c r="Q282" s="56">
        <v>3209.85</v>
      </c>
      <c r="R282" s="56">
        <v>3218.98</v>
      </c>
      <c r="S282" s="56">
        <v>3221.52</v>
      </c>
      <c r="T282" s="56">
        <v>3159.55</v>
      </c>
      <c r="U282" s="56">
        <v>3135.79</v>
      </c>
      <c r="V282" s="56">
        <v>3064.12</v>
      </c>
      <c r="W282" s="56">
        <v>3001.85</v>
      </c>
      <c r="X282" s="56">
        <v>2871.58</v>
      </c>
      <c r="Y282" s="56">
        <v>2884.29</v>
      </c>
      <c r="Z282" s="76">
        <v>2780.9</v>
      </c>
      <c r="AA282" s="65"/>
    </row>
    <row r="283" spans="1:27" ht="16.5" x14ac:dyDescent="0.25">
      <c r="A283" s="64"/>
      <c r="B283" s="88">
        <v>27</v>
      </c>
      <c r="C283" s="84">
        <v>2728.86</v>
      </c>
      <c r="D283" s="56">
        <v>2686.8</v>
      </c>
      <c r="E283" s="56">
        <v>2677.84</v>
      </c>
      <c r="F283" s="56">
        <v>2701.15</v>
      </c>
      <c r="G283" s="56">
        <v>2775.91</v>
      </c>
      <c r="H283" s="56">
        <v>2833.6099999999997</v>
      </c>
      <c r="I283" s="56">
        <v>3049.38</v>
      </c>
      <c r="J283" s="56">
        <v>3109.1499999999996</v>
      </c>
      <c r="K283" s="56">
        <v>3118.85</v>
      </c>
      <c r="L283" s="56">
        <v>3047.44</v>
      </c>
      <c r="M283" s="56">
        <v>3039.2200000000003</v>
      </c>
      <c r="N283" s="56">
        <v>3040.66</v>
      </c>
      <c r="O283" s="56">
        <v>3040.9700000000003</v>
      </c>
      <c r="P283" s="56">
        <v>3039.6499999999996</v>
      </c>
      <c r="Q283" s="56">
        <v>3043.17</v>
      </c>
      <c r="R283" s="56">
        <v>3052.13</v>
      </c>
      <c r="S283" s="56">
        <v>3055.09</v>
      </c>
      <c r="T283" s="56">
        <v>3039.12</v>
      </c>
      <c r="U283" s="56">
        <v>3025.76</v>
      </c>
      <c r="V283" s="56">
        <v>2992.69</v>
      </c>
      <c r="W283" s="56">
        <v>2887.26</v>
      </c>
      <c r="X283" s="56">
        <v>2852.71</v>
      </c>
      <c r="Y283" s="56">
        <v>2853.9300000000003</v>
      </c>
      <c r="Z283" s="76">
        <v>2754.79</v>
      </c>
      <c r="AA283" s="65"/>
    </row>
    <row r="284" spans="1:27" ht="16.5" x14ac:dyDescent="0.25">
      <c r="A284" s="64"/>
      <c r="B284" s="88">
        <v>28</v>
      </c>
      <c r="C284" s="84">
        <v>2753.21</v>
      </c>
      <c r="D284" s="56">
        <v>2711.87</v>
      </c>
      <c r="E284" s="56">
        <v>2706.72</v>
      </c>
      <c r="F284" s="56">
        <v>2719.2799999999997</v>
      </c>
      <c r="G284" s="56">
        <v>2800.22</v>
      </c>
      <c r="H284" s="56">
        <v>2845.4700000000003</v>
      </c>
      <c r="I284" s="56">
        <v>3075.92</v>
      </c>
      <c r="J284" s="56">
        <v>3107.8999999999996</v>
      </c>
      <c r="K284" s="56">
        <v>3115.63</v>
      </c>
      <c r="L284" s="56">
        <v>3075.8199999999997</v>
      </c>
      <c r="M284" s="56">
        <v>3068.2200000000003</v>
      </c>
      <c r="N284" s="56">
        <v>3081.7799999999997</v>
      </c>
      <c r="O284" s="56">
        <v>3083.3999999999996</v>
      </c>
      <c r="P284" s="56">
        <v>3078.39</v>
      </c>
      <c r="Q284" s="56">
        <v>3144.77</v>
      </c>
      <c r="R284" s="56">
        <v>3160.1800000000003</v>
      </c>
      <c r="S284" s="56">
        <v>3108.2</v>
      </c>
      <c r="T284" s="56">
        <v>3100.21</v>
      </c>
      <c r="U284" s="56">
        <v>3078.45</v>
      </c>
      <c r="V284" s="56">
        <v>3030.0299999999997</v>
      </c>
      <c r="W284" s="56">
        <v>2989.64</v>
      </c>
      <c r="X284" s="56">
        <v>2877.31</v>
      </c>
      <c r="Y284" s="56">
        <v>2852.09</v>
      </c>
      <c r="Z284" s="76">
        <v>2754.46</v>
      </c>
      <c r="AA284" s="65"/>
    </row>
    <row r="285" spans="1:27" ht="16.5" x14ac:dyDescent="0.25">
      <c r="A285" s="64"/>
      <c r="B285" s="88">
        <v>29</v>
      </c>
      <c r="C285" s="84">
        <v>2723.56</v>
      </c>
      <c r="D285" s="56">
        <v>2703.04</v>
      </c>
      <c r="E285" s="56">
        <v>2699.34</v>
      </c>
      <c r="F285" s="56">
        <v>2719.31</v>
      </c>
      <c r="G285" s="56">
        <v>2766.21</v>
      </c>
      <c r="H285" s="56">
        <v>2850.5</v>
      </c>
      <c r="I285" s="56">
        <v>3056.13</v>
      </c>
      <c r="J285" s="56">
        <v>3098.34</v>
      </c>
      <c r="K285" s="56">
        <v>3106.73</v>
      </c>
      <c r="L285" s="56">
        <v>3097.48</v>
      </c>
      <c r="M285" s="56">
        <v>3086.5299999999997</v>
      </c>
      <c r="N285" s="56">
        <v>3094.0699999999997</v>
      </c>
      <c r="O285" s="56">
        <v>3095.2</v>
      </c>
      <c r="P285" s="56">
        <v>3092.2</v>
      </c>
      <c r="Q285" s="56">
        <v>3108.3199999999997</v>
      </c>
      <c r="R285" s="56">
        <v>3089.52</v>
      </c>
      <c r="S285" s="56">
        <v>3065.8199999999997</v>
      </c>
      <c r="T285" s="56">
        <v>3050.66</v>
      </c>
      <c r="U285" s="56">
        <v>3039.6800000000003</v>
      </c>
      <c r="V285" s="56">
        <v>3035.2200000000003</v>
      </c>
      <c r="W285" s="56">
        <v>3002.8</v>
      </c>
      <c r="X285" s="56">
        <v>2901.33</v>
      </c>
      <c r="Y285" s="56">
        <v>2833.7799999999997</v>
      </c>
      <c r="Z285" s="76">
        <v>2766.45</v>
      </c>
      <c r="AA285" s="65"/>
    </row>
    <row r="286" spans="1:27" ht="16.5" x14ac:dyDescent="0.25">
      <c r="A286" s="64"/>
      <c r="B286" s="88">
        <v>30</v>
      </c>
      <c r="C286" s="84">
        <v>2761.22</v>
      </c>
      <c r="D286" s="56">
        <v>2772.76</v>
      </c>
      <c r="E286" s="56">
        <v>2762.1</v>
      </c>
      <c r="F286" s="56">
        <v>2765.62</v>
      </c>
      <c r="G286" s="56">
        <v>2788.22</v>
      </c>
      <c r="H286" s="56">
        <v>2832.4700000000003</v>
      </c>
      <c r="I286" s="56">
        <v>2877.26</v>
      </c>
      <c r="J286" s="56">
        <v>2960.67</v>
      </c>
      <c r="K286" s="56">
        <v>3143.33</v>
      </c>
      <c r="L286" s="56">
        <v>3180.62</v>
      </c>
      <c r="M286" s="56">
        <v>3185.37</v>
      </c>
      <c r="N286" s="56">
        <v>3183.19</v>
      </c>
      <c r="O286" s="56">
        <v>3177.06</v>
      </c>
      <c r="P286" s="56">
        <v>3180.27</v>
      </c>
      <c r="Q286" s="56">
        <v>3195.6499999999996</v>
      </c>
      <c r="R286" s="56">
        <v>3182.17</v>
      </c>
      <c r="S286" s="56">
        <v>3215.98</v>
      </c>
      <c r="T286" s="56">
        <v>3218.04</v>
      </c>
      <c r="U286" s="56">
        <v>3223.54</v>
      </c>
      <c r="V286" s="56">
        <v>3155.17</v>
      </c>
      <c r="W286" s="56">
        <v>3074.8</v>
      </c>
      <c r="X286" s="56">
        <v>3002.33</v>
      </c>
      <c r="Y286" s="56">
        <v>2907.73</v>
      </c>
      <c r="Z286" s="76">
        <v>2806.68</v>
      </c>
      <c r="AA286" s="65"/>
    </row>
    <row r="287" spans="1:27" ht="17.25" thickBot="1" x14ac:dyDescent="0.3">
      <c r="A287" s="64"/>
      <c r="B287" s="89">
        <v>31</v>
      </c>
      <c r="C287" s="85">
        <v>2756.21</v>
      </c>
      <c r="D287" s="77">
        <v>2747.33</v>
      </c>
      <c r="E287" s="77">
        <v>2717.49</v>
      </c>
      <c r="F287" s="77">
        <v>2723.3199999999997</v>
      </c>
      <c r="G287" s="77">
        <v>2775.37</v>
      </c>
      <c r="H287" s="77">
        <v>2808.79</v>
      </c>
      <c r="I287" s="77">
        <v>2845.95</v>
      </c>
      <c r="J287" s="77">
        <v>2920.0299999999997</v>
      </c>
      <c r="K287" s="77">
        <v>2976.02</v>
      </c>
      <c r="L287" s="77">
        <v>3020.77</v>
      </c>
      <c r="M287" s="77">
        <v>3047.34</v>
      </c>
      <c r="N287" s="77">
        <v>3055.79</v>
      </c>
      <c r="O287" s="77">
        <v>3053.3599999999997</v>
      </c>
      <c r="P287" s="77">
        <v>3048.95</v>
      </c>
      <c r="Q287" s="77">
        <v>3088.1499999999996</v>
      </c>
      <c r="R287" s="77">
        <v>3099.09</v>
      </c>
      <c r="S287" s="77">
        <v>3100.52</v>
      </c>
      <c r="T287" s="77">
        <v>3088.75</v>
      </c>
      <c r="U287" s="77">
        <v>3089.55</v>
      </c>
      <c r="V287" s="77">
        <v>3044.0299999999997</v>
      </c>
      <c r="W287" s="77">
        <v>3011.4300000000003</v>
      </c>
      <c r="X287" s="77">
        <v>2969.1499999999996</v>
      </c>
      <c r="Y287" s="77">
        <v>2835.9700000000003</v>
      </c>
      <c r="Z287" s="78">
        <v>2740.25</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4" t="s">
        <v>157</v>
      </c>
      <c r="C289" s="274"/>
      <c r="D289" s="274"/>
      <c r="E289" s="274"/>
      <c r="F289" s="274"/>
      <c r="G289" s="274"/>
      <c r="H289" s="274"/>
      <c r="I289" s="274"/>
      <c r="J289" s="274"/>
      <c r="K289" s="274"/>
      <c r="L289" s="274"/>
      <c r="M289" s="274"/>
      <c r="N289" s="274"/>
      <c r="O289" s="274"/>
      <c r="P289" s="274"/>
      <c r="Q289" s="60"/>
      <c r="R289" s="290">
        <v>878807.44</v>
      </c>
      <c r="S289" s="290"/>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4" t="s">
        <v>171</v>
      </c>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1"/>
      <c r="C293" s="292"/>
      <c r="D293" s="292"/>
      <c r="E293" s="292"/>
      <c r="F293" s="292"/>
      <c r="G293" s="292"/>
      <c r="H293" s="292"/>
      <c r="I293" s="292"/>
      <c r="J293" s="292"/>
      <c r="K293" s="292"/>
      <c r="L293" s="292"/>
      <c r="M293" s="293"/>
      <c r="N293" s="297" t="s">
        <v>78</v>
      </c>
      <c r="O293" s="298"/>
      <c r="P293" s="298"/>
      <c r="Q293" s="298"/>
      <c r="R293" s="298"/>
      <c r="S293" s="298"/>
      <c r="T293" s="298"/>
      <c r="U293" s="299"/>
      <c r="V293" s="51"/>
      <c r="W293" s="51"/>
      <c r="X293" s="51"/>
      <c r="Y293" s="51"/>
      <c r="Z293" s="51"/>
      <c r="AA293" s="65"/>
    </row>
    <row r="294" spans="1:27" ht="16.5" thickBot="1" x14ac:dyDescent="0.3">
      <c r="A294" s="64"/>
      <c r="B294" s="294"/>
      <c r="C294" s="295"/>
      <c r="D294" s="295"/>
      <c r="E294" s="295"/>
      <c r="F294" s="295"/>
      <c r="G294" s="295"/>
      <c r="H294" s="295"/>
      <c r="I294" s="295"/>
      <c r="J294" s="295"/>
      <c r="K294" s="295"/>
      <c r="L294" s="295"/>
      <c r="M294" s="296"/>
      <c r="N294" s="300" t="s">
        <v>79</v>
      </c>
      <c r="O294" s="234"/>
      <c r="P294" s="233" t="s">
        <v>80</v>
      </c>
      <c r="Q294" s="234"/>
      <c r="R294" s="233" t="s">
        <v>81</v>
      </c>
      <c r="S294" s="234"/>
      <c r="T294" s="233" t="s">
        <v>82</v>
      </c>
      <c r="U294" s="235"/>
      <c r="V294" s="51"/>
      <c r="W294" s="51"/>
      <c r="X294" s="51"/>
      <c r="Y294" s="51"/>
      <c r="Z294" s="51"/>
      <c r="AA294" s="65"/>
    </row>
    <row r="295" spans="1:27" ht="16.5" thickBot="1" x14ac:dyDescent="0.3">
      <c r="A295" s="64"/>
      <c r="B295" s="301" t="s">
        <v>163</v>
      </c>
      <c r="C295" s="302"/>
      <c r="D295" s="302"/>
      <c r="E295" s="302"/>
      <c r="F295" s="302"/>
      <c r="G295" s="302"/>
      <c r="H295" s="302"/>
      <c r="I295" s="302"/>
      <c r="J295" s="302"/>
      <c r="K295" s="302"/>
      <c r="L295" s="302"/>
      <c r="M295" s="303"/>
      <c r="N295" s="304">
        <v>560931.6</v>
      </c>
      <c r="O295" s="305"/>
      <c r="P295" s="306">
        <v>939969.4</v>
      </c>
      <c r="Q295" s="307"/>
      <c r="R295" s="306">
        <v>1228469.95</v>
      </c>
      <c r="S295" s="307"/>
      <c r="T295" s="305">
        <v>1347024.14</v>
      </c>
      <c r="U295" s="308"/>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1" t="s">
        <v>164</v>
      </c>
      <c r="C298" s="281"/>
      <c r="D298" s="281"/>
      <c r="E298" s="281"/>
      <c r="F298" s="281"/>
      <c r="G298" s="281"/>
      <c r="H298" s="281"/>
      <c r="I298" s="281"/>
      <c r="J298" s="281"/>
      <c r="K298" s="281"/>
      <c r="L298" s="281"/>
      <c r="M298" s="281"/>
      <c r="N298" s="281"/>
      <c r="O298" s="281"/>
      <c r="P298" s="281"/>
      <c r="Q298" s="281"/>
      <c r="R298" s="281"/>
      <c r="S298" s="281"/>
      <c r="T298" s="281"/>
      <c r="U298" s="281"/>
      <c r="V298" s="281"/>
      <c r="W298" s="281"/>
      <c r="X298" s="281"/>
      <c r="Y298" s="281"/>
      <c r="Z298" s="281"/>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4" t="s">
        <v>130</v>
      </c>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8" t="s">
        <v>131</v>
      </c>
      <c r="C302" s="286" t="s">
        <v>156</v>
      </c>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7"/>
      <c r="AA302" s="65"/>
    </row>
    <row r="303" spans="1:27" ht="32.25" thickBot="1" x14ac:dyDescent="0.3">
      <c r="A303" s="64"/>
      <c r="B303" s="289"/>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3061.28</v>
      </c>
      <c r="D304" s="79">
        <v>3011.04</v>
      </c>
      <c r="E304" s="79">
        <v>3010.2400000000002</v>
      </c>
      <c r="F304" s="79">
        <v>3015.3900000000003</v>
      </c>
      <c r="G304" s="79">
        <v>3116.71</v>
      </c>
      <c r="H304" s="79">
        <v>3176.19</v>
      </c>
      <c r="I304" s="79">
        <v>3402.88</v>
      </c>
      <c r="J304" s="79">
        <v>3416.94</v>
      </c>
      <c r="K304" s="79">
        <v>3430.63</v>
      </c>
      <c r="L304" s="79">
        <v>3432.33</v>
      </c>
      <c r="M304" s="79">
        <v>3412.44</v>
      </c>
      <c r="N304" s="79">
        <v>3414.36</v>
      </c>
      <c r="O304" s="79">
        <v>3412.88</v>
      </c>
      <c r="P304" s="79">
        <v>3412.32</v>
      </c>
      <c r="Q304" s="79">
        <v>3410.3100000000004</v>
      </c>
      <c r="R304" s="79">
        <v>3412.32</v>
      </c>
      <c r="S304" s="79">
        <v>3420.41</v>
      </c>
      <c r="T304" s="79">
        <v>3433.11</v>
      </c>
      <c r="U304" s="79">
        <v>3406.88</v>
      </c>
      <c r="V304" s="79">
        <v>3393.15</v>
      </c>
      <c r="W304" s="79">
        <v>3359.57</v>
      </c>
      <c r="X304" s="79">
        <v>3256.41</v>
      </c>
      <c r="Y304" s="79">
        <v>3287.78</v>
      </c>
      <c r="Z304" s="80">
        <v>3122.79</v>
      </c>
      <c r="AA304" s="65"/>
    </row>
    <row r="305" spans="1:27" ht="16.5" x14ac:dyDescent="0.25">
      <c r="A305" s="64"/>
      <c r="B305" s="88">
        <v>2</v>
      </c>
      <c r="C305" s="84">
        <v>3086.13</v>
      </c>
      <c r="D305" s="56">
        <v>3059.57</v>
      </c>
      <c r="E305" s="56">
        <v>3051.95</v>
      </c>
      <c r="F305" s="56">
        <v>3057.7</v>
      </c>
      <c r="G305" s="56">
        <v>3087.09</v>
      </c>
      <c r="H305" s="56">
        <v>3105.4</v>
      </c>
      <c r="I305" s="56">
        <v>3172.19</v>
      </c>
      <c r="J305" s="56">
        <v>3311.5</v>
      </c>
      <c r="K305" s="56">
        <v>3409.3100000000004</v>
      </c>
      <c r="L305" s="56">
        <v>3449.9300000000003</v>
      </c>
      <c r="M305" s="56">
        <v>3444.79</v>
      </c>
      <c r="N305" s="56">
        <v>3441.71</v>
      </c>
      <c r="O305" s="56">
        <v>3437.01</v>
      </c>
      <c r="P305" s="56">
        <v>3434.98</v>
      </c>
      <c r="Q305" s="56">
        <v>3431.3</v>
      </c>
      <c r="R305" s="56">
        <v>3428.27</v>
      </c>
      <c r="S305" s="56">
        <v>3436.27</v>
      </c>
      <c r="T305" s="56">
        <v>3442.46</v>
      </c>
      <c r="U305" s="56">
        <v>3448.63</v>
      </c>
      <c r="V305" s="56">
        <v>3430.3500000000004</v>
      </c>
      <c r="W305" s="56">
        <v>3267.4</v>
      </c>
      <c r="X305" s="56">
        <v>3224.98</v>
      </c>
      <c r="Y305" s="56">
        <v>3206.2</v>
      </c>
      <c r="Z305" s="76">
        <v>3091.4300000000003</v>
      </c>
      <c r="AA305" s="65"/>
    </row>
    <row r="306" spans="1:27" ht="16.5" x14ac:dyDescent="0.25">
      <c r="A306" s="64"/>
      <c r="B306" s="88">
        <v>3</v>
      </c>
      <c r="C306" s="84">
        <v>3065.79</v>
      </c>
      <c r="D306" s="56">
        <v>2994.5</v>
      </c>
      <c r="E306" s="56">
        <v>2971.31</v>
      </c>
      <c r="F306" s="56">
        <v>2974.2400000000002</v>
      </c>
      <c r="G306" s="56">
        <v>2980.82</v>
      </c>
      <c r="H306" s="56">
        <v>3004.53</v>
      </c>
      <c r="I306" s="56">
        <v>3111.33</v>
      </c>
      <c r="J306" s="56">
        <v>3133.53</v>
      </c>
      <c r="K306" s="56">
        <v>3165.49</v>
      </c>
      <c r="L306" s="56">
        <v>3376.94</v>
      </c>
      <c r="M306" s="56">
        <v>3395.25</v>
      </c>
      <c r="N306" s="56">
        <v>3396.5</v>
      </c>
      <c r="O306" s="56">
        <v>3394.45</v>
      </c>
      <c r="P306" s="56">
        <v>3394.74</v>
      </c>
      <c r="Q306" s="56">
        <v>3392.01</v>
      </c>
      <c r="R306" s="56">
        <v>3420.98</v>
      </c>
      <c r="S306" s="56">
        <v>3429.34</v>
      </c>
      <c r="T306" s="56">
        <v>3433.04</v>
      </c>
      <c r="U306" s="56">
        <v>3443.9700000000003</v>
      </c>
      <c r="V306" s="56">
        <v>3427.62</v>
      </c>
      <c r="W306" s="56">
        <v>3300.7200000000003</v>
      </c>
      <c r="X306" s="56">
        <v>3252.8100000000004</v>
      </c>
      <c r="Y306" s="56">
        <v>3166.71</v>
      </c>
      <c r="Z306" s="76">
        <v>3080.9700000000003</v>
      </c>
      <c r="AA306" s="65"/>
    </row>
    <row r="307" spans="1:27" ht="16.5" x14ac:dyDescent="0.25">
      <c r="A307" s="64"/>
      <c r="B307" s="88">
        <v>4</v>
      </c>
      <c r="C307" s="84">
        <v>3030.3500000000004</v>
      </c>
      <c r="D307" s="56">
        <v>2998.2400000000002</v>
      </c>
      <c r="E307" s="56">
        <v>2958.38</v>
      </c>
      <c r="F307" s="56">
        <v>2949.11</v>
      </c>
      <c r="G307" s="56">
        <v>2982.06</v>
      </c>
      <c r="H307" s="56">
        <v>3095.71</v>
      </c>
      <c r="I307" s="56">
        <v>3216.52</v>
      </c>
      <c r="J307" s="56">
        <v>3419.01</v>
      </c>
      <c r="K307" s="56">
        <v>3433.11</v>
      </c>
      <c r="L307" s="56">
        <v>3433.03</v>
      </c>
      <c r="M307" s="56">
        <v>3429.01</v>
      </c>
      <c r="N307" s="56">
        <v>3429</v>
      </c>
      <c r="O307" s="56">
        <v>3434.69</v>
      </c>
      <c r="P307" s="56">
        <v>3434.71</v>
      </c>
      <c r="Q307" s="56">
        <v>3427.76</v>
      </c>
      <c r="R307" s="56">
        <v>3427.76</v>
      </c>
      <c r="S307" s="56">
        <v>3435.4700000000003</v>
      </c>
      <c r="T307" s="56">
        <v>3436.15</v>
      </c>
      <c r="U307" s="56">
        <v>3427.8100000000004</v>
      </c>
      <c r="V307" s="56">
        <v>3427.95</v>
      </c>
      <c r="W307" s="56">
        <v>3393.41</v>
      </c>
      <c r="X307" s="56">
        <v>3317.66</v>
      </c>
      <c r="Y307" s="56">
        <v>3238.53</v>
      </c>
      <c r="Z307" s="76">
        <v>3098.95</v>
      </c>
      <c r="AA307" s="65"/>
    </row>
    <row r="308" spans="1:27" ht="16.5" x14ac:dyDescent="0.25">
      <c r="A308" s="64"/>
      <c r="B308" s="88">
        <v>5</v>
      </c>
      <c r="C308" s="84">
        <v>3057.65</v>
      </c>
      <c r="D308" s="56">
        <v>3016.79</v>
      </c>
      <c r="E308" s="56">
        <v>2999.01</v>
      </c>
      <c r="F308" s="56">
        <v>3034.79</v>
      </c>
      <c r="G308" s="56">
        <v>3083.23</v>
      </c>
      <c r="H308" s="56">
        <v>3164.4700000000003</v>
      </c>
      <c r="I308" s="56">
        <v>3409.8500000000004</v>
      </c>
      <c r="J308" s="56">
        <v>3461.82</v>
      </c>
      <c r="K308" s="56">
        <v>3528.27</v>
      </c>
      <c r="L308" s="56">
        <v>3531.24</v>
      </c>
      <c r="M308" s="56">
        <v>3531.62</v>
      </c>
      <c r="N308" s="56">
        <v>3522.73</v>
      </c>
      <c r="O308" s="56">
        <v>3510.44</v>
      </c>
      <c r="P308" s="56">
        <v>3505.16</v>
      </c>
      <c r="Q308" s="56">
        <v>3501.9700000000003</v>
      </c>
      <c r="R308" s="56">
        <v>3497.75</v>
      </c>
      <c r="S308" s="56">
        <v>3500.11</v>
      </c>
      <c r="T308" s="56">
        <v>3505.42</v>
      </c>
      <c r="U308" s="56">
        <v>3494.34</v>
      </c>
      <c r="V308" s="56">
        <v>3463.48</v>
      </c>
      <c r="W308" s="56">
        <v>3411.8500000000004</v>
      </c>
      <c r="X308" s="56">
        <v>3318.88</v>
      </c>
      <c r="Y308" s="56">
        <v>3205.73</v>
      </c>
      <c r="Z308" s="76">
        <v>3087.41</v>
      </c>
      <c r="AA308" s="65"/>
    </row>
    <row r="309" spans="1:27" ht="16.5" x14ac:dyDescent="0.25">
      <c r="A309" s="64"/>
      <c r="B309" s="88">
        <v>6</v>
      </c>
      <c r="C309" s="84">
        <v>3010.1400000000003</v>
      </c>
      <c r="D309" s="56">
        <v>2989.44</v>
      </c>
      <c r="E309" s="56">
        <v>2973.75</v>
      </c>
      <c r="F309" s="56">
        <v>2988.29</v>
      </c>
      <c r="G309" s="56">
        <v>3069.28</v>
      </c>
      <c r="H309" s="56">
        <v>3131.27</v>
      </c>
      <c r="I309" s="56">
        <v>3368.1400000000003</v>
      </c>
      <c r="J309" s="56">
        <v>3415.53</v>
      </c>
      <c r="K309" s="56">
        <v>3453.58</v>
      </c>
      <c r="L309" s="56">
        <v>3495.04</v>
      </c>
      <c r="M309" s="56">
        <v>3432.82</v>
      </c>
      <c r="N309" s="56">
        <v>3434.23</v>
      </c>
      <c r="O309" s="56">
        <v>3423.6400000000003</v>
      </c>
      <c r="P309" s="56">
        <v>3429.54</v>
      </c>
      <c r="Q309" s="56">
        <v>3423.4</v>
      </c>
      <c r="R309" s="56">
        <v>3429.32</v>
      </c>
      <c r="S309" s="56">
        <v>3447.78</v>
      </c>
      <c r="T309" s="56">
        <v>3436.46</v>
      </c>
      <c r="U309" s="56">
        <v>3422.99</v>
      </c>
      <c r="V309" s="56">
        <v>3398.3100000000004</v>
      </c>
      <c r="W309" s="56">
        <v>3369.24</v>
      </c>
      <c r="X309" s="56">
        <v>3306.8</v>
      </c>
      <c r="Y309" s="56">
        <v>3198.77</v>
      </c>
      <c r="Z309" s="76">
        <v>3061.23</v>
      </c>
      <c r="AA309" s="65"/>
    </row>
    <row r="310" spans="1:27" ht="16.5" x14ac:dyDescent="0.25">
      <c r="A310" s="64"/>
      <c r="B310" s="88">
        <v>7</v>
      </c>
      <c r="C310" s="84">
        <v>3049.7400000000002</v>
      </c>
      <c r="D310" s="56">
        <v>3006.44</v>
      </c>
      <c r="E310" s="56">
        <v>2998.7</v>
      </c>
      <c r="F310" s="56">
        <v>3015.4300000000003</v>
      </c>
      <c r="G310" s="56">
        <v>3104.1400000000003</v>
      </c>
      <c r="H310" s="56">
        <v>3163.7200000000003</v>
      </c>
      <c r="I310" s="56">
        <v>3263.53</v>
      </c>
      <c r="J310" s="56">
        <v>3415.27</v>
      </c>
      <c r="K310" s="56">
        <v>3443.25</v>
      </c>
      <c r="L310" s="56">
        <v>3441.07</v>
      </c>
      <c r="M310" s="56">
        <v>3430.98</v>
      </c>
      <c r="N310" s="56">
        <v>3472.23</v>
      </c>
      <c r="O310" s="56">
        <v>3426.9700000000003</v>
      </c>
      <c r="P310" s="56">
        <v>3454.76</v>
      </c>
      <c r="Q310" s="56">
        <v>3426.82</v>
      </c>
      <c r="R310" s="56">
        <v>3434.9</v>
      </c>
      <c r="S310" s="56">
        <v>3445.82</v>
      </c>
      <c r="T310" s="56">
        <v>3466.13</v>
      </c>
      <c r="U310" s="56">
        <v>3496.8500000000004</v>
      </c>
      <c r="V310" s="56">
        <v>3442.65</v>
      </c>
      <c r="W310" s="56">
        <v>3434.8</v>
      </c>
      <c r="X310" s="56">
        <v>3402.07</v>
      </c>
      <c r="Y310" s="56">
        <v>3268.3500000000004</v>
      </c>
      <c r="Z310" s="76">
        <v>3096.2400000000002</v>
      </c>
      <c r="AA310" s="65"/>
    </row>
    <row r="311" spans="1:27" ht="16.5" x14ac:dyDescent="0.25">
      <c r="A311" s="64"/>
      <c r="B311" s="88">
        <v>8</v>
      </c>
      <c r="C311" s="84">
        <v>3051.3900000000003</v>
      </c>
      <c r="D311" s="56">
        <v>3031.65</v>
      </c>
      <c r="E311" s="56">
        <v>3007.8</v>
      </c>
      <c r="F311" s="56">
        <v>3026.04</v>
      </c>
      <c r="G311" s="56">
        <v>3100.3500000000004</v>
      </c>
      <c r="H311" s="56">
        <v>3161.8900000000003</v>
      </c>
      <c r="I311" s="56">
        <v>3289.6400000000003</v>
      </c>
      <c r="J311" s="56">
        <v>3448.67</v>
      </c>
      <c r="K311" s="56">
        <v>3459.02</v>
      </c>
      <c r="L311" s="56">
        <v>3452.09</v>
      </c>
      <c r="M311" s="56">
        <v>3444.8900000000003</v>
      </c>
      <c r="N311" s="56">
        <v>3437.21</v>
      </c>
      <c r="O311" s="56">
        <v>3441.13</v>
      </c>
      <c r="P311" s="56">
        <v>3439.38</v>
      </c>
      <c r="Q311" s="56">
        <v>3441.03</v>
      </c>
      <c r="R311" s="56">
        <v>3447.09</v>
      </c>
      <c r="S311" s="56">
        <v>3461.58</v>
      </c>
      <c r="T311" s="56">
        <v>3473.92</v>
      </c>
      <c r="U311" s="56">
        <v>3454.1800000000003</v>
      </c>
      <c r="V311" s="56">
        <v>3445.15</v>
      </c>
      <c r="W311" s="56">
        <v>3425.84</v>
      </c>
      <c r="X311" s="56">
        <v>3415.19</v>
      </c>
      <c r="Y311" s="56">
        <v>3379.33</v>
      </c>
      <c r="Z311" s="76">
        <v>3142.23</v>
      </c>
      <c r="AA311" s="65"/>
    </row>
    <row r="312" spans="1:27" ht="16.5" x14ac:dyDescent="0.25">
      <c r="A312" s="64"/>
      <c r="B312" s="88">
        <v>9</v>
      </c>
      <c r="C312" s="84">
        <v>3171.58</v>
      </c>
      <c r="D312" s="56">
        <v>3144.52</v>
      </c>
      <c r="E312" s="56">
        <v>3123.99</v>
      </c>
      <c r="F312" s="56">
        <v>3132.53</v>
      </c>
      <c r="G312" s="56">
        <v>3151.65</v>
      </c>
      <c r="H312" s="56">
        <v>3212.38</v>
      </c>
      <c r="I312" s="56">
        <v>3323.3</v>
      </c>
      <c r="J312" s="56">
        <v>3399.26</v>
      </c>
      <c r="K312" s="56">
        <v>3602.11</v>
      </c>
      <c r="L312" s="56">
        <v>3697.71</v>
      </c>
      <c r="M312" s="56">
        <v>3693.55</v>
      </c>
      <c r="N312" s="56">
        <v>3692.7</v>
      </c>
      <c r="O312" s="56">
        <v>3683.67</v>
      </c>
      <c r="P312" s="56">
        <v>3645.69</v>
      </c>
      <c r="Q312" s="56">
        <v>3584.66</v>
      </c>
      <c r="R312" s="56">
        <v>3603.7</v>
      </c>
      <c r="S312" s="56">
        <v>3684.4</v>
      </c>
      <c r="T312" s="56">
        <v>3712.59</v>
      </c>
      <c r="U312" s="56">
        <v>3696.67</v>
      </c>
      <c r="V312" s="56">
        <v>3674.77</v>
      </c>
      <c r="W312" s="56">
        <v>3624.3900000000003</v>
      </c>
      <c r="X312" s="56">
        <v>3462.2</v>
      </c>
      <c r="Y312" s="56">
        <v>3441.04</v>
      </c>
      <c r="Z312" s="76">
        <v>3150.6800000000003</v>
      </c>
      <c r="AA312" s="65"/>
    </row>
    <row r="313" spans="1:27" ht="16.5" x14ac:dyDescent="0.25">
      <c r="A313" s="64"/>
      <c r="B313" s="88">
        <v>10</v>
      </c>
      <c r="C313" s="84">
        <v>3139.62</v>
      </c>
      <c r="D313" s="56">
        <v>3096.4700000000003</v>
      </c>
      <c r="E313" s="56">
        <v>3083.94</v>
      </c>
      <c r="F313" s="56">
        <v>3070.36</v>
      </c>
      <c r="G313" s="56">
        <v>3115.28</v>
      </c>
      <c r="H313" s="56">
        <v>3150.02</v>
      </c>
      <c r="I313" s="56">
        <v>3203.9700000000003</v>
      </c>
      <c r="J313" s="56">
        <v>3341.82</v>
      </c>
      <c r="K313" s="56">
        <v>3425.92</v>
      </c>
      <c r="L313" s="56">
        <v>3578.61</v>
      </c>
      <c r="M313" s="56">
        <v>3580.7</v>
      </c>
      <c r="N313" s="56">
        <v>3579.4</v>
      </c>
      <c r="O313" s="56">
        <v>3572.04</v>
      </c>
      <c r="P313" s="56">
        <v>3572.83</v>
      </c>
      <c r="Q313" s="56">
        <v>3586.8500000000004</v>
      </c>
      <c r="R313" s="56">
        <v>3598.11</v>
      </c>
      <c r="S313" s="56">
        <v>3599.8900000000003</v>
      </c>
      <c r="T313" s="56">
        <v>3620.62</v>
      </c>
      <c r="U313" s="56">
        <v>3620.79</v>
      </c>
      <c r="V313" s="56">
        <v>3587.5</v>
      </c>
      <c r="W313" s="56">
        <v>3501.65</v>
      </c>
      <c r="X313" s="56">
        <v>3428.95</v>
      </c>
      <c r="Y313" s="56">
        <v>3457.4300000000003</v>
      </c>
      <c r="Z313" s="76">
        <v>3142.3500000000004</v>
      </c>
      <c r="AA313" s="65"/>
    </row>
    <row r="314" spans="1:27" ht="16.5" x14ac:dyDescent="0.25">
      <c r="A314" s="64"/>
      <c r="B314" s="88">
        <v>11</v>
      </c>
      <c r="C314" s="84">
        <v>3137.58</v>
      </c>
      <c r="D314" s="56">
        <v>3122.77</v>
      </c>
      <c r="E314" s="56">
        <v>3117.92</v>
      </c>
      <c r="F314" s="56">
        <v>3143.12</v>
      </c>
      <c r="G314" s="56">
        <v>3188.67</v>
      </c>
      <c r="H314" s="56">
        <v>3340</v>
      </c>
      <c r="I314" s="56">
        <v>3517.86</v>
      </c>
      <c r="J314" s="56">
        <v>3636.49</v>
      </c>
      <c r="K314" s="56">
        <v>3856.07</v>
      </c>
      <c r="L314" s="56">
        <v>3912.82</v>
      </c>
      <c r="M314" s="56">
        <v>3925.09</v>
      </c>
      <c r="N314" s="56">
        <v>3903.3100000000004</v>
      </c>
      <c r="O314" s="56">
        <v>3897.79</v>
      </c>
      <c r="P314" s="56">
        <v>3897.79</v>
      </c>
      <c r="Q314" s="56">
        <v>3883.05</v>
      </c>
      <c r="R314" s="56">
        <v>3889.55</v>
      </c>
      <c r="S314" s="56">
        <v>3882.83</v>
      </c>
      <c r="T314" s="56">
        <v>3895.1000000000004</v>
      </c>
      <c r="U314" s="56">
        <v>3908.76</v>
      </c>
      <c r="V314" s="56">
        <v>3898.91</v>
      </c>
      <c r="W314" s="56">
        <v>3806.9700000000003</v>
      </c>
      <c r="X314" s="56">
        <v>3676.08</v>
      </c>
      <c r="Y314" s="56">
        <v>3537.45</v>
      </c>
      <c r="Z314" s="76">
        <v>3321.4300000000003</v>
      </c>
      <c r="AA314" s="65"/>
    </row>
    <row r="315" spans="1:27" ht="16.5" x14ac:dyDescent="0.25">
      <c r="A315" s="64"/>
      <c r="B315" s="88">
        <v>12</v>
      </c>
      <c r="C315" s="84">
        <v>3157.6400000000003</v>
      </c>
      <c r="D315" s="56">
        <v>3146.8900000000003</v>
      </c>
      <c r="E315" s="56">
        <v>3144.04</v>
      </c>
      <c r="F315" s="56">
        <v>3157.4300000000003</v>
      </c>
      <c r="G315" s="56">
        <v>3213.99</v>
      </c>
      <c r="H315" s="56">
        <v>3385.1000000000004</v>
      </c>
      <c r="I315" s="56">
        <v>3514.3900000000003</v>
      </c>
      <c r="J315" s="56">
        <v>3692.86</v>
      </c>
      <c r="K315" s="56">
        <v>3822.96</v>
      </c>
      <c r="L315" s="56">
        <v>3823.98</v>
      </c>
      <c r="M315" s="56">
        <v>3793.3900000000003</v>
      </c>
      <c r="N315" s="56">
        <v>3776.71</v>
      </c>
      <c r="O315" s="56">
        <v>3745.8900000000003</v>
      </c>
      <c r="P315" s="56">
        <v>3766.45</v>
      </c>
      <c r="Q315" s="56">
        <v>3757.38</v>
      </c>
      <c r="R315" s="56">
        <v>3737.6400000000003</v>
      </c>
      <c r="S315" s="56">
        <v>3732.24</v>
      </c>
      <c r="T315" s="56">
        <v>3770.91</v>
      </c>
      <c r="U315" s="56">
        <v>3783.69</v>
      </c>
      <c r="V315" s="56">
        <v>3767.69</v>
      </c>
      <c r="W315" s="56">
        <v>3733.7200000000003</v>
      </c>
      <c r="X315" s="56">
        <v>3561.54</v>
      </c>
      <c r="Y315" s="56">
        <v>3452.08</v>
      </c>
      <c r="Z315" s="76">
        <v>3153.46</v>
      </c>
      <c r="AA315" s="65"/>
    </row>
    <row r="316" spans="1:27" ht="16.5" x14ac:dyDescent="0.25">
      <c r="A316" s="64"/>
      <c r="B316" s="88">
        <v>13</v>
      </c>
      <c r="C316" s="84">
        <v>3168.51</v>
      </c>
      <c r="D316" s="56">
        <v>3145.63</v>
      </c>
      <c r="E316" s="56">
        <v>3149.2</v>
      </c>
      <c r="F316" s="56">
        <v>3154.74</v>
      </c>
      <c r="G316" s="56">
        <v>3202.44</v>
      </c>
      <c r="H316" s="56">
        <v>3353.73</v>
      </c>
      <c r="I316" s="56">
        <v>3521.91</v>
      </c>
      <c r="J316" s="56">
        <v>3633.96</v>
      </c>
      <c r="K316" s="56">
        <v>3671.16</v>
      </c>
      <c r="L316" s="56">
        <v>3677.6800000000003</v>
      </c>
      <c r="M316" s="56">
        <v>3665.11</v>
      </c>
      <c r="N316" s="56">
        <v>3660.2200000000003</v>
      </c>
      <c r="O316" s="56">
        <v>3651.9300000000003</v>
      </c>
      <c r="P316" s="56">
        <v>3663.1000000000004</v>
      </c>
      <c r="Q316" s="56">
        <v>3662</v>
      </c>
      <c r="R316" s="56">
        <v>3665.55</v>
      </c>
      <c r="S316" s="56">
        <v>3672.16</v>
      </c>
      <c r="T316" s="56">
        <v>3678.08</v>
      </c>
      <c r="U316" s="56">
        <v>3652.49</v>
      </c>
      <c r="V316" s="56">
        <v>3637.9300000000003</v>
      </c>
      <c r="W316" s="56">
        <v>3582.52</v>
      </c>
      <c r="X316" s="56">
        <v>3477.08</v>
      </c>
      <c r="Y316" s="56">
        <v>3394.94</v>
      </c>
      <c r="Z316" s="76">
        <v>3198.49</v>
      </c>
      <c r="AA316" s="65"/>
    </row>
    <row r="317" spans="1:27" ht="16.5" x14ac:dyDescent="0.25">
      <c r="A317" s="64"/>
      <c r="B317" s="88">
        <v>14</v>
      </c>
      <c r="C317" s="84">
        <v>3122.3</v>
      </c>
      <c r="D317" s="56">
        <v>3089.42</v>
      </c>
      <c r="E317" s="56">
        <v>3094.2200000000003</v>
      </c>
      <c r="F317" s="56">
        <v>3098.04</v>
      </c>
      <c r="G317" s="56">
        <v>3141.15</v>
      </c>
      <c r="H317" s="56">
        <v>3227.71</v>
      </c>
      <c r="I317" s="56">
        <v>3460.2200000000003</v>
      </c>
      <c r="J317" s="56">
        <v>3479.07</v>
      </c>
      <c r="K317" s="56">
        <v>3520.74</v>
      </c>
      <c r="L317" s="56">
        <v>3511.48</v>
      </c>
      <c r="M317" s="56">
        <v>3505.52</v>
      </c>
      <c r="N317" s="56">
        <v>3497.95</v>
      </c>
      <c r="O317" s="56">
        <v>3487.02</v>
      </c>
      <c r="P317" s="56">
        <v>3503.69</v>
      </c>
      <c r="Q317" s="56">
        <v>3503.88</v>
      </c>
      <c r="R317" s="56">
        <v>3506.57</v>
      </c>
      <c r="S317" s="56">
        <v>3506.48</v>
      </c>
      <c r="T317" s="56">
        <v>3508.12</v>
      </c>
      <c r="U317" s="56">
        <v>3476.92</v>
      </c>
      <c r="V317" s="56">
        <v>3455.1400000000003</v>
      </c>
      <c r="W317" s="56">
        <v>3427.37</v>
      </c>
      <c r="X317" s="56">
        <v>3346.9700000000003</v>
      </c>
      <c r="Y317" s="56">
        <v>3348.96</v>
      </c>
      <c r="Z317" s="76">
        <v>3112.92</v>
      </c>
      <c r="AA317" s="65"/>
    </row>
    <row r="318" spans="1:27" ht="16.5" x14ac:dyDescent="0.25">
      <c r="A318" s="64"/>
      <c r="B318" s="88">
        <v>15</v>
      </c>
      <c r="C318" s="84">
        <v>3102.57</v>
      </c>
      <c r="D318" s="56">
        <v>3057.77</v>
      </c>
      <c r="E318" s="56">
        <v>3053.7400000000002</v>
      </c>
      <c r="F318" s="56">
        <v>3061.86</v>
      </c>
      <c r="G318" s="56">
        <v>3127.4300000000003</v>
      </c>
      <c r="H318" s="56">
        <v>3192.05</v>
      </c>
      <c r="I318" s="56">
        <v>3444.32</v>
      </c>
      <c r="J318" s="56">
        <v>3507.78</v>
      </c>
      <c r="K318" s="56">
        <v>3554.19</v>
      </c>
      <c r="L318" s="56">
        <v>3585.16</v>
      </c>
      <c r="M318" s="56">
        <v>3570.62</v>
      </c>
      <c r="N318" s="56">
        <v>3552.1400000000003</v>
      </c>
      <c r="O318" s="56">
        <v>3538.91</v>
      </c>
      <c r="P318" s="56">
        <v>3555.96</v>
      </c>
      <c r="Q318" s="56">
        <v>3557.1000000000004</v>
      </c>
      <c r="R318" s="56">
        <v>3557.21</v>
      </c>
      <c r="S318" s="56">
        <v>3567.63</v>
      </c>
      <c r="T318" s="56">
        <v>3577.75</v>
      </c>
      <c r="U318" s="56">
        <v>3572.96</v>
      </c>
      <c r="V318" s="56">
        <v>3561.76</v>
      </c>
      <c r="W318" s="56">
        <v>3470.04</v>
      </c>
      <c r="X318" s="56">
        <v>3410.3100000000004</v>
      </c>
      <c r="Y318" s="56">
        <v>3315.3100000000004</v>
      </c>
      <c r="Z318" s="76">
        <v>3229.7200000000003</v>
      </c>
      <c r="AA318" s="65"/>
    </row>
    <row r="319" spans="1:27" ht="16.5" x14ac:dyDescent="0.25">
      <c r="A319" s="64"/>
      <c r="B319" s="88">
        <v>16</v>
      </c>
      <c r="C319" s="84">
        <v>3114.44</v>
      </c>
      <c r="D319" s="56">
        <v>3089.76</v>
      </c>
      <c r="E319" s="56">
        <v>3068.84</v>
      </c>
      <c r="F319" s="56">
        <v>3078.41</v>
      </c>
      <c r="G319" s="56">
        <v>3123.12</v>
      </c>
      <c r="H319" s="56">
        <v>3155.42</v>
      </c>
      <c r="I319" s="56">
        <v>3234.1000000000004</v>
      </c>
      <c r="J319" s="56">
        <v>3329.3500000000004</v>
      </c>
      <c r="K319" s="56">
        <v>3369.07</v>
      </c>
      <c r="L319" s="56">
        <v>3415.17</v>
      </c>
      <c r="M319" s="56">
        <v>3442.55</v>
      </c>
      <c r="N319" s="56">
        <v>3440.57</v>
      </c>
      <c r="O319" s="56">
        <v>3373.44</v>
      </c>
      <c r="P319" s="56">
        <v>3355.8100000000004</v>
      </c>
      <c r="Q319" s="56">
        <v>3363.55</v>
      </c>
      <c r="R319" s="56">
        <v>3361.5</v>
      </c>
      <c r="S319" s="56">
        <v>3367.74</v>
      </c>
      <c r="T319" s="56">
        <v>3444.21</v>
      </c>
      <c r="U319" s="56">
        <v>3463.71</v>
      </c>
      <c r="V319" s="56">
        <v>3432.8900000000003</v>
      </c>
      <c r="W319" s="56">
        <v>3365.1000000000004</v>
      </c>
      <c r="X319" s="56">
        <v>3334.6000000000004</v>
      </c>
      <c r="Y319" s="56">
        <v>3291.92</v>
      </c>
      <c r="Z319" s="76">
        <v>3089.34</v>
      </c>
      <c r="AA319" s="65"/>
    </row>
    <row r="320" spans="1:27" ht="16.5" x14ac:dyDescent="0.25">
      <c r="A320" s="64"/>
      <c r="B320" s="88">
        <v>17</v>
      </c>
      <c r="C320" s="84">
        <v>3082.83</v>
      </c>
      <c r="D320" s="56">
        <v>3048.36</v>
      </c>
      <c r="E320" s="56">
        <v>3028.38</v>
      </c>
      <c r="F320" s="56">
        <v>3038.01</v>
      </c>
      <c r="G320" s="56">
        <v>3051.1400000000003</v>
      </c>
      <c r="H320" s="56">
        <v>3091.05</v>
      </c>
      <c r="I320" s="56">
        <v>3144.3900000000003</v>
      </c>
      <c r="J320" s="56">
        <v>3184.17</v>
      </c>
      <c r="K320" s="56">
        <v>3327.5</v>
      </c>
      <c r="L320" s="56">
        <v>3328.65</v>
      </c>
      <c r="M320" s="56">
        <v>3327.74</v>
      </c>
      <c r="N320" s="56">
        <v>3327.77</v>
      </c>
      <c r="O320" s="56">
        <v>3319.65</v>
      </c>
      <c r="P320" s="56">
        <v>3317.91</v>
      </c>
      <c r="Q320" s="56">
        <v>3324.3900000000003</v>
      </c>
      <c r="R320" s="56">
        <v>3331.38</v>
      </c>
      <c r="S320" s="56">
        <v>3336.57</v>
      </c>
      <c r="T320" s="56">
        <v>3358.23</v>
      </c>
      <c r="U320" s="56">
        <v>3357.9700000000003</v>
      </c>
      <c r="V320" s="56">
        <v>3351.28</v>
      </c>
      <c r="W320" s="56">
        <v>3317.45</v>
      </c>
      <c r="X320" s="56">
        <v>3221.04</v>
      </c>
      <c r="Y320" s="56">
        <v>3195.11</v>
      </c>
      <c r="Z320" s="76">
        <v>3062.51</v>
      </c>
      <c r="AA320" s="65"/>
    </row>
    <row r="321" spans="1:27" ht="16.5" x14ac:dyDescent="0.25">
      <c r="A321" s="64"/>
      <c r="B321" s="88">
        <v>18</v>
      </c>
      <c r="C321" s="84">
        <v>3077.23</v>
      </c>
      <c r="D321" s="56">
        <v>3041.7</v>
      </c>
      <c r="E321" s="56">
        <v>3028.17</v>
      </c>
      <c r="F321" s="56">
        <v>3052.78</v>
      </c>
      <c r="G321" s="56">
        <v>3124.79</v>
      </c>
      <c r="H321" s="56">
        <v>3188.26</v>
      </c>
      <c r="I321" s="56">
        <v>3374.4700000000003</v>
      </c>
      <c r="J321" s="56">
        <v>3428.11</v>
      </c>
      <c r="K321" s="56">
        <v>3481.28</v>
      </c>
      <c r="L321" s="56">
        <v>3490.82</v>
      </c>
      <c r="M321" s="56">
        <v>3455.28</v>
      </c>
      <c r="N321" s="56">
        <v>3421.53</v>
      </c>
      <c r="O321" s="56">
        <v>3372.9</v>
      </c>
      <c r="P321" s="56">
        <v>3373.3500000000004</v>
      </c>
      <c r="Q321" s="56">
        <v>3379.5</v>
      </c>
      <c r="R321" s="56">
        <v>3403.09</v>
      </c>
      <c r="S321" s="56">
        <v>3395.05</v>
      </c>
      <c r="T321" s="56">
        <v>3383.45</v>
      </c>
      <c r="U321" s="56">
        <v>3376.4700000000003</v>
      </c>
      <c r="V321" s="56">
        <v>3365.2200000000003</v>
      </c>
      <c r="W321" s="56">
        <v>3296.7200000000003</v>
      </c>
      <c r="X321" s="56">
        <v>3238.91</v>
      </c>
      <c r="Y321" s="56">
        <v>3188.24</v>
      </c>
      <c r="Z321" s="76">
        <v>3063.88</v>
      </c>
      <c r="AA321" s="65"/>
    </row>
    <row r="322" spans="1:27" ht="16.5" x14ac:dyDescent="0.25">
      <c r="A322" s="64"/>
      <c r="B322" s="88">
        <v>19</v>
      </c>
      <c r="C322" s="84">
        <v>3042.94</v>
      </c>
      <c r="D322" s="56">
        <v>3006.8500000000004</v>
      </c>
      <c r="E322" s="56">
        <v>3003.51</v>
      </c>
      <c r="F322" s="56">
        <v>3019.29</v>
      </c>
      <c r="G322" s="56">
        <v>3083.1000000000004</v>
      </c>
      <c r="H322" s="56">
        <v>3142.36</v>
      </c>
      <c r="I322" s="56">
        <v>3275.67</v>
      </c>
      <c r="J322" s="56">
        <v>3359.4300000000003</v>
      </c>
      <c r="K322" s="56">
        <v>3370.1800000000003</v>
      </c>
      <c r="L322" s="56">
        <v>3333.76</v>
      </c>
      <c r="M322" s="56">
        <v>3326.4300000000003</v>
      </c>
      <c r="N322" s="56">
        <v>3318.23</v>
      </c>
      <c r="O322" s="56">
        <v>3302.98</v>
      </c>
      <c r="P322" s="56">
        <v>3308.78</v>
      </c>
      <c r="Q322" s="56">
        <v>3313.15</v>
      </c>
      <c r="R322" s="56">
        <v>3331.34</v>
      </c>
      <c r="S322" s="56">
        <v>3369.33</v>
      </c>
      <c r="T322" s="56">
        <v>3370.0600000000004</v>
      </c>
      <c r="U322" s="56">
        <v>3308.55</v>
      </c>
      <c r="V322" s="56">
        <v>3299.53</v>
      </c>
      <c r="W322" s="56">
        <v>3242.95</v>
      </c>
      <c r="X322" s="56">
        <v>3167.9700000000003</v>
      </c>
      <c r="Y322" s="56">
        <v>3106.79</v>
      </c>
      <c r="Z322" s="76">
        <v>3040.42</v>
      </c>
      <c r="AA322" s="65"/>
    </row>
    <row r="323" spans="1:27" ht="16.5" x14ac:dyDescent="0.25">
      <c r="A323" s="64"/>
      <c r="B323" s="88">
        <v>20</v>
      </c>
      <c r="C323" s="84">
        <v>3039.21</v>
      </c>
      <c r="D323" s="56">
        <v>2994.04</v>
      </c>
      <c r="E323" s="56">
        <v>2991.6400000000003</v>
      </c>
      <c r="F323" s="56">
        <v>3019.77</v>
      </c>
      <c r="G323" s="56">
        <v>3082.86</v>
      </c>
      <c r="H323" s="56">
        <v>3140.9300000000003</v>
      </c>
      <c r="I323" s="56">
        <v>3318.69</v>
      </c>
      <c r="J323" s="56">
        <v>3387.03</v>
      </c>
      <c r="K323" s="56">
        <v>3467.4300000000003</v>
      </c>
      <c r="L323" s="56">
        <v>3444.29</v>
      </c>
      <c r="M323" s="56">
        <v>3379.71</v>
      </c>
      <c r="N323" s="56">
        <v>3387.24</v>
      </c>
      <c r="O323" s="56">
        <v>3373.91</v>
      </c>
      <c r="P323" s="56">
        <v>3375.49</v>
      </c>
      <c r="Q323" s="56">
        <v>3377.3900000000003</v>
      </c>
      <c r="R323" s="56">
        <v>3384.17</v>
      </c>
      <c r="S323" s="56">
        <v>3459.49</v>
      </c>
      <c r="T323" s="56">
        <v>3400.05</v>
      </c>
      <c r="U323" s="56">
        <v>3432.36</v>
      </c>
      <c r="V323" s="56">
        <v>3371.16</v>
      </c>
      <c r="W323" s="56">
        <v>3347.95</v>
      </c>
      <c r="X323" s="56">
        <v>3313.53</v>
      </c>
      <c r="Y323" s="56">
        <v>3281.8900000000003</v>
      </c>
      <c r="Z323" s="76">
        <v>3054.36</v>
      </c>
      <c r="AA323" s="65"/>
    </row>
    <row r="324" spans="1:27" ht="16.5" x14ac:dyDescent="0.25">
      <c r="A324" s="64"/>
      <c r="B324" s="88">
        <v>21</v>
      </c>
      <c r="C324" s="84">
        <v>3023.6800000000003</v>
      </c>
      <c r="D324" s="56">
        <v>2998.37</v>
      </c>
      <c r="E324" s="56">
        <v>2994.1800000000003</v>
      </c>
      <c r="F324" s="56">
        <v>3001.26</v>
      </c>
      <c r="G324" s="56">
        <v>3064.62</v>
      </c>
      <c r="H324" s="56">
        <v>3131.58</v>
      </c>
      <c r="I324" s="56">
        <v>3401.79</v>
      </c>
      <c r="J324" s="56">
        <v>3501.28</v>
      </c>
      <c r="K324" s="56">
        <v>3533.05</v>
      </c>
      <c r="L324" s="56">
        <v>3600.62</v>
      </c>
      <c r="M324" s="56">
        <v>3589.45</v>
      </c>
      <c r="N324" s="56">
        <v>3533.84</v>
      </c>
      <c r="O324" s="56">
        <v>3533.29</v>
      </c>
      <c r="P324" s="56">
        <v>3559.83</v>
      </c>
      <c r="Q324" s="56">
        <v>3536.0600000000004</v>
      </c>
      <c r="R324" s="56">
        <v>3574.42</v>
      </c>
      <c r="S324" s="56">
        <v>3533.1000000000004</v>
      </c>
      <c r="T324" s="56">
        <v>3524.3</v>
      </c>
      <c r="U324" s="56">
        <v>3471.26</v>
      </c>
      <c r="V324" s="56">
        <v>3434.16</v>
      </c>
      <c r="W324" s="56">
        <v>3352.24</v>
      </c>
      <c r="X324" s="56">
        <v>3301.1400000000003</v>
      </c>
      <c r="Y324" s="56">
        <v>3268.33</v>
      </c>
      <c r="Z324" s="76">
        <v>3055.3</v>
      </c>
      <c r="AA324" s="65"/>
    </row>
    <row r="325" spans="1:27" ht="16.5" x14ac:dyDescent="0.25">
      <c r="A325" s="64"/>
      <c r="B325" s="88">
        <v>22</v>
      </c>
      <c r="C325" s="84">
        <v>3071.02</v>
      </c>
      <c r="D325" s="56">
        <v>3042.25</v>
      </c>
      <c r="E325" s="56">
        <v>3023.98</v>
      </c>
      <c r="F325" s="56">
        <v>3049.34</v>
      </c>
      <c r="G325" s="56">
        <v>3119.76</v>
      </c>
      <c r="H325" s="56">
        <v>3188.27</v>
      </c>
      <c r="I325" s="56">
        <v>3506.41</v>
      </c>
      <c r="J325" s="56">
        <v>3543.23</v>
      </c>
      <c r="K325" s="56">
        <v>3586.73</v>
      </c>
      <c r="L325" s="56">
        <v>3601.34</v>
      </c>
      <c r="M325" s="56">
        <v>3549.4</v>
      </c>
      <c r="N325" s="56">
        <v>3546.27</v>
      </c>
      <c r="O325" s="56">
        <v>3532.76</v>
      </c>
      <c r="P325" s="56">
        <v>3543.63</v>
      </c>
      <c r="Q325" s="56">
        <v>3562.09</v>
      </c>
      <c r="R325" s="56">
        <v>3581.48</v>
      </c>
      <c r="S325" s="56">
        <v>3568.33</v>
      </c>
      <c r="T325" s="56">
        <v>3543.74</v>
      </c>
      <c r="U325" s="56">
        <v>3505.9</v>
      </c>
      <c r="V325" s="56">
        <v>3477.82</v>
      </c>
      <c r="W325" s="56">
        <v>3468.79</v>
      </c>
      <c r="X325" s="56">
        <v>3428.02</v>
      </c>
      <c r="Y325" s="56">
        <v>3391.2200000000003</v>
      </c>
      <c r="Z325" s="76">
        <v>3129.49</v>
      </c>
      <c r="AA325" s="65"/>
    </row>
    <row r="326" spans="1:27" ht="16.5" x14ac:dyDescent="0.25">
      <c r="A326" s="64"/>
      <c r="B326" s="88">
        <v>23</v>
      </c>
      <c r="C326" s="84">
        <v>3159.87</v>
      </c>
      <c r="D326" s="56">
        <v>3118.8</v>
      </c>
      <c r="E326" s="56">
        <v>3116.56</v>
      </c>
      <c r="F326" s="56">
        <v>3119.31</v>
      </c>
      <c r="G326" s="56">
        <v>3126.41</v>
      </c>
      <c r="H326" s="56">
        <v>3180.4</v>
      </c>
      <c r="I326" s="56">
        <v>3332.38</v>
      </c>
      <c r="J326" s="56">
        <v>3397.54</v>
      </c>
      <c r="K326" s="56">
        <v>3514.05</v>
      </c>
      <c r="L326" s="56">
        <v>3529.32</v>
      </c>
      <c r="M326" s="56">
        <v>3515.3900000000003</v>
      </c>
      <c r="N326" s="56">
        <v>3507.1400000000003</v>
      </c>
      <c r="O326" s="56">
        <v>3499.11</v>
      </c>
      <c r="P326" s="56">
        <v>3499.63</v>
      </c>
      <c r="Q326" s="56">
        <v>3523.08</v>
      </c>
      <c r="R326" s="56">
        <v>3523.79</v>
      </c>
      <c r="S326" s="56">
        <v>3554.12</v>
      </c>
      <c r="T326" s="56">
        <v>3547.53</v>
      </c>
      <c r="U326" s="56">
        <v>3495.4300000000003</v>
      </c>
      <c r="V326" s="56">
        <v>3532.3500000000004</v>
      </c>
      <c r="W326" s="56">
        <v>3494.87</v>
      </c>
      <c r="X326" s="56">
        <v>3413.2200000000003</v>
      </c>
      <c r="Y326" s="56">
        <v>3379.76</v>
      </c>
      <c r="Z326" s="76">
        <v>3135.5600000000004</v>
      </c>
      <c r="AA326" s="65"/>
    </row>
    <row r="327" spans="1:27" ht="16.5" x14ac:dyDescent="0.25">
      <c r="A327" s="64"/>
      <c r="B327" s="88">
        <v>24</v>
      </c>
      <c r="C327" s="84">
        <v>3103.69</v>
      </c>
      <c r="D327" s="56">
        <v>3087.4</v>
      </c>
      <c r="E327" s="56">
        <v>3083.38</v>
      </c>
      <c r="F327" s="56">
        <v>3075.83</v>
      </c>
      <c r="G327" s="56">
        <v>3114.12</v>
      </c>
      <c r="H327" s="56">
        <v>3120.32</v>
      </c>
      <c r="I327" s="56">
        <v>3205.92</v>
      </c>
      <c r="J327" s="56">
        <v>3325.36</v>
      </c>
      <c r="K327" s="56">
        <v>3372.26</v>
      </c>
      <c r="L327" s="56">
        <v>3453.48</v>
      </c>
      <c r="M327" s="56">
        <v>3445.34</v>
      </c>
      <c r="N327" s="56">
        <v>3443.65</v>
      </c>
      <c r="O327" s="56">
        <v>3445.63</v>
      </c>
      <c r="P327" s="56">
        <v>3447.52</v>
      </c>
      <c r="Q327" s="56">
        <v>3458.61</v>
      </c>
      <c r="R327" s="56">
        <v>3467.79</v>
      </c>
      <c r="S327" s="56">
        <v>3500.01</v>
      </c>
      <c r="T327" s="56">
        <v>3487.51</v>
      </c>
      <c r="U327" s="56">
        <v>3488.53</v>
      </c>
      <c r="V327" s="56">
        <v>3429.2200000000003</v>
      </c>
      <c r="W327" s="56">
        <v>3364.78</v>
      </c>
      <c r="X327" s="56">
        <v>3271.09</v>
      </c>
      <c r="Y327" s="56">
        <v>3222.08</v>
      </c>
      <c r="Z327" s="76">
        <v>3085.51</v>
      </c>
      <c r="AA327" s="65"/>
    </row>
    <row r="328" spans="1:27" ht="16.5" x14ac:dyDescent="0.25">
      <c r="A328" s="64"/>
      <c r="B328" s="88">
        <v>25</v>
      </c>
      <c r="C328" s="84">
        <v>3080.4700000000003</v>
      </c>
      <c r="D328" s="56">
        <v>3036.33</v>
      </c>
      <c r="E328" s="56">
        <v>3028.73</v>
      </c>
      <c r="F328" s="56">
        <v>3046.34</v>
      </c>
      <c r="G328" s="56">
        <v>3092.41</v>
      </c>
      <c r="H328" s="56">
        <v>3218.59</v>
      </c>
      <c r="I328" s="56">
        <v>3484.42</v>
      </c>
      <c r="J328" s="56">
        <v>3530.49</v>
      </c>
      <c r="K328" s="56">
        <v>3546.3</v>
      </c>
      <c r="L328" s="56">
        <v>3504.5600000000004</v>
      </c>
      <c r="M328" s="56">
        <v>3492.08</v>
      </c>
      <c r="N328" s="56">
        <v>3503.07</v>
      </c>
      <c r="O328" s="56">
        <v>3494.52</v>
      </c>
      <c r="P328" s="56">
        <v>3491.01</v>
      </c>
      <c r="Q328" s="56">
        <v>3498.05</v>
      </c>
      <c r="R328" s="56">
        <v>3503.6800000000003</v>
      </c>
      <c r="S328" s="56">
        <v>3505.3</v>
      </c>
      <c r="T328" s="56">
        <v>3481.7</v>
      </c>
      <c r="U328" s="56">
        <v>3456.3500000000004</v>
      </c>
      <c r="V328" s="56">
        <v>3374.87</v>
      </c>
      <c r="W328" s="56">
        <v>3311.51</v>
      </c>
      <c r="X328" s="56">
        <v>3182.05</v>
      </c>
      <c r="Y328" s="56">
        <v>3151.76</v>
      </c>
      <c r="Z328" s="76">
        <v>3061.77</v>
      </c>
      <c r="AA328" s="65"/>
    </row>
    <row r="329" spans="1:27" ht="16.5" x14ac:dyDescent="0.25">
      <c r="A329" s="64"/>
      <c r="B329" s="88">
        <v>26</v>
      </c>
      <c r="C329" s="84">
        <v>3043.48</v>
      </c>
      <c r="D329" s="56">
        <v>3032.12</v>
      </c>
      <c r="E329" s="56">
        <v>3028.4700000000003</v>
      </c>
      <c r="F329" s="56">
        <v>3045.2200000000003</v>
      </c>
      <c r="G329" s="56">
        <v>3113.55</v>
      </c>
      <c r="H329" s="56">
        <v>3218.23</v>
      </c>
      <c r="I329" s="56">
        <v>3457.63</v>
      </c>
      <c r="J329" s="56">
        <v>3506.2</v>
      </c>
      <c r="K329" s="56">
        <v>3534.12</v>
      </c>
      <c r="L329" s="56">
        <v>3504.9700000000003</v>
      </c>
      <c r="M329" s="56">
        <v>3498.6000000000004</v>
      </c>
      <c r="N329" s="56">
        <v>3499.52</v>
      </c>
      <c r="O329" s="56">
        <v>3486.16</v>
      </c>
      <c r="P329" s="56">
        <v>3491.16</v>
      </c>
      <c r="Q329" s="56">
        <v>3501.94</v>
      </c>
      <c r="R329" s="56">
        <v>3511.07</v>
      </c>
      <c r="S329" s="56">
        <v>3513.61</v>
      </c>
      <c r="T329" s="56">
        <v>3451.6400000000003</v>
      </c>
      <c r="U329" s="56">
        <v>3427.88</v>
      </c>
      <c r="V329" s="56">
        <v>3356.21</v>
      </c>
      <c r="W329" s="56">
        <v>3293.94</v>
      </c>
      <c r="X329" s="56">
        <v>3163.67</v>
      </c>
      <c r="Y329" s="56">
        <v>3176.38</v>
      </c>
      <c r="Z329" s="76">
        <v>3072.9900000000002</v>
      </c>
      <c r="AA329" s="65"/>
    </row>
    <row r="330" spans="1:27" ht="16.5" x14ac:dyDescent="0.25">
      <c r="A330" s="64"/>
      <c r="B330" s="88">
        <v>27</v>
      </c>
      <c r="C330" s="84">
        <v>3020.95</v>
      </c>
      <c r="D330" s="56">
        <v>2978.8900000000003</v>
      </c>
      <c r="E330" s="56">
        <v>2969.9300000000003</v>
      </c>
      <c r="F330" s="56">
        <v>2993.2400000000002</v>
      </c>
      <c r="G330" s="56">
        <v>3068</v>
      </c>
      <c r="H330" s="56">
        <v>3125.7</v>
      </c>
      <c r="I330" s="56">
        <v>3341.4700000000003</v>
      </c>
      <c r="J330" s="56">
        <v>3401.24</v>
      </c>
      <c r="K330" s="56">
        <v>3410.94</v>
      </c>
      <c r="L330" s="56">
        <v>3339.53</v>
      </c>
      <c r="M330" s="56">
        <v>3331.3100000000004</v>
      </c>
      <c r="N330" s="56">
        <v>3332.75</v>
      </c>
      <c r="O330" s="56">
        <v>3333.0600000000004</v>
      </c>
      <c r="P330" s="56">
        <v>3331.74</v>
      </c>
      <c r="Q330" s="56">
        <v>3335.26</v>
      </c>
      <c r="R330" s="56">
        <v>3344.2200000000003</v>
      </c>
      <c r="S330" s="56">
        <v>3347.1800000000003</v>
      </c>
      <c r="T330" s="56">
        <v>3331.21</v>
      </c>
      <c r="U330" s="56">
        <v>3317.8500000000004</v>
      </c>
      <c r="V330" s="56">
        <v>3284.78</v>
      </c>
      <c r="W330" s="56">
        <v>3179.3500000000004</v>
      </c>
      <c r="X330" s="56">
        <v>3144.8</v>
      </c>
      <c r="Y330" s="56">
        <v>3146.02</v>
      </c>
      <c r="Z330" s="76">
        <v>3046.88</v>
      </c>
      <c r="AA330" s="65"/>
    </row>
    <row r="331" spans="1:27" ht="16.5" x14ac:dyDescent="0.25">
      <c r="A331" s="64"/>
      <c r="B331" s="88">
        <v>28</v>
      </c>
      <c r="C331" s="84">
        <v>3045.3</v>
      </c>
      <c r="D331" s="56">
        <v>3003.96</v>
      </c>
      <c r="E331" s="56">
        <v>2998.81</v>
      </c>
      <c r="F331" s="56">
        <v>3011.37</v>
      </c>
      <c r="G331" s="56">
        <v>3092.31</v>
      </c>
      <c r="H331" s="56">
        <v>3137.5600000000004</v>
      </c>
      <c r="I331" s="56">
        <v>3368.01</v>
      </c>
      <c r="J331" s="56">
        <v>3399.99</v>
      </c>
      <c r="K331" s="56">
        <v>3407.7200000000003</v>
      </c>
      <c r="L331" s="56">
        <v>3367.91</v>
      </c>
      <c r="M331" s="56">
        <v>3360.3100000000004</v>
      </c>
      <c r="N331" s="56">
        <v>3373.87</v>
      </c>
      <c r="O331" s="56">
        <v>3375.49</v>
      </c>
      <c r="P331" s="56">
        <v>3370.48</v>
      </c>
      <c r="Q331" s="56">
        <v>3436.86</v>
      </c>
      <c r="R331" s="56">
        <v>3452.27</v>
      </c>
      <c r="S331" s="56">
        <v>3400.29</v>
      </c>
      <c r="T331" s="56">
        <v>3392.3</v>
      </c>
      <c r="U331" s="56">
        <v>3370.54</v>
      </c>
      <c r="V331" s="56">
        <v>3322.12</v>
      </c>
      <c r="W331" s="56">
        <v>3281.73</v>
      </c>
      <c r="X331" s="56">
        <v>3169.4</v>
      </c>
      <c r="Y331" s="56">
        <v>3144.1800000000003</v>
      </c>
      <c r="Z331" s="76">
        <v>3046.55</v>
      </c>
      <c r="AA331" s="65"/>
    </row>
    <row r="332" spans="1:27" ht="16.5" x14ac:dyDescent="0.25">
      <c r="A332" s="64"/>
      <c r="B332" s="88">
        <v>29</v>
      </c>
      <c r="C332" s="84">
        <v>3015.65</v>
      </c>
      <c r="D332" s="56">
        <v>2995.13</v>
      </c>
      <c r="E332" s="56">
        <v>2991.4300000000003</v>
      </c>
      <c r="F332" s="56">
        <v>3011.4</v>
      </c>
      <c r="G332" s="56">
        <v>3058.3</v>
      </c>
      <c r="H332" s="56">
        <v>3142.59</v>
      </c>
      <c r="I332" s="56">
        <v>3348.2200000000003</v>
      </c>
      <c r="J332" s="56">
        <v>3390.4300000000003</v>
      </c>
      <c r="K332" s="56">
        <v>3398.82</v>
      </c>
      <c r="L332" s="56">
        <v>3389.57</v>
      </c>
      <c r="M332" s="56">
        <v>3378.62</v>
      </c>
      <c r="N332" s="56">
        <v>3386.16</v>
      </c>
      <c r="O332" s="56">
        <v>3387.29</v>
      </c>
      <c r="P332" s="56">
        <v>3384.29</v>
      </c>
      <c r="Q332" s="56">
        <v>3400.41</v>
      </c>
      <c r="R332" s="56">
        <v>3381.61</v>
      </c>
      <c r="S332" s="56">
        <v>3357.91</v>
      </c>
      <c r="T332" s="56">
        <v>3342.75</v>
      </c>
      <c r="U332" s="56">
        <v>3331.77</v>
      </c>
      <c r="V332" s="56">
        <v>3327.3100000000004</v>
      </c>
      <c r="W332" s="56">
        <v>3294.8900000000003</v>
      </c>
      <c r="X332" s="56">
        <v>3193.42</v>
      </c>
      <c r="Y332" s="56">
        <v>3125.87</v>
      </c>
      <c r="Z332" s="76">
        <v>3058.54</v>
      </c>
      <c r="AA332" s="65"/>
    </row>
    <row r="333" spans="1:27" ht="16.5" x14ac:dyDescent="0.25">
      <c r="A333" s="64"/>
      <c r="B333" s="88">
        <v>30</v>
      </c>
      <c r="C333" s="84">
        <v>3053.31</v>
      </c>
      <c r="D333" s="56">
        <v>3064.8500000000004</v>
      </c>
      <c r="E333" s="56">
        <v>3054.19</v>
      </c>
      <c r="F333" s="56">
        <v>3057.71</v>
      </c>
      <c r="G333" s="56">
        <v>3080.31</v>
      </c>
      <c r="H333" s="56">
        <v>3124.5600000000004</v>
      </c>
      <c r="I333" s="56">
        <v>3169.3500000000004</v>
      </c>
      <c r="J333" s="56">
        <v>3252.76</v>
      </c>
      <c r="K333" s="56">
        <v>3435.42</v>
      </c>
      <c r="L333" s="56">
        <v>3472.71</v>
      </c>
      <c r="M333" s="56">
        <v>3477.46</v>
      </c>
      <c r="N333" s="56">
        <v>3475.28</v>
      </c>
      <c r="O333" s="56">
        <v>3469.15</v>
      </c>
      <c r="P333" s="56">
        <v>3472.36</v>
      </c>
      <c r="Q333" s="56">
        <v>3487.74</v>
      </c>
      <c r="R333" s="56">
        <v>3474.26</v>
      </c>
      <c r="S333" s="56">
        <v>3508.07</v>
      </c>
      <c r="T333" s="56">
        <v>3510.13</v>
      </c>
      <c r="U333" s="56">
        <v>3515.63</v>
      </c>
      <c r="V333" s="56">
        <v>3447.26</v>
      </c>
      <c r="W333" s="56">
        <v>3366.8900000000003</v>
      </c>
      <c r="X333" s="56">
        <v>3294.42</v>
      </c>
      <c r="Y333" s="56">
        <v>3199.82</v>
      </c>
      <c r="Z333" s="76">
        <v>3098.77</v>
      </c>
      <c r="AA333" s="65"/>
    </row>
    <row r="334" spans="1:27" ht="17.25" thickBot="1" x14ac:dyDescent="0.3">
      <c r="A334" s="64"/>
      <c r="B334" s="89">
        <v>31</v>
      </c>
      <c r="C334" s="85">
        <v>3048.3</v>
      </c>
      <c r="D334" s="77">
        <v>3039.42</v>
      </c>
      <c r="E334" s="77">
        <v>3009.58</v>
      </c>
      <c r="F334" s="77">
        <v>3015.41</v>
      </c>
      <c r="G334" s="77">
        <v>3067.46</v>
      </c>
      <c r="H334" s="77">
        <v>3100.88</v>
      </c>
      <c r="I334" s="77">
        <v>3138.04</v>
      </c>
      <c r="J334" s="77">
        <v>3212.12</v>
      </c>
      <c r="K334" s="77">
        <v>3268.11</v>
      </c>
      <c r="L334" s="77">
        <v>3312.86</v>
      </c>
      <c r="M334" s="77">
        <v>3339.4300000000003</v>
      </c>
      <c r="N334" s="77">
        <v>3347.88</v>
      </c>
      <c r="O334" s="77">
        <v>3345.45</v>
      </c>
      <c r="P334" s="77">
        <v>3341.04</v>
      </c>
      <c r="Q334" s="77">
        <v>3380.24</v>
      </c>
      <c r="R334" s="77">
        <v>3391.1800000000003</v>
      </c>
      <c r="S334" s="77">
        <v>3392.61</v>
      </c>
      <c r="T334" s="77">
        <v>3380.84</v>
      </c>
      <c r="U334" s="77">
        <v>3381.6400000000003</v>
      </c>
      <c r="V334" s="77">
        <v>3336.12</v>
      </c>
      <c r="W334" s="77">
        <v>3303.52</v>
      </c>
      <c r="X334" s="77">
        <v>3261.24</v>
      </c>
      <c r="Y334" s="77">
        <v>3128.0600000000004</v>
      </c>
      <c r="Z334" s="78">
        <v>3032.34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8" t="s">
        <v>131</v>
      </c>
      <c r="C336" s="286" t="s">
        <v>159</v>
      </c>
      <c r="D336" s="286"/>
      <c r="E336" s="286"/>
      <c r="F336" s="286"/>
      <c r="G336" s="286"/>
      <c r="H336" s="286"/>
      <c r="I336" s="286"/>
      <c r="J336" s="286"/>
      <c r="K336" s="286"/>
      <c r="L336" s="286"/>
      <c r="M336" s="286"/>
      <c r="N336" s="286"/>
      <c r="O336" s="286"/>
      <c r="P336" s="286"/>
      <c r="Q336" s="286"/>
      <c r="R336" s="286"/>
      <c r="S336" s="286"/>
      <c r="T336" s="286"/>
      <c r="U336" s="286"/>
      <c r="V336" s="286"/>
      <c r="W336" s="286"/>
      <c r="X336" s="286"/>
      <c r="Y336" s="286"/>
      <c r="Z336" s="287"/>
      <c r="AA336" s="65"/>
    </row>
    <row r="337" spans="1:27" ht="32.25" thickBot="1" x14ac:dyDescent="0.3">
      <c r="A337" s="64"/>
      <c r="B337" s="289"/>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3874.06</v>
      </c>
      <c r="D338" s="79">
        <v>3823.82</v>
      </c>
      <c r="E338" s="79">
        <v>3823.02</v>
      </c>
      <c r="F338" s="79">
        <v>3828.17</v>
      </c>
      <c r="G338" s="79">
        <v>3929.49</v>
      </c>
      <c r="H338" s="79">
        <v>3988.9700000000003</v>
      </c>
      <c r="I338" s="79">
        <v>4215.66</v>
      </c>
      <c r="J338" s="79">
        <v>4229.72</v>
      </c>
      <c r="K338" s="79">
        <v>4243.41</v>
      </c>
      <c r="L338" s="79">
        <v>4245.1100000000006</v>
      </c>
      <c r="M338" s="79">
        <v>4225.22</v>
      </c>
      <c r="N338" s="79">
        <v>4227.1400000000003</v>
      </c>
      <c r="O338" s="79">
        <v>4225.66</v>
      </c>
      <c r="P338" s="79">
        <v>4225.1000000000004</v>
      </c>
      <c r="Q338" s="79">
        <v>4223.09</v>
      </c>
      <c r="R338" s="79">
        <v>4225.1000000000004</v>
      </c>
      <c r="S338" s="79">
        <v>4233.1900000000005</v>
      </c>
      <c r="T338" s="79">
        <v>4245.8900000000003</v>
      </c>
      <c r="U338" s="79">
        <v>4219.66</v>
      </c>
      <c r="V338" s="79">
        <v>4205.93</v>
      </c>
      <c r="W338" s="79">
        <v>4172.3500000000004</v>
      </c>
      <c r="X338" s="79">
        <v>4069.19</v>
      </c>
      <c r="Y338" s="79">
        <v>4100.5600000000004</v>
      </c>
      <c r="Z338" s="80">
        <v>3935.57</v>
      </c>
      <c r="AA338" s="65"/>
    </row>
    <row r="339" spans="1:27" ht="16.5" x14ac:dyDescent="0.25">
      <c r="A339" s="64"/>
      <c r="B339" s="88">
        <v>2</v>
      </c>
      <c r="C339" s="84">
        <v>3898.91</v>
      </c>
      <c r="D339" s="56">
        <v>3872.35</v>
      </c>
      <c r="E339" s="56">
        <v>3864.73</v>
      </c>
      <c r="F339" s="56">
        <v>3870.48</v>
      </c>
      <c r="G339" s="56">
        <v>3899.87</v>
      </c>
      <c r="H339" s="56">
        <v>3918.1800000000003</v>
      </c>
      <c r="I339" s="56">
        <v>3984.9700000000003</v>
      </c>
      <c r="J339" s="56">
        <v>4124.28</v>
      </c>
      <c r="K339" s="56">
        <v>4222.09</v>
      </c>
      <c r="L339" s="56">
        <v>4262.71</v>
      </c>
      <c r="M339" s="56">
        <v>4257.57</v>
      </c>
      <c r="N339" s="56">
        <v>4254.49</v>
      </c>
      <c r="O339" s="56">
        <v>4249.79</v>
      </c>
      <c r="P339" s="56">
        <v>4247.76</v>
      </c>
      <c r="Q339" s="56">
        <v>4244.08</v>
      </c>
      <c r="R339" s="56">
        <v>4241.05</v>
      </c>
      <c r="S339" s="56">
        <v>4249.05</v>
      </c>
      <c r="T339" s="56">
        <v>4255.24</v>
      </c>
      <c r="U339" s="56">
        <v>4261.41</v>
      </c>
      <c r="V339" s="56">
        <v>4243.13</v>
      </c>
      <c r="W339" s="56">
        <v>4080.1800000000003</v>
      </c>
      <c r="X339" s="56">
        <v>4037.76</v>
      </c>
      <c r="Y339" s="56">
        <v>4018.98</v>
      </c>
      <c r="Z339" s="76">
        <v>3904.21</v>
      </c>
      <c r="AA339" s="65"/>
    </row>
    <row r="340" spans="1:27" ht="16.5" x14ac:dyDescent="0.25">
      <c r="A340" s="64"/>
      <c r="B340" s="88">
        <v>3</v>
      </c>
      <c r="C340" s="84">
        <v>3878.57</v>
      </c>
      <c r="D340" s="56">
        <v>3807.28</v>
      </c>
      <c r="E340" s="56">
        <v>3784.09</v>
      </c>
      <c r="F340" s="56">
        <v>3787.02</v>
      </c>
      <c r="G340" s="56">
        <v>3793.6</v>
      </c>
      <c r="H340" s="56">
        <v>3817.31</v>
      </c>
      <c r="I340" s="56">
        <v>3924.11</v>
      </c>
      <c r="J340" s="56">
        <v>3946.3100000000004</v>
      </c>
      <c r="K340" s="56">
        <v>3978.27</v>
      </c>
      <c r="L340" s="56">
        <v>4189.72</v>
      </c>
      <c r="M340" s="56">
        <v>4208.03</v>
      </c>
      <c r="N340" s="56">
        <v>4209.28</v>
      </c>
      <c r="O340" s="56">
        <v>4207.2299999999996</v>
      </c>
      <c r="P340" s="56">
        <v>4207.5200000000004</v>
      </c>
      <c r="Q340" s="56">
        <v>4204.79</v>
      </c>
      <c r="R340" s="56">
        <v>4233.76</v>
      </c>
      <c r="S340" s="56">
        <v>4242.12</v>
      </c>
      <c r="T340" s="56">
        <v>4245.82</v>
      </c>
      <c r="U340" s="56">
        <v>4256.75</v>
      </c>
      <c r="V340" s="56">
        <v>4240.3999999999996</v>
      </c>
      <c r="W340" s="56">
        <v>4113.5</v>
      </c>
      <c r="X340" s="56">
        <v>4065.59</v>
      </c>
      <c r="Y340" s="56">
        <v>3979.49</v>
      </c>
      <c r="Z340" s="76">
        <v>3893.75</v>
      </c>
      <c r="AA340" s="65"/>
    </row>
    <row r="341" spans="1:27" ht="16.5" x14ac:dyDescent="0.25">
      <c r="A341" s="64"/>
      <c r="B341" s="88">
        <v>4</v>
      </c>
      <c r="C341" s="84">
        <v>3843.13</v>
      </c>
      <c r="D341" s="56">
        <v>3811.02</v>
      </c>
      <c r="E341" s="56">
        <v>3771.16</v>
      </c>
      <c r="F341" s="56">
        <v>3761.8900000000003</v>
      </c>
      <c r="G341" s="56">
        <v>3794.84</v>
      </c>
      <c r="H341" s="56">
        <v>3908.49</v>
      </c>
      <c r="I341" s="56">
        <v>4029.3</v>
      </c>
      <c r="J341" s="56">
        <v>4231.79</v>
      </c>
      <c r="K341" s="56">
        <v>4245.8900000000003</v>
      </c>
      <c r="L341" s="56">
        <v>4245.8100000000004</v>
      </c>
      <c r="M341" s="56">
        <v>4241.79</v>
      </c>
      <c r="N341" s="56">
        <v>4241.78</v>
      </c>
      <c r="O341" s="56">
        <v>4247.47</v>
      </c>
      <c r="P341" s="56">
        <v>4247.49</v>
      </c>
      <c r="Q341" s="56">
        <v>4240.54</v>
      </c>
      <c r="R341" s="56">
        <v>4240.54</v>
      </c>
      <c r="S341" s="56">
        <v>4248.25</v>
      </c>
      <c r="T341" s="56">
        <v>4248.93</v>
      </c>
      <c r="U341" s="56">
        <v>4240.59</v>
      </c>
      <c r="V341" s="56">
        <v>4240.7299999999996</v>
      </c>
      <c r="W341" s="56">
        <v>4206.1900000000005</v>
      </c>
      <c r="X341" s="56">
        <v>4130.4400000000005</v>
      </c>
      <c r="Y341" s="56">
        <v>4051.3100000000004</v>
      </c>
      <c r="Z341" s="76">
        <v>3911.73</v>
      </c>
      <c r="AA341" s="65"/>
    </row>
    <row r="342" spans="1:27" ht="16.5" x14ac:dyDescent="0.25">
      <c r="A342" s="64"/>
      <c r="B342" s="88">
        <v>5</v>
      </c>
      <c r="C342" s="84">
        <v>3870.4300000000003</v>
      </c>
      <c r="D342" s="56">
        <v>3829.57</v>
      </c>
      <c r="E342" s="56">
        <v>3811.79</v>
      </c>
      <c r="F342" s="56">
        <v>3847.57</v>
      </c>
      <c r="G342" s="56">
        <v>3896.01</v>
      </c>
      <c r="H342" s="56">
        <v>3977.25</v>
      </c>
      <c r="I342" s="56">
        <v>4222.63</v>
      </c>
      <c r="J342" s="56">
        <v>4274.6000000000004</v>
      </c>
      <c r="K342" s="56">
        <v>4341.05</v>
      </c>
      <c r="L342" s="56">
        <v>4344.0200000000004</v>
      </c>
      <c r="M342" s="56">
        <v>4344.3999999999996</v>
      </c>
      <c r="N342" s="56">
        <v>4335.51</v>
      </c>
      <c r="O342" s="56">
        <v>4323.22</v>
      </c>
      <c r="P342" s="56">
        <v>4317.9400000000005</v>
      </c>
      <c r="Q342" s="56">
        <v>4314.75</v>
      </c>
      <c r="R342" s="56">
        <v>4310.53</v>
      </c>
      <c r="S342" s="56">
        <v>4312.8900000000003</v>
      </c>
      <c r="T342" s="56">
        <v>4318.2</v>
      </c>
      <c r="U342" s="56">
        <v>4307.12</v>
      </c>
      <c r="V342" s="56">
        <v>4276.26</v>
      </c>
      <c r="W342" s="56">
        <v>4224.63</v>
      </c>
      <c r="X342" s="56">
        <v>4131.66</v>
      </c>
      <c r="Y342" s="56">
        <v>4018.51</v>
      </c>
      <c r="Z342" s="76">
        <v>3900.19</v>
      </c>
      <c r="AA342" s="65"/>
    </row>
    <row r="343" spans="1:27" ht="16.5" x14ac:dyDescent="0.25">
      <c r="A343" s="64"/>
      <c r="B343" s="88">
        <v>6</v>
      </c>
      <c r="C343" s="84">
        <v>3822.92</v>
      </c>
      <c r="D343" s="56">
        <v>3802.2200000000003</v>
      </c>
      <c r="E343" s="56">
        <v>3786.53</v>
      </c>
      <c r="F343" s="56">
        <v>3801.07</v>
      </c>
      <c r="G343" s="56">
        <v>3882.06</v>
      </c>
      <c r="H343" s="56">
        <v>3944.05</v>
      </c>
      <c r="I343" s="56">
        <v>4180.92</v>
      </c>
      <c r="J343" s="56">
        <v>4228.3100000000004</v>
      </c>
      <c r="K343" s="56">
        <v>4266.3600000000006</v>
      </c>
      <c r="L343" s="56">
        <v>4307.82</v>
      </c>
      <c r="M343" s="56">
        <v>4245.6000000000004</v>
      </c>
      <c r="N343" s="56">
        <v>4247.01</v>
      </c>
      <c r="O343" s="56">
        <v>4236.42</v>
      </c>
      <c r="P343" s="56">
        <v>4242.32</v>
      </c>
      <c r="Q343" s="56">
        <v>4236.18</v>
      </c>
      <c r="R343" s="56">
        <v>4242.1000000000004</v>
      </c>
      <c r="S343" s="56">
        <v>4260.5600000000004</v>
      </c>
      <c r="T343" s="56">
        <v>4249.24</v>
      </c>
      <c r="U343" s="56">
        <v>4235.7700000000004</v>
      </c>
      <c r="V343" s="56">
        <v>4211.09</v>
      </c>
      <c r="W343" s="56">
        <v>4182.0200000000004</v>
      </c>
      <c r="X343" s="56">
        <v>4119.58</v>
      </c>
      <c r="Y343" s="56">
        <v>4011.55</v>
      </c>
      <c r="Z343" s="76">
        <v>3874.01</v>
      </c>
      <c r="AA343" s="65"/>
    </row>
    <row r="344" spans="1:27" ht="16.5" x14ac:dyDescent="0.25">
      <c r="A344" s="64"/>
      <c r="B344" s="88">
        <v>7</v>
      </c>
      <c r="C344" s="84">
        <v>3862.52</v>
      </c>
      <c r="D344" s="56">
        <v>3819.2200000000003</v>
      </c>
      <c r="E344" s="56">
        <v>3811.48</v>
      </c>
      <c r="F344" s="56">
        <v>3828.21</v>
      </c>
      <c r="G344" s="56">
        <v>3916.92</v>
      </c>
      <c r="H344" s="56">
        <v>3976.5</v>
      </c>
      <c r="I344" s="56">
        <v>4076.3100000000004</v>
      </c>
      <c r="J344" s="56">
        <v>4228.05</v>
      </c>
      <c r="K344" s="56">
        <v>4256.03</v>
      </c>
      <c r="L344" s="56">
        <v>4253.8500000000004</v>
      </c>
      <c r="M344" s="56">
        <v>4243.76</v>
      </c>
      <c r="N344" s="56">
        <v>4285.01</v>
      </c>
      <c r="O344" s="56">
        <v>4239.75</v>
      </c>
      <c r="P344" s="56">
        <v>4267.54</v>
      </c>
      <c r="Q344" s="56">
        <v>4239.6000000000004</v>
      </c>
      <c r="R344" s="56">
        <v>4247.68</v>
      </c>
      <c r="S344" s="56">
        <v>4258.6000000000004</v>
      </c>
      <c r="T344" s="56">
        <v>4278.91</v>
      </c>
      <c r="U344" s="56">
        <v>4309.63</v>
      </c>
      <c r="V344" s="56">
        <v>4255.43</v>
      </c>
      <c r="W344" s="56">
        <v>4247.58</v>
      </c>
      <c r="X344" s="56">
        <v>4214.8500000000004</v>
      </c>
      <c r="Y344" s="56">
        <v>4081.13</v>
      </c>
      <c r="Z344" s="76">
        <v>3909.02</v>
      </c>
      <c r="AA344" s="65"/>
    </row>
    <row r="345" spans="1:27" ht="16.5" x14ac:dyDescent="0.25">
      <c r="A345" s="64"/>
      <c r="B345" s="88">
        <v>8</v>
      </c>
      <c r="C345" s="84">
        <v>3864.17</v>
      </c>
      <c r="D345" s="56">
        <v>3844.4300000000003</v>
      </c>
      <c r="E345" s="56">
        <v>3820.58</v>
      </c>
      <c r="F345" s="56">
        <v>3838.82</v>
      </c>
      <c r="G345" s="56">
        <v>3913.13</v>
      </c>
      <c r="H345" s="56">
        <v>3974.67</v>
      </c>
      <c r="I345" s="56">
        <v>4102.42</v>
      </c>
      <c r="J345" s="56">
        <v>4261.45</v>
      </c>
      <c r="K345" s="56">
        <v>4271.8</v>
      </c>
      <c r="L345" s="56">
        <v>4264.87</v>
      </c>
      <c r="M345" s="56">
        <v>4257.67</v>
      </c>
      <c r="N345" s="56">
        <v>4249.99</v>
      </c>
      <c r="O345" s="56">
        <v>4253.91</v>
      </c>
      <c r="P345" s="56">
        <v>4252.16</v>
      </c>
      <c r="Q345" s="56">
        <v>4253.8100000000004</v>
      </c>
      <c r="R345" s="56">
        <v>4259.87</v>
      </c>
      <c r="S345" s="56">
        <v>4274.3600000000006</v>
      </c>
      <c r="T345" s="56">
        <v>4286.7</v>
      </c>
      <c r="U345" s="56">
        <v>4266.96</v>
      </c>
      <c r="V345" s="56">
        <v>4257.93</v>
      </c>
      <c r="W345" s="56">
        <v>4238.62</v>
      </c>
      <c r="X345" s="56">
        <v>4227.97</v>
      </c>
      <c r="Y345" s="56">
        <v>4192.1100000000006</v>
      </c>
      <c r="Z345" s="76">
        <v>3955.01</v>
      </c>
      <c r="AA345" s="65"/>
    </row>
    <row r="346" spans="1:27" ht="16.5" x14ac:dyDescent="0.25">
      <c r="A346" s="64"/>
      <c r="B346" s="88">
        <v>9</v>
      </c>
      <c r="C346" s="84">
        <v>3984.36</v>
      </c>
      <c r="D346" s="56">
        <v>3957.3</v>
      </c>
      <c r="E346" s="56">
        <v>3936.77</v>
      </c>
      <c r="F346" s="56">
        <v>3945.3100000000004</v>
      </c>
      <c r="G346" s="56">
        <v>3964.4300000000003</v>
      </c>
      <c r="H346" s="56">
        <v>4025.16</v>
      </c>
      <c r="I346" s="56">
        <v>4136.08</v>
      </c>
      <c r="J346" s="56">
        <v>4212.04</v>
      </c>
      <c r="K346" s="56">
        <v>4414.8900000000003</v>
      </c>
      <c r="L346" s="56">
        <v>4510.49</v>
      </c>
      <c r="M346" s="56">
        <v>4506.33</v>
      </c>
      <c r="N346" s="56">
        <v>4505.4799999999996</v>
      </c>
      <c r="O346" s="56">
        <v>4496.45</v>
      </c>
      <c r="P346" s="56">
        <v>4458.47</v>
      </c>
      <c r="Q346" s="56">
        <v>4397.4400000000005</v>
      </c>
      <c r="R346" s="56">
        <v>4416.4799999999996</v>
      </c>
      <c r="S346" s="56">
        <v>4497.18</v>
      </c>
      <c r="T346" s="56">
        <v>4525.37</v>
      </c>
      <c r="U346" s="56">
        <v>4509.45</v>
      </c>
      <c r="V346" s="56">
        <v>4487.55</v>
      </c>
      <c r="W346" s="56">
        <v>4437.17</v>
      </c>
      <c r="X346" s="56">
        <v>4274.9799999999996</v>
      </c>
      <c r="Y346" s="56">
        <v>4253.82</v>
      </c>
      <c r="Z346" s="76">
        <v>3963.46</v>
      </c>
      <c r="AA346" s="65"/>
    </row>
    <row r="347" spans="1:27" ht="16.5" x14ac:dyDescent="0.25">
      <c r="A347" s="64"/>
      <c r="B347" s="88">
        <v>10</v>
      </c>
      <c r="C347" s="84">
        <v>3952.4</v>
      </c>
      <c r="D347" s="56">
        <v>3909.25</v>
      </c>
      <c r="E347" s="56">
        <v>3896.7200000000003</v>
      </c>
      <c r="F347" s="56">
        <v>3883.1400000000003</v>
      </c>
      <c r="G347" s="56">
        <v>3928.06</v>
      </c>
      <c r="H347" s="56">
        <v>3962.8</v>
      </c>
      <c r="I347" s="56">
        <v>4016.75</v>
      </c>
      <c r="J347" s="56">
        <v>4154.6000000000004</v>
      </c>
      <c r="K347" s="56">
        <v>4238.7</v>
      </c>
      <c r="L347" s="56">
        <v>4391.3900000000003</v>
      </c>
      <c r="M347" s="56">
        <v>4393.4799999999996</v>
      </c>
      <c r="N347" s="56">
        <v>4392.18</v>
      </c>
      <c r="O347" s="56">
        <v>4384.82</v>
      </c>
      <c r="P347" s="56">
        <v>4385.6100000000006</v>
      </c>
      <c r="Q347" s="56">
        <v>4399.63</v>
      </c>
      <c r="R347" s="56">
        <v>4410.8900000000003</v>
      </c>
      <c r="S347" s="56">
        <v>4412.67</v>
      </c>
      <c r="T347" s="56">
        <v>4433.3999999999996</v>
      </c>
      <c r="U347" s="56">
        <v>4433.57</v>
      </c>
      <c r="V347" s="56">
        <v>4400.28</v>
      </c>
      <c r="W347" s="56">
        <v>4314.43</v>
      </c>
      <c r="X347" s="56">
        <v>4241.7299999999996</v>
      </c>
      <c r="Y347" s="56">
        <v>4270.21</v>
      </c>
      <c r="Z347" s="76">
        <v>3955.13</v>
      </c>
      <c r="AA347" s="65"/>
    </row>
    <row r="348" spans="1:27" ht="16.5" x14ac:dyDescent="0.25">
      <c r="A348" s="64"/>
      <c r="B348" s="88">
        <v>11</v>
      </c>
      <c r="C348" s="84">
        <v>3950.36</v>
      </c>
      <c r="D348" s="56">
        <v>3935.55</v>
      </c>
      <c r="E348" s="56">
        <v>3930.7</v>
      </c>
      <c r="F348" s="56">
        <v>3955.9</v>
      </c>
      <c r="G348" s="56">
        <v>4001.45</v>
      </c>
      <c r="H348" s="56">
        <v>4152.78</v>
      </c>
      <c r="I348" s="56">
        <v>4330.6400000000003</v>
      </c>
      <c r="J348" s="56">
        <v>4449.2700000000004</v>
      </c>
      <c r="K348" s="56">
        <v>4668.8500000000004</v>
      </c>
      <c r="L348" s="56">
        <v>4725.6000000000004</v>
      </c>
      <c r="M348" s="56">
        <v>4737.87</v>
      </c>
      <c r="N348" s="56">
        <v>4716.09</v>
      </c>
      <c r="O348" s="56">
        <v>4710.57</v>
      </c>
      <c r="P348" s="56">
        <v>4710.57</v>
      </c>
      <c r="Q348" s="56">
        <v>4695.83</v>
      </c>
      <c r="R348" s="56">
        <v>4702.33</v>
      </c>
      <c r="S348" s="56">
        <v>4695.6100000000006</v>
      </c>
      <c r="T348" s="56">
        <v>4707.88</v>
      </c>
      <c r="U348" s="56">
        <v>4721.54</v>
      </c>
      <c r="V348" s="56">
        <v>4711.6900000000005</v>
      </c>
      <c r="W348" s="56">
        <v>4619.75</v>
      </c>
      <c r="X348" s="56">
        <v>4488.8600000000006</v>
      </c>
      <c r="Y348" s="56">
        <v>4350.2299999999996</v>
      </c>
      <c r="Z348" s="76">
        <v>4134.21</v>
      </c>
      <c r="AA348" s="65"/>
    </row>
    <row r="349" spans="1:27" ht="16.5" x14ac:dyDescent="0.25">
      <c r="A349" s="64"/>
      <c r="B349" s="88">
        <v>12</v>
      </c>
      <c r="C349" s="84">
        <v>3970.42</v>
      </c>
      <c r="D349" s="56">
        <v>3959.67</v>
      </c>
      <c r="E349" s="56">
        <v>3956.82</v>
      </c>
      <c r="F349" s="56">
        <v>3970.21</v>
      </c>
      <c r="G349" s="56">
        <v>4026.77</v>
      </c>
      <c r="H349" s="56">
        <v>4197.88</v>
      </c>
      <c r="I349" s="56">
        <v>4327.17</v>
      </c>
      <c r="J349" s="56">
        <v>4505.6400000000003</v>
      </c>
      <c r="K349" s="56">
        <v>4635.74</v>
      </c>
      <c r="L349" s="56">
        <v>4636.76</v>
      </c>
      <c r="M349" s="56">
        <v>4606.17</v>
      </c>
      <c r="N349" s="56">
        <v>4589.49</v>
      </c>
      <c r="O349" s="56">
        <v>4558.67</v>
      </c>
      <c r="P349" s="56">
        <v>4579.2299999999996</v>
      </c>
      <c r="Q349" s="56">
        <v>4570.16</v>
      </c>
      <c r="R349" s="56">
        <v>4550.42</v>
      </c>
      <c r="S349" s="56">
        <v>4545.0200000000004</v>
      </c>
      <c r="T349" s="56">
        <v>4583.6900000000005</v>
      </c>
      <c r="U349" s="56">
        <v>4596.47</v>
      </c>
      <c r="V349" s="56">
        <v>4580.47</v>
      </c>
      <c r="W349" s="56">
        <v>4546.5</v>
      </c>
      <c r="X349" s="56">
        <v>4374.32</v>
      </c>
      <c r="Y349" s="56">
        <v>4264.8600000000006</v>
      </c>
      <c r="Z349" s="76">
        <v>3966.24</v>
      </c>
      <c r="AA349" s="65"/>
    </row>
    <row r="350" spans="1:27" ht="16.5" x14ac:dyDescent="0.25">
      <c r="A350" s="64"/>
      <c r="B350" s="88">
        <v>13</v>
      </c>
      <c r="C350" s="84">
        <v>3981.29</v>
      </c>
      <c r="D350" s="56">
        <v>3958.41</v>
      </c>
      <c r="E350" s="56">
        <v>3961.98</v>
      </c>
      <c r="F350" s="56">
        <v>3967.52</v>
      </c>
      <c r="G350" s="56">
        <v>4015.2200000000003</v>
      </c>
      <c r="H350" s="56">
        <v>4166.51</v>
      </c>
      <c r="I350" s="56">
        <v>4334.6900000000005</v>
      </c>
      <c r="J350" s="56">
        <v>4446.74</v>
      </c>
      <c r="K350" s="56">
        <v>4483.9400000000005</v>
      </c>
      <c r="L350" s="56">
        <v>4490.46</v>
      </c>
      <c r="M350" s="56">
        <v>4477.8900000000003</v>
      </c>
      <c r="N350" s="56">
        <v>4473</v>
      </c>
      <c r="O350" s="56">
        <v>4464.71</v>
      </c>
      <c r="P350" s="56">
        <v>4475.88</v>
      </c>
      <c r="Q350" s="56">
        <v>4474.78</v>
      </c>
      <c r="R350" s="56">
        <v>4478.33</v>
      </c>
      <c r="S350" s="56">
        <v>4484.9400000000005</v>
      </c>
      <c r="T350" s="56">
        <v>4490.8600000000006</v>
      </c>
      <c r="U350" s="56">
        <v>4465.2700000000004</v>
      </c>
      <c r="V350" s="56">
        <v>4450.71</v>
      </c>
      <c r="W350" s="56">
        <v>4395.3</v>
      </c>
      <c r="X350" s="56">
        <v>4289.8600000000006</v>
      </c>
      <c r="Y350" s="56">
        <v>4207.72</v>
      </c>
      <c r="Z350" s="76">
        <v>4011.27</v>
      </c>
      <c r="AA350" s="65"/>
    </row>
    <row r="351" spans="1:27" ht="16.5" x14ac:dyDescent="0.25">
      <c r="A351" s="64"/>
      <c r="B351" s="88">
        <v>14</v>
      </c>
      <c r="C351" s="84">
        <v>3935.08</v>
      </c>
      <c r="D351" s="56">
        <v>3902.2</v>
      </c>
      <c r="E351" s="56">
        <v>3907</v>
      </c>
      <c r="F351" s="56">
        <v>3910.82</v>
      </c>
      <c r="G351" s="56">
        <v>3953.9300000000003</v>
      </c>
      <c r="H351" s="56">
        <v>4040.49</v>
      </c>
      <c r="I351" s="56">
        <v>4273</v>
      </c>
      <c r="J351" s="56">
        <v>4291.8500000000004</v>
      </c>
      <c r="K351" s="56">
        <v>4333.5200000000004</v>
      </c>
      <c r="L351" s="56">
        <v>4324.26</v>
      </c>
      <c r="M351" s="56">
        <v>4318.3</v>
      </c>
      <c r="N351" s="56">
        <v>4310.7299999999996</v>
      </c>
      <c r="O351" s="56">
        <v>4299.8</v>
      </c>
      <c r="P351" s="56">
        <v>4316.47</v>
      </c>
      <c r="Q351" s="56">
        <v>4316.66</v>
      </c>
      <c r="R351" s="56">
        <v>4319.3500000000004</v>
      </c>
      <c r="S351" s="56">
        <v>4319.26</v>
      </c>
      <c r="T351" s="56">
        <v>4320.8999999999996</v>
      </c>
      <c r="U351" s="56">
        <v>4289.7</v>
      </c>
      <c r="V351" s="56">
        <v>4267.92</v>
      </c>
      <c r="W351" s="56">
        <v>4240.1499999999996</v>
      </c>
      <c r="X351" s="56">
        <v>4159.75</v>
      </c>
      <c r="Y351" s="56">
        <v>4161.74</v>
      </c>
      <c r="Z351" s="76">
        <v>3925.7</v>
      </c>
      <c r="AA351" s="65"/>
    </row>
    <row r="352" spans="1:27" ht="16.5" x14ac:dyDescent="0.25">
      <c r="A352" s="64"/>
      <c r="B352" s="88">
        <v>15</v>
      </c>
      <c r="C352" s="84">
        <v>3915.35</v>
      </c>
      <c r="D352" s="56">
        <v>3870.55</v>
      </c>
      <c r="E352" s="56">
        <v>3866.52</v>
      </c>
      <c r="F352" s="56">
        <v>3874.6400000000003</v>
      </c>
      <c r="G352" s="56">
        <v>3940.21</v>
      </c>
      <c r="H352" s="56">
        <v>4004.83</v>
      </c>
      <c r="I352" s="56">
        <v>4257.1000000000004</v>
      </c>
      <c r="J352" s="56">
        <v>4320.5600000000004</v>
      </c>
      <c r="K352" s="56">
        <v>4366.97</v>
      </c>
      <c r="L352" s="56">
        <v>4397.9400000000005</v>
      </c>
      <c r="M352" s="56">
        <v>4383.3999999999996</v>
      </c>
      <c r="N352" s="56">
        <v>4364.92</v>
      </c>
      <c r="O352" s="56">
        <v>4351.6900000000005</v>
      </c>
      <c r="P352" s="56">
        <v>4368.74</v>
      </c>
      <c r="Q352" s="56">
        <v>4369.88</v>
      </c>
      <c r="R352" s="56">
        <v>4369.99</v>
      </c>
      <c r="S352" s="56">
        <v>4380.41</v>
      </c>
      <c r="T352" s="56">
        <v>4390.53</v>
      </c>
      <c r="U352" s="56">
        <v>4385.74</v>
      </c>
      <c r="V352" s="56">
        <v>4374.54</v>
      </c>
      <c r="W352" s="56">
        <v>4282.82</v>
      </c>
      <c r="X352" s="56">
        <v>4223.09</v>
      </c>
      <c r="Y352" s="56">
        <v>4128.09</v>
      </c>
      <c r="Z352" s="76">
        <v>4042.5</v>
      </c>
      <c r="AA352" s="65"/>
    </row>
    <row r="353" spans="1:27" ht="16.5" x14ac:dyDescent="0.25">
      <c r="A353" s="64"/>
      <c r="B353" s="88">
        <v>16</v>
      </c>
      <c r="C353" s="84">
        <v>3927.2200000000003</v>
      </c>
      <c r="D353" s="56">
        <v>3902.54</v>
      </c>
      <c r="E353" s="56">
        <v>3881.62</v>
      </c>
      <c r="F353" s="56">
        <v>3891.19</v>
      </c>
      <c r="G353" s="56">
        <v>3935.9</v>
      </c>
      <c r="H353" s="56">
        <v>3968.2</v>
      </c>
      <c r="I353" s="56">
        <v>4046.88</v>
      </c>
      <c r="J353" s="56">
        <v>4142.13</v>
      </c>
      <c r="K353" s="56">
        <v>4181.8500000000004</v>
      </c>
      <c r="L353" s="56">
        <v>4227.95</v>
      </c>
      <c r="M353" s="56">
        <v>4255.33</v>
      </c>
      <c r="N353" s="56">
        <v>4253.3500000000004</v>
      </c>
      <c r="O353" s="56">
        <v>4186.22</v>
      </c>
      <c r="P353" s="56">
        <v>4168.59</v>
      </c>
      <c r="Q353" s="56">
        <v>4176.33</v>
      </c>
      <c r="R353" s="56">
        <v>4174.28</v>
      </c>
      <c r="S353" s="56">
        <v>4180.5200000000004</v>
      </c>
      <c r="T353" s="56">
        <v>4256.99</v>
      </c>
      <c r="U353" s="56">
        <v>4276.49</v>
      </c>
      <c r="V353" s="56">
        <v>4245.67</v>
      </c>
      <c r="W353" s="56">
        <v>4177.88</v>
      </c>
      <c r="X353" s="56">
        <v>4147.38</v>
      </c>
      <c r="Y353" s="56">
        <v>4104.7</v>
      </c>
      <c r="Z353" s="76">
        <v>3902.12</v>
      </c>
      <c r="AA353" s="65"/>
    </row>
    <row r="354" spans="1:27" ht="16.5" x14ac:dyDescent="0.25">
      <c r="A354" s="64"/>
      <c r="B354" s="88">
        <v>17</v>
      </c>
      <c r="C354" s="84">
        <v>3895.61</v>
      </c>
      <c r="D354" s="56">
        <v>3861.1400000000003</v>
      </c>
      <c r="E354" s="56">
        <v>3841.16</v>
      </c>
      <c r="F354" s="56">
        <v>3850.79</v>
      </c>
      <c r="G354" s="56">
        <v>3863.92</v>
      </c>
      <c r="H354" s="56">
        <v>3903.83</v>
      </c>
      <c r="I354" s="56">
        <v>3957.17</v>
      </c>
      <c r="J354" s="56">
        <v>3996.95</v>
      </c>
      <c r="K354" s="56">
        <v>4140.28</v>
      </c>
      <c r="L354" s="56">
        <v>4141.43</v>
      </c>
      <c r="M354" s="56">
        <v>4140.5200000000004</v>
      </c>
      <c r="N354" s="56">
        <v>4140.55</v>
      </c>
      <c r="O354" s="56">
        <v>4132.43</v>
      </c>
      <c r="P354" s="56">
        <v>4130.6900000000005</v>
      </c>
      <c r="Q354" s="56">
        <v>4137.17</v>
      </c>
      <c r="R354" s="56">
        <v>4144.16</v>
      </c>
      <c r="S354" s="56">
        <v>4149.3500000000004</v>
      </c>
      <c r="T354" s="56">
        <v>4171.01</v>
      </c>
      <c r="U354" s="56">
        <v>4170.75</v>
      </c>
      <c r="V354" s="56">
        <v>4164.0600000000004</v>
      </c>
      <c r="W354" s="56">
        <v>4130.2299999999996</v>
      </c>
      <c r="X354" s="56">
        <v>4033.82</v>
      </c>
      <c r="Y354" s="56">
        <v>4007.8900000000003</v>
      </c>
      <c r="Z354" s="76">
        <v>3875.29</v>
      </c>
      <c r="AA354" s="65"/>
    </row>
    <row r="355" spans="1:27" ht="16.5" x14ac:dyDescent="0.25">
      <c r="A355" s="64"/>
      <c r="B355" s="88">
        <v>18</v>
      </c>
      <c r="C355" s="84">
        <v>3890.01</v>
      </c>
      <c r="D355" s="56">
        <v>3854.48</v>
      </c>
      <c r="E355" s="56">
        <v>3840.95</v>
      </c>
      <c r="F355" s="56">
        <v>3865.56</v>
      </c>
      <c r="G355" s="56">
        <v>3937.57</v>
      </c>
      <c r="H355" s="56">
        <v>4001.04</v>
      </c>
      <c r="I355" s="56">
        <v>4187.25</v>
      </c>
      <c r="J355" s="56">
        <v>4240.8900000000003</v>
      </c>
      <c r="K355" s="56">
        <v>4294.0600000000004</v>
      </c>
      <c r="L355" s="56">
        <v>4303.6000000000004</v>
      </c>
      <c r="M355" s="56">
        <v>4268.0600000000004</v>
      </c>
      <c r="N355" s="56">
        <v>4234.3100000000004</v>
      </c>
      <c r="O355" s="56">
        <v>4185.68</v>
      </c>
      <c r="P355" s="56">
        <v>4186.13</v>
      </c>
      <c r="Q355" s="56">
        <v>4192.28</v>
      </c>
      <c r="R355" s="56">
        <v>4215.87</v>
      </c>
      <c r="S355" s="56">
        <v>4207.83</v>
      </c>
      <c r="T355" s="56">
        <v>4196.2299999999996</v>
      </c>
      <c r="U355" s="56">
        <v>4189.25</v>
      </c>
      <c r="V355" s="56">
        <v>4178</v>
      </c>
      <c r="W355" s="56">
        <v>4109.5</v>
      </c>
      <c r="X355" s="56">
        <v>4051.69</v>
      </c>
      <c r="Y355" s="56">
        <v>4001.02</v>
      </c>
      <c r="Z355" s="76">
        <v>3876.66</v>
      </c>
      <c r="AA355" s="65"/>
    </row>
    <row r="356" spans="1:27" ht="16.5" x14ac:dyDescent="0.25">
      <c r="A356" s="64"/>
      <c r="B356" s="88">
        <v>19</v>
      </c>
      <c r="C356" s="84">
        <v>3855.7200000000003</v>
      </c>
      <c r="D356" s="56">
        <v>3819.63</v>
      </c>
      <c r="E356" s="56">
        <v>3816.29</v>
      </c>
      <c r="F356" s="56">
        <v>3832.07</v>
      </c>
      <c r="G356" s="56">
        <v>3895.88</v>
      </c>
      <c r="H356" s="56">
        <v>3955.1400000000003</v>
      </c>
      <c r="I356" s="56">
        <v>4088.45</v>
      </c>
      <c r="J356" s="56">
        <v>4172.21</v>
      </c>
      <c r="K356" s="56">
        <v>4182.96</v>
      </c>
      <c r="L356" s="56">
        <v>4146.54</v>
      </c>
      <c r="M356" s="56">
        <v>4139.21</v>
      </c>
      <c r="N356" s="56">
        <v>4131.01</v>
      </c>
      <c r="O356" s="56">
        <v>4115.76</v>
      </c>
      <c r="P356" s="56">
        <v>4121.5600000000004</v>
      </c>
      <c r="Q356" s="56">
        <v>4125.93</v>
      </c>
      <c r="R356" s="56">
        <v>4144.12</v>
      </c>
      <c r="S356" s="56">
        <v>4182.1100000000006</v>
      </c>
      <c r="T356" s="56">
        <v>4182.84</v>
      </c>
      <c r="U356" s="56">
        <v>4121.33</v>
      </c>
      <c r="V356" s="56">
        <v>4112.3100000000004</v>
      </c>
      <c r="W356" s="56">
        <v>4055.73</v>
      </c>
      <c r="X356" s="56">
        <v>3980.75</v>
      </c>
      <c r="Y356" s="56">
        <v>3919.57</v>
      </c>
      <c r="Z356" s="76">
        <v>3853.2</v>
      </c>
      <c r="AA356" s="65"/>
    </row>
    <row r="357" spans="1:27" ht="16.5" x14ac:dyDescent="0.25">
      <c r="A357" s="64"/>
      <c r="B357" s="88">
        <v>20</v>
      </c>
      <c r="C357" s="84">
        <v>3851.99</v>
      </c>
      <c r="D357" s="56">
        <v>3806.82</v>
      </c>
      <c r="E357" s="56">
        <v>3804.42</v>
      </c>
      <c r="F357" s="56">
        <v>3832.55</v>
      </c>
      <c r="G357" s="56">
        <v>3895.6400000000003</v>
      </c>
      <c r="H357" s="56">
        <v>3953.71</v>
      </c>
      <c r="I357" s="56">
        <v>4131.47</v>
      </c>
      <c r="J357" s="56">
        <v>4199.8100000000004</v>
      </c>
      <c r="K357" s="56">
        <v>4280.21</v>
      </c>
      <c r="L357" s="56">
        <v>4257.07</v>
      </c>
      <c r="M357" s="56">
        <v>4192.49</v>
      </c>
      <c r="N357" s="56">
        <v>4200.0200000000004</v>
      </c>
      <c r="O357" s="56">
        <v>4186.6900000000005</v>
      </c>
      <c r="P357" s="56">
        <v>4188.2700000000004</v>
      </c>
      <c r="Q357" s="56">
        <v>4190.17</v>
      </c>
      <c r="R357" s="56">
        <v>4196.95</v>
      </c>
      <c r="S357" s="56">
        <v>4272.2700000000004</v>
      </c>
      <c r="T357" s="56">
        <v>4212.83</v>
      </c>
      <c r="U357" s="56">
        <v>4245.1400000000003</v>
      </c>
      <c r="V357" s="56">
        <v>4183.9400000000005</v>
      </c>
      <c r="W357" s="56">
        <v>4160.7299999999996</v>
      </c>
      <c r="X357" s="56">
        <v>4126.3100000000004</v>
      </c>
      <c r="Y357" s="56">
        <v>4094.67</v>
      </c>
      <c r="Z357" s="76">
        <v>3867.1400000000003</v>
      </c>
      <c r="AA357" s="65"/>
    </row>
    <row r="358" spans="1:27" ht="16.5" x14ac:dyDescent="0.25">
      <c r="A358" s="64"/>
      <c r="B358" s="88">
        <v>21</v>
      </c>
      <c r="C358" s="84">
        <v>3836.46</v>
      </c>
      <c r="D358" s="56">
        <v>3811.15</v>
      </c>
      <c r="E358" s="56">
        <v>3806.96</v>
      </c>
      <c r="F358" s="56">
        <v>3814.04</v>
      </c>
      <c r="G358" s="56">
        <v>3877.4</v>
      </c>
      <c r="H358" s="56">
        <v>3944.36</v>
      </c>
      <c r="I358" s="56">
        <v>4214.57</v>
      </c>
      <c r="J358" s="56">
        <v>4314.0600000000004</v>
      </c>
      <c r="K358" s="56">
        <v>4345.83</v>
      </c>
      <c r="L358" s="56">
        <v>4413.3999999999996</v>
      </c>
      <c r="M358" s="56">
        <v>4402.2299999999996</v>
      </c>
      <c r="N358" s="56">
        <v>4346.62</v>
      </c>
      <c r="O358" s="56">
        <v>4346.07</v>
      </c>
      <c r="P358" s="56">
        <v>4372.6100000000006</v>
      </c>
      <c r="Q358" s="56">
        <v>4348.84</v>
      </c>
      <c r="R358" s="56">
        <v>4387.2</v>
      </c>
      <c r="S358" s="56">
        <v>4345.88</v>
      </c>
      <c r="T358" s="56">
        <v>4337.08</v>
      </c>
      <c r="U358" s="56">
        <v>4284.04</v>
      </c>
      <c r="V358" s="56">
        <v>4246.9400000000005</v>
      </c>
      <c r="W358" s="56">
        <v>4165.0200000000004</v>
      </c>
      <c r="X358" s="56">
        <v>4113.92</v>
      </c>
      <c r="Y358" s="56">
        <v>4081.11</v>
      </c>
      <c r="Z358" s="76">
        <v>3868.08</v>
      </c>
      <c r="AA358" s="65"/>
    </row>
    <row r="359" spans="1:27" ht="16.5" x14ac:dyDescent="0.25">
      <c r="A359" s="64"/>
      <c r="B359" s="88">
        <v>22</v>
      </c>
      <c r="C359" s="84">
        <v>3883.8</v>
      </c>
      <c r="D359" s="56">
        <v>3855.03</v>
      </c>
      <c r="E359" s="56">
        <v>3836.76</v>
      </c>
      <c r="F359" s="56">
        <v>3862.12</v>
      </c>
      <c r="G359" s="56">
        <v>3932.54</v>
      </c>
      <c r="H359" s="56">
        <v>4001.05</v>
      </c>
      <c r="I359" s="56">
        <v>4319.1900000000005</v>
      </c>
      <c r="J359" s="56">
        <v>4356.01</v>
      </c>
      <c r="K359" s="56">
        <v>4399.51</v>
      </c>
      <c r="L359" s="56">
        <v>4414.12</v>
      </c>
      <c r="M359" s="56">
        <v>4362.18</v>
      </c>
      <c r="N359" s="56">
        <v>4359.05</v>
      </c>
      <c r="O359" s="56">
        <v>4345.54</v>
      </c>
      <c r="P359" s="56">
        <v>4356.41</v>
      </c>
      <c r="Q359" s="56">
        <v>4374.87</v>
      </c>
      <c r="R359" s="56">
        <v>4394.26</v>
      </c>
      <c r="S359" s="56">
        <v>4381.1100000000006</v>
      </c>
      <c r="T359" s="56">
        <v>4356.5200000000004</v>
      </c>
      <c r="U359" s="56">
        <v>4318.68</v>
      </c>
      <c r="V359" s="56">
        <v>4290.6000000000004</v>
      </c>
      <c r="W359" s="56">
        <v>4281.57</v>
      </c>
      <c r="X359" s="56">
        <v>4240.8</v>
      </c>
      <c r="Y359" s="56">
        <v>4204</v>
      </c>
      <c r="Z359" s="76">
        <v>3942.27</v>
      </c>
      <c r="AA359" s="65"/>
    </row>
    <row r="360" spans="1:27" ht="16.5" x14ac:dyDescent="0.25">
      <c r="A360" s="64"/>
      <c r="B360" s="88">
        <v>23</v>
      </c>
      <c r="C360" s="84">
        <v>3972.65</v>
      </c>
      <c r="D360" s="56">
        <v>3931.58</v>
      </c>
      <c r="E360" s="56">
        <v>3929.34</v>
      </c>
      <c r="F360" s="56">
        <v>3932.09</v>
      </c>
      <c r="G360" s="56">
        <v>3939.19</v>
      </c>
      <c r="H360" s="56">
        <v>3993.1800000000003</v>
      </c>
      <c r="I360" s="56">
        <v>4145.16</v>
      </c>
      <c r="J360" s="56">
        <v>4210.32</v>
      </c>
      <c r="K360" s="56">
        <v>4326.83</v>
      </c>
      <c r="L360" s="56">
        <v>4342.1000000000004</v>
      </c>
      <c r="M360" s="56">
        <v>4328.17</v>
      </c>
      <c r="N360" s="56">
        <v>4319.92</v>
      </c>
      <c r="O360" s="56">
        <v>4311.8900000000003</v>
      </c>
      <c r="P360" s="56">
        <v>4312.41</v>
      </c>
      <c r="Q360" s="56">
        <v>4335.8600000000006</v>
      </c>
      <c r="R360" s="56">
        <v>4336.57</v>
      </c>
      <c r="S360" s="56">
        <v>4366.8999999999996</v>
      </c>
      <c r="T360" s="56">
        <v>4360.3100000000004</v>
      </c>
      <c r="U360" s="56">
        <v>4308.21</v>
      </c>
      <c r="V360" s="56">
        <v>4345.13</v>
      </c>
      <c r="W360" s="56">
        <v>4307.6499999999996</v>
      </c>
      <c r="X360" s="56">
        <v>4226</v>
      </c>
      <c r="Y360" s="56">
        <v>4192.54</v>
      </c>
      <c r="Z360" s="76">
        <v>3948.34</v>
      </c>
      <c r="AA360" s="65"/>
    </row>
    <row r="361" spans="1:27" ht="16.5" x14ac:dyDescent="0.25">
      <c r="A361" s="64"/>
      <c r="B361" s="88">
        <v>24</v>
      </c>
      <c r="C361" s="84">
        <v>3916.4700000000003</v>
      </c>
      <c r="D361" s="56">
        <v>3900.1800000000003</v>
      </c>
      <c r="E361" s="56">
        <v>3896.16</v>
      </c>
      <c r="F361" s="56">
        <v>3888.61</v>
      </c>
      <c r="G361" s="56">
        <v>3926.9</v>
      </c>
      <c r="H361" s="56">
        <v>3933.1</v>
      </c>
      <c r="I361" s="56">
        <v>4018.7</v>
      </c>
      <c r="J361" s="56">
        <v>4138.1400000000003</v>
      </c>
      <c r="K361" s="56">
        <v>4185.04</v>
      </c>
      <c r="L361" s="56">
        <v>4266.26</v>
      </c>
      <c r="M361" s="56">
        <v>4258.12</v>
      </c>
      <c r="N361" s="56">
        <v>4256.43</v>
      </c>
      <c r="O361" s="56">
        <v>4258.41</v>
      </c>
      <c r="P361" s="56">
        <v>4260.3</v>
      </c>
      <c r="Q361" s="56">
        <v>4271.3900000000003</v>
      </c>
      <c r="R361" s="56">
        <v>4280.57</v>
      </c>
      <c r="S361" s="56">
        <v>4312.79</v>
      </c>
      <c r="T361" s="56">
        <v>4300.29</v>
      </c>
      <c r="U361" s="56">
        <v>4301.3100000000004</v>
      </c>
      <c r="V361" s="56">
        <v>4242</v>
      </c>
      <c r="W361" s="56">
        <v>4177.5600000000004</v>
      </c>
      <c r="X361" s="56">
        <v>4083.87</v>
      </c>
      <c r="Y361" s="56">
        <v>4034.86</v>
      </c>
      <c r="Z361" s="76">
        <v>3898.29</v>
      </c>
      <c r="AA361" s="65"/>
    </row>
    <row r="362" spans="1:27" ht="16.5" x14ac:dyDescent="0.25">
      <c r="A362" s="64"/>
      <c r="B362" s="88">
        <v>25</v>
      </c>
      <c r="C362" s="84">
        <v>3893.25</v>
      </c>
      <c r="D362" s="56">
        <v>3849.11</v>
      </c>
      <c r="E362" s="56">
        <v>3841.51</v>
      </c>
      <c r="F362" s="56">
        <v>3859.12</v>
      </c>
      <c r="G362" s="56">
        <v>3905.19</v>
      </c>
      <c r="H362" s="56">
        <v>4031.37</v>
      </c>
      <c r="I362" s="56">
        <v>4297.2</v>
      </c>
      <c r="J362" s="56">
        <v>4343.2700000000004</v>
      </c>
      <c r="K362" s="56">
        <v>4359.08</v>
      </c>
      <c r="L362" s="56">
        <v>4317.34</v>
      </c>
      <c r="M362" s="56">
        <v>4304.8600000000006</v>
      </c>
      <c r="N362" s="56">
        <v>4315.8500000000004</v>
      </c>
      <c r="O362" s="56">
        <v>4307.3</v>
      </c>
      <c r="P362" s="56">
        <v>4303.79</v>
      </c>
      <c r="Q362" s="56">
        <v>4310.83</v>
      </c>
      <c r="R362" s="56">
        <v>4316.46</v>
      </c>
      <c r="S362" s="56">
        <v>4318.08</v>
      </c>
      <c r="T362" s="56">
        <v>4294.4799999999996</v>
      </c>
      <c r="U362" s="56">
        <v>4269.13</v>
      </c>
      <c r="V362" s="56">
        <v>4187.6499999999996</v>
      </c>
      <c r="W362" s="56">
        <v>4124.29</v>
      </c>
      <c r="X362" s="56">
        <v>3994.83</v>
      </c>
      <c r="Y362" s="56">
        <v>3964.54</v>
      </c>
      <c r="Z362" s="76">
        <v>3874.55</v>
      </c>
      <c r="AA362" s="65"/>
    </row>
    <row r="363" spans="1:27" ht="16.5" x14ac:dyDescent="0.25">
      <c r="A363" s="64"/>
      <c r="B363" s="88">
        <v>26</v>
      </c>
      <c r="C363" s="84">
        <v>3856.26</v>
      </c>
      <c r="D363" s="56">
        <v>3844.9</v>
      </c>
      <c r="E363" s="56">
        <v>3841.25</v>
      </c>
      <c r="F363" s="56">
        <v>3858</v>
      </c>
      <c r="G363" s="56">
        <v>3926.33</v>
      </c>
      <c r="H363" s="56">
        <v>4031.01</v>
      </c>
      <c r="I363" s="56">
        <v>4270.41</v>
      </c>
      <c r="J363" s="56">
        <v>4318.9799999999996</v>
      </c>
      <c r="K363" s="56">
        <v>4346.8999999999996</v>
      </c>
      <c r="L363" s="56">
        <v>4317.75</v>
      </c>
      <c r="M363" s="56">
        <v>4311.38</v>
      </c>
      <c r="N363" s="56">
        <v>4312.3</v>
      </c>
      <c r="O363" s="56">
        <v>4298.9400000000005</v>
      </c>
      <c r="P363" s="56">
        <v>4303.9400000000005</v>
      </c>
      <c r="Q363" s="56">
        <v>4314.72</v>
      </c>
      <c r="R363" s="56">
        <v>4323.8500000000004</v>
      </c>
      <c r="S363" s="56">
        <v>4326.3900000000003</v>
      </c>
      <c r="T363" s="56">
        <v>4264.42</v>
      </c>
      <c r="U363" s="56">
        <v>4240.66</v>
      </c>
      <c r="V363" s="56">
        <v>4168.99</v>
      </c>
      <c r="W363" s="56">
        <v>4106.72</v>
      </c>
      <c r="X363" s="56">
        <v>3976.45</v>
      </c>
      <c r="Y363" s="56">
        <v>3989.16</v>
      </c>
      <c r="Z363" s="76">
        <v>3885.77</v>
      </c>
      <c r="AA363" s="65"/>
    </row>
    <row r="364" spans="1:27" ht="16.5" x14ac:dyDescent="0.25">
      <c r="A364" s="64"/>
      <c r="B364" s="88">
        <v>27</v>
      </c>
      <c r="C364" s="84">
        <v>3833.73</v>
      </c>
      <c r="D364" s="56">
        <v>3791.67</v>
      </c>
      <c r="E364" s="56">
        <v>3782.71</v>
      </c>
      <c r="F364" s="56">
        <v>3806.02</v>
      </c>
      <c r="G364" s="56">
        <v>3880.78</v>
      </c>
      <c r="H364" s="56">
        <v>3938.48</v>
      </c>
      <c r="I364" s="56">
        <v>4154.25</v>
      </c>
      <c r="J364" s="56">
        <v>4214.0200000000004</v>
      </c>
      <c r="K364" s="56">
        <v>4223.72</v>
      </c>
      <c r="L364" s="56">
        <v>4152.3100000000004</v>
      </c>
      <c r="M364" s="56">
        <v>4144.09</v>
      </c>
      <c r="N364" s="56">
        <v>4145.53</v>
      </c>
      <c r="O364" s="56">
        <v>4145.84</v>
      </c>
      <c r="P364" s="56">
        <v>4144.5200000000004</v>
      </c>
      <c r="Q364" s="56">
        <v>4148.04</v>
      </c>
      <c r="R364" s="56">
        <v>4157</v>
      </c>
      <c r="S364" s="56">
        <v>4159.96</v>
      </c>
      <c r="T364" s="56">
        <v>4143.99</v>
      </c>
      <c r="U364" s="56">
        <v>4130.63</v>
      </c>
      <c r="V364" s="56">
        <v>4097.5600000000004</v>
      </c>
      <c r="W364" s="56">
        <v>3992.13</v>
      </c>
      <c r="X364" s="56">
        <v>3957.58</v>
      </c>
      <c r="Y364" s="56">
        <v>3958.8</v>
      </c>
      <c r="Z364" s="76">
        <v>3859.66</v>
      </c>
      <c r="AA364" s="65"/>
    </row>
    <row r="365" spans="1:27" ht="16.5" x14ac:dyDescent="0.25">
      <c r="A365" s="64"/>
      <c r="B365" s="88">
        <v>28</v>
      </c>
      <c r="C365" s="84">
        <v>3858.08</v>
      </c>
      <c r="D365" s="56">
        <v>3816.74</v>
      </c>
      <c r="E365" s="56">
        <v>3811.59</v>
      </c>
      <c r="F365" s="56">
        <v>3824.15</v>
      </c>
      <c r="G365" s="56">
        <v>3905.09</v>
      </c>
      <c r="H365" s="56">
        <v>3950.34</v>
      </c>
      <c r="I365" s="56">
        <v>4180.79</v>
      </c>
      <c r="J365" s="56">
        <v>4212.7700000000004</v>
      </c>
      <c r="K365" s="56">
        <v>4220.5</v>
      </c>
      <c r="L365" s="56">
        <v>4180.6900000000005</v>
      </c>
      <c r="M365" s="56">
        <v>4173.09</v>
      </c>
      <c r="N365" s="56">
        <v>4186.6499999999996</v>
      </c>
      <c r="O365" s="56">
        <v>4188.2700000000004</v>
      </c>
      <c r="P365" s="56">
        <v>4183.26</v>
      </c>
      <c r="Q365" s="56">
        <v>4249.6400000000003</v>
      </c>
      <c r="R365" s="56">
        <v>4265.05</v>
      </c>
      <c r="S365" s="56">
        <v>4213.07</v>
      </c>
      <c r="T365" s="56">
        <v>4205.08</v>
      </c>
      <c r="U365" s="56">
        <v>4183.32</v>
      </c>
      <c r="V365" s="56">
        <v>4134.8999999999996</v>
      </c>
      <c r="W365" s="56">
        <v>4094.51</v>
      </c>
      <c r="X365" s="56">
        <v>3982.1800000000003</v>
      </c>
      <c r="Y365" s="56">
        <v>3956.96</v>
      </c>
      <c r="Z365" s="76">
        <v>3859.33</v>
      </c>
      <c r="AA365" s="65"/>
    </row>
    <row r="366" spans="1:27" ht="16.5" x14ac:dyDescent="0.25">
      <c r="A366" s="64"/>
      <c r="B366" s="88">
        <v>29</v>
      </c>
      <c r="C366" s="84">
        <v>3828.4300000000003</v>
      </c>
      <c r="D366" s="56">
        <v>3807.91</v>
      </c>
      <c r="E366" s="56">
        <v>3804.21</v>
      </c>
      <c r="F366" s="56">
        <v>3824.1800000000003</v>
      </c>
      <c r="G366" s="56">
        <v>3871.08</v>
      </c>
      <c r="H366" s="56">
        <v>3955.37</v>
      </c>
      <c r="I366" s="56">
        <v>4161</v>
      </c>
      <c r="J366" s="56">
        <v>4203.21</v>
      </c>
      <c r="K366" s="56">
        <v>4211.6000000000004</v>
      </c>
      <c r="L366" s="56">
        <v>4202.3500000000004</v>
      </c>
      <c r="M366" s="56">
        <v>4191.3999999999996</v>
      </c>
      <c r="N366" s="56">
        <v>4198.9400000000005</v>
      </c>
      <c r="O366" s="56">
        <v>4200.07</v>
      </c>
      <c r="P366" s="56">
        <v>4197.07</v>
      </c>
      <c r="Q366" s="56">
        <v>4213.1900000000005</v>
      </c>
      <c r="R366" s="56">
        <v>4194.3900000000003</v>
      </c>
      <c r="S366" s="56">
        <v>4170.6900000000005</v>
      </c>
      <c r="T366" s="56">
        <v>4155.53</v>
      </c>
      <c r="U366" s="56">
        <v>4144.55</v>
      </c>
      <c r="V366" s="56">
        <v>4140.09</v>
      </c>
      <c r="W366" s="56">
        <v>4107.67</v>
      </c>
      <c r="X366" s="56">
        <v>4006.2</v>
      </c>
      <c r="Y366" s="56">
        <v>3938.65</v>
      </c>
      <c r="Z366" s="76">
        <v>3871.32</v>
      </c>
      <c r="AA366" s="65"/>
    </row>
    <row r="367" spans="1:27" ht="16.5" x14ac:dyDescent="0.25">
      <c r="A367" s="64"/>
      <c r="B367" s="88">
        <v>30</v>
      </c>
      <c r="C367" s="84">
        <v>3866.09</v>
      </c>
      <c r="D367" s="56">
        <v>3877.63</v>
      </c>
      <c r="E367" s="56">
        <v>3866.9700000000003</v>
      </c>
      <c r="F367" s="56">
        <v>3870.49</v>
      </c>
      <c r="G367" s="56">
        <v>3893.09</v>
      </c>
      <c r="H367" s="56">
        <v>3937.34</v>
      </c>
      <c r="I367" s="56">
        <v>3982.13</v>
      </c>
      <c r="J367" s="56">
        <v>4065.54</v>
      </c>
      <c r="K367" s="56">
        <v>4248.2</v>
      </c>
      <c r="L367" s="56">
        <v>4285.49</v>
      </c>
      <c r="M367" s="56">
        <v>4290.24</v>
      </c>
      <c r="N367" s="56">
        <v>4288.0600000000004</v>
      </c>
      <c r="O367" s="56">
        <v>4281.93</v>
      </c>
      <c r="P367" s="56">
        <v>4285.1400000000003</v>
      </c>
      <c r="Q367" s="56">
        <v>4300.5200000000004</v>
      </c>
      <c r="R367" s="56">
        <v>4287.04</v>
      </c>
      <c r="S367" s="56">
        <v>4320.8500000000004</v>
      </c>
      <c r="T367" s="56">
        <v>4322.91</v>
      </c>
      <c r="U367" s="56">
        <v>4328.41</v>
      </c>
      <c r="V367" s="56">
        <v>4260.04</v>
      </c>
      <c r="W367" s="56">
        <v>4179.67</v>
      </c>
      <c r="X367" s="56">
        <v>4107.2</v>
      </c>
      <c r="Y367" s="56">
        <v>4012.6000000000004</v>
      </c>
      <c r="Z367" s="76">
        <v>3911.55</v>
      </c>
      <c r="AA367" s="65"/>
    </row>
    <row r="368" spans="1:27" ht="17.25" thickBot="1" x14ac:dyDescent="0.3">
      <c r="A368" s="64"/>
      <c r="B368" s="89">
        <v>31</v>
      </c>
      <c r="C368" s="85">
        <v>3861.08</v>
      </c>
      <c r="D368" s="77">
        <v>3852.2</v>
      </c>
      <c r="E368" s="77">
        <v>3822.36</v>
      </c>
      <c r="F368" s="77">
        <v>3828.19</v>
      </c>
      <c r="G368" s="77">
        <v>3880.24</v>
      </c>
      <c r="H368" s="77">
        <v>3913.66</v>
      </c>
      <c r="I368" s="77">
        <v>3950.82</v>
      </c>
      <c r="J368" s="77">
        <v>4024.9</v>
      </c>
      <c r="K368" s="77">
        <v>4080.8900000000003</v>
      </c>
      <c r="L368" s="77">
        <v>4125.6400000000003</v>
      </c>
      <c r="M368" s="77">
        <v>4152.21</v>
      </c>
      <c r="N368" s="77">
        <v>4160.66</v>
      </c>
      <c r="O368" s="77">
        <v>4158.2299999999996</v>
      </c>
      <c r="P368" s="77">
        <v>4153.82</v>
      </c>
      <c r="Q368" s="77">
        <v>4193.0200000000004</v>
      </c>
      <c r="R368" s="77">
        <v>4203.96</v>
      </c>
      <c r="S368" s="77">
        <v>4205.3900000000003</v>
      </c>
      <c r="T368" s="77">
        <v>4193.62</v>
      </c>
      <c r="U368" s="77">
        <v>4194.42</v>
      </c>
      <c r="V368" s="77">
        <v>4148.8999999999996</v>
      </c>
      <c r="W368" s="77">
        <v>4116.3</v>
      </c>
      <c r="X368" s="77">
        <v>4074.02</v>
      </c>
      <c r="Y368" s="77">
        <v>3940.84</v>
      </c>
      <c r="Z368" s="78">
        <v>3845.12</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8" t="s">
        <v>131</v>
      </c>
      <c r="C370" s="286" t="s">
        <v>160</v>
      </c>
      <c r="D370" s="286"/>
      <c r="E370" s="286"/>
      <c r="F370" s="286"/>
      <c r="G370" s="286"/>
      <c r="H370" s="286"/>
      <c r="I370" s="286"/>
      <c r="J370" s="286"/>
      <c r="K370" s="286"/>
      <c r="L370" s="286"/>
      <c r="M370" s="286"/>
      <c r="N370" s="286"/>
      <c r="O370" s="286"/>
      <c r="P370" s="286"/>
      <c r="Q370" s="286"/>
      <c r="R370" s="286"/>
      <c r="S370" s="286"/>
      <c r="T370" s="286"/>
      <c r="U370" s="286"/>
      <c r="V370" s="286"/>
      <c r="W370" s="286"/>
      <c r="X370" s="286"/>
      <c r="Y370" s="286"/>
      <c r="Z370" s="287"/>
      <c r="AA370" s="65"/>
    </row>
    <row r="371" spans="1:27" ht="32.25" thickBot="1" x14ac:dyDescent="0.3">
      <c r="A371" s="64"/>
      <c r="B371" s="289"/>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4840.3900000000003</v>
      </c>
      <c r="D372" s="79">
        <v>4790.1499999999996</v>
      </c>
      <c r="E372" s="79">
        <v>4789.3500000000004</v>
      </c>
      <c r="F372" s="79">
        <v>4794.5</v>
      </c>
      <c r="G372" s="79">
        <v>4895.82</v>
      </c>
      <c r="H372" s="79">
        <v>4955.3</v>
      </c>
      <c r="I372" s="79">
        <v>5181.99</v>
      </c>
      <c r="J372" s="79">
        <v>5196.05</v>
      </c>
      <c r="K372" s="79">
        <v>5209.74</v>
      </c>
      <c r="L372" s="79">
        <v>5211.4400000000005</v>
      </c>
      <c r="M372" s="79">
        <v>5191.55</v>
      </c>
      <c r="N372" s="79">
        <v>5193.47</v>
      </c>
      <c r="O372" s="79">
        <v>5191.99</v>
      </c>
      <c r="P372" s="79">
        <v>5191.43</v>
      </c>
      <c r="Q372" s="79">
        <v>5189.42</v>
      </c>
      <c r="R372" s="79">
        <v>5191.43</v>
      </c>
      <c r="S372" s="79">
        <v>5199.5200000000004</v>
      </c>
      <c r="T372" s="79">
        <v>5212.22</v>
      </c>
      <c r="U372" s="79">
        <v>5185.99</v>
      </c>
      <c r="V372" s="79">
        <v>5172.26</v>
      </c>
      <c r="W372" s="79">
        <v>5138.68</v>
      </c>
      <c r="X372" s="79">
        <v>5035.5200000000004</v>
      </c>
      <c r="Y372" s="79">
        <v>5066.8900000000003</v>
      </c>
      <c r="Z372" s="80">
        <v>4901.8999999999996</v>
      </c>
      <c r="AA372" s="65"/>
    </row>
    <row r="373" spans="1:27" ht="16.5" x14ac:dyDescent="0.25">
      <c r="A373" s="64"/>
      <c r="B373" s="88">
        <v>2</v>
      </c>
      <c r="C373" s="84">
        <v>4865.24</v>
      </c>
      <c r="D373" s="56">
        <v>4838.68</v>
      </c>
      <c r="E373" s="56">
        <v>4831.0600000000004</v>
      </c>
      <c r="F373" s="56">
        <v>4836.8100000000004</v>
      </c>
      <c r="G373" s="56">
        <v>4866.2000000000007</v>
      </c>
      <c r="H373" s="56">
        <v>4884.51</v>
      </c>
      <c r="I373" s="56">
        <v>4951.3</v>
      </c>
      <c r="J373" s="56">
        <v>5090.6100000000006</v>
      </c>
      <c r="K373" s="56">
        <v>5188.42</v>
      </c>
      <c r="L373" s="56">
        <v>5229.04</v>
      </c>
      <c r="M373" s="56">
        <v>5223.9000000000005</v>
      </c>
      <c r="N373" s="56">
        <v>5220.82</v>
      </c>
      <c r="O373" s="56">
        <v>5216.12</v>
      </c>
      <c r="P373" s="56">
        <v>5214.09</v>
      </c>
      <c r="Q373" s="56">
        <v>5210.41</v>
      </c>
      <c r="R373" s="56">
        <v>5207.38</v>
      </c>
      <c r="S373" s="56">
        <v>5215.38</v>
      </c>
      <c r="T373" s="56">
        <v>5221.57</v>
      </c>
      <c r="U373" s="56">
        <v>5227.74</v>
      </c>
      <c r="V373" s="56">
        <v>5209.46</v>
      </c>
      <c r="W373" s="56">
        <v>5046.51</v>
      </c>
      <c r="X373" s="56">
        <v>5004.09</v>
      </c>
      <c r="Y373" s="56">
        <v>4985.3100000000004</v>
      </c>
      <c r="Z373" s="76">
        <v>4870.54</v>
      </c>
      <c r="AA373" s="65"/>
    </row>
    <row r="374" spans="1:27" ht="16.5" x14ac:dyDescent="0.25">
      <c r="A374" s="64"/>
      <c r="B374" s="88">
        <v>3</v>
      </c>
      <c r="C374" s="84">
        <v>4844.8999999999996</v>
      </c>
      <c r="D374" s="56">
        <v>4773.6100000000006</v>
      </c>
      <c r="E374" s="56">
        <v>4750.42</v>
      </c>
      <c r="F374" s="56">
        <v>4753.3500000000004</v>
      </c>
      <c r="G374" s="56">
        <v>4759.93</v>
      </c>
      <c r="H374" s="56">
        <v>4783.6400000000003</v>
      </c>
      <c r="I374" s="56">
        <v>4890.4400000000005</v>
      </c>
      <c r="J374" s="56">
        <v>4912.6400000000003</v>
      </c>
      <c r="K374" s="56">
        <v>4944.6000000000004</v>
      </c>
      <c r="L374" s="56">
        <v>5156.05</v>
      </c>
      <c r="M374" s="56">
        <v>5174.3600000000006</v>
      </c>
      <c r="N374" s="56">
        <v>5175.6100000000006</v>
      </c>
      <c r="O374" s="56">
        <v>5173.5600000000004</v>
      </c>
      <c r="P374" s="56">
        <v>5173.8500000000004</v>
      </c>
      <c r="Q374" s="56">
        <v>5171.12</v>
      </c>
      <c r="R374" s="56">
        <v>5200.09</v>
      </c>
      <c r="S374" s="56">
        <v>5208.4500000000007</v>
      </c>
      <c r="T374" s="56">
        <v>5212.1500000000005</v>
      </c>
      <c r="U374" s="56">
        <v>5223.08</v>
      </c>
      <c r="V374" s="56">
        <v>5206.7300000000005</v>
      </c>
      <c r="W374" s="56">
        <v>5079.83</v>
      </c>
      <c r="X374" s="56">
        <v>5031.92</v>
      </c>
      <c r="Y374" s="56">
        <v>4945.82</v>
      </c>
      <c r="Z374" s="76">
        <v>4860.08</v>
      </c>
      <c r="AA374" s="65"/>
    </row>
    <row r="375" spans="1:27" ht="16.5" x14ac:dyDescent="0.25">
      <c r="A375" s="64"/>
      <c r="B375" s="88">
        <v>4</v>
      </c>
      <c r="C375" s="84">
        <v>4809.46</v>
      </c>
      <c r="D375" s="56">
        <v>4777.3500000000004</v>
      </c>
      <c r="E375" s="56">
        <v>4737.49</v>
      </c>
      <c r="F375" s="56">
        <v>4728.22</v>
      </c>
      <c r="G375" s="56">
        <v>4761.17</v>
      </c>
      <c r="H375" s="56">
        <v>4874.82</v>
      </c>
      <c r="I375" s="56">
        <v>4995.63</v>
      </c>
      <c r="J375" s="56">
        <v>5198.12</v>
      </c>
      <c r="K375" s="56">
        <v>5212.22</v>
      </c>
      <c r="L375" s="56">
        <v>5212.1400000000003</v>
      </c>
      <c r="M375" s="56">
        <v>5208.12</v>
      </c>
      <c r="N375" s="56">
        <v>5208.1100000000006</v>
      </c>
      <c r="O375" s="56">
        <v>5213.8</v>
      </c>
      <c r="P375" s="56">
        <v>5213.82</v>
      </c>
      <c r="Q375" s="56">
        <v>5206.87</v>
      </c>
      <c r="R375" s="56">
        <v>5206.87</v>
      </c>
      <c r="S375" s="56">
        <v>5214.58</v>
      </c>
      <c r="T375" s="56">
        <v>5215.26</v>
      </c>
      <c r="U375" s="56">
        <v>5206.92</v>
      </c>
      <c r="V375" s="56">
        <v>5207.0600000000004</v>
      </c>
      <c r="W375" s="56">
        <v>5172.5200000000004</v>
      </c>
      <c r="X375" s="56">
        <v>5096.7700000000004</v>
      </c>
      <c r="Y375" s="56">
        <v>5017.6400000000003</v>
      </c>
      <c r="Z375" s="76">
        <v>4878.0600000000004</v>
      </c>
      <c r="AA375" s="65"/>
    </row>
    <row r="376" spans="1:27" ht="16.5" x14ac:dyDescent="0.25">
      <c r="A376" s="64"/>
      <c r="B376" s="88">
        <v>5</v>
      </c>
      <c r="C376" s="84">
        <v>4836.76</v>
      </c>
      <c r="D376" s="56">
        <v>4795.8999999999996</v>
      </c>
      <c r="E376" s="56">
        <v>4778.1200000000008</v>
      </c>
      <c r="F376" s="56">
        <v>4813.8999999999996</v>
      </c>
      <c r="G376" s="56">
        <v>4862.34</v>
      </c>
      <c r="H376" s="56">
        <v>4943.58</v>
      </c>
      <c r="I376" s="56">
        <v>5188.96</v>
      </c>
      <c r="J376" s="56">
        <v>5240.93</v>
      </c>
      <c r="K376" s="56">
        <v>5307.38</v>
      </c>
      <c r="L376" s="56">
        <v>5310.35</v>
      </c>
      <c r="M376" s="56">
        <v>5310.7300000000005</v>
      </c>
      <c r="N376" s="56">
        <v>5301.84</v>
      </c>
      <c r="O376" s="56">
        <v>5289.55</v>
      </c>
      <c r="P376" s="56">
        <v>5284.27</v>
      </c>
      <c r="Q376" s="56">
        <v>5281.08</v>
      </c>
      <c r="R376" s="56">
        <v>5276.8600000000006</v>
      </c>
      <c r="S376" s="56">
        <v>5279.22</v>
      </c>
      <c r="T376" s="56">
        <v>5284.5300000000007</v>
      </c>
      <c r="U376" s="56">
        <v>5273.4500000000007</v>
      </c>
      <c r="V376" s="56">
        <v>5242.59</v>
      </c>
      <c r="W376" s="56">
        <v>5190.96</v>
      </c>
      <c r="X376" s="56">
        <v>5097.99</v>
      </c>
      <c r="Y376" s="56">
        <v>4984.84</v>
      </c>
      <c r="Z376" s="76">
        <v>4866.5200000000004</v>
      </c>
      <c r="AA376" s="65"/>
    </row>
    <row r="377" spans="1:27" ht="16.5" x14ac:dyDescent="0.25">
      <c r="A377" s="64"/>
      <c r="B377" s="88">
        <v>6</v>
      </c>
      <c r="C377" s="84">
        <v>4789.25</v>
      </c>
      <c r="D377" s="56">
        <v>4768.55</v>
      </c>
      <c r="E377" s="56">
        <v>4752.8600000000006</v>
      </c>
      <c r="F377" s="56">
        <v>4767.3999999999996</v>
      </c>
      <c r="G377" s="56">
        <v>4848.3900000000003</v>
      </c>
      <c r="H377" s="56">
        <v>4910.38</v>
      </c>
      <c r="I377" s="56">
        <v>5147.25</v>
      </c>
      <c r="J377" s="56">
        <v>5194.6400000000003</v>
      </c>
      <c r="K377" s="56">
        <v>5232.6900000000005</v>
      </c>
      <c r="L377" s="56">
        <v>5274.1500000000005</v>
      </c>
      <c r="M377" s="56">
        <v>5211.93</v>
      </c>
      <c r="N377" s="56">
        <v>5213.34</v>
      </c>
      <c r="O377" s="56">
        <v>5202.75</v>
      </c>
      <c r="P377" s="56">
        <v>5208.6500000000005</v>
      </c>
      <c r="Q377" s="56">
        <v>5202.51</v>
      </c>
      <c r="R377" s="56">
        <v>5208.43</v>
      </c>
      <c r="S377" s="56">
        <v>5226.8900000000003</v>
      </c>
      <c r="T377" s="56">
        <v>5215.57</v>
      </c>
      <c r="U377" s="56">
        <v>5202.1000000000004</v>
      </c>
      <c r="V377" s="56">
        <v>5177.42</v>
      </c>
      <c r="W377" s="56">
        <v>5148.3500000000004</v>
      </c>
      <c r="X377" s="56">
        <v>5085.91</v>
      </c>
      <c r="Y377" s="56">
        <v>4977.88</v>
      </c>
      <c r="Z377" s="76">
        <v>4840.34</v>
      </c>
      <c r="AA377" s="65"/>
    </row>
    <row r="378" spans="1:27" ht="16.5" x14ac:dyDescent="0.25">
      <c r="A378" s="64"/>
      <c r="B378" s="88">
        <v>7</v>
      </c>
      <c r="C378" s="84">
        <v>4828.8500000000004</v>
      </c>
      <c r="D378" s="56">
        <v>4785.55</v>
      </c>
      <c r="E378" s="56">
        <v>4777.8100000000004</v>
      </c>
      <c r="F378" s="56">
        <v>4794.54</v>
      </c>
      <c r="G378" s="56">
        <v>4883.25</v>
      </c>
      <c r="H378" s="56">
        <v>4942.83</v>
      </c>
      <c r="I378" s="56">
        <v>5042.6400000000003</v>
      </c>
      <c r="J378" s="56">
        <v>5194.38</v>
      </c>
      <c r="K378" s="56">
        <v>5222.3600000000006</v>
      </c>
      <c r="L378" s="56">
        <v>5220.18</v>
      </c>
      <c r="M378" s="56">
        <v>5210.09</v>
      </c>
      <c r="N378" s="56">
        <v>5251.34</v>
      </c>
      <c r="O378" s="56">
        <v>5206.08</v>
      </c>
      <c r="P378" s="56">
        <v>5233.87</v>
      </c>
      <c r="Q378" s="56">
        <v>5205.93</v>
      </c>
      <c r="R378" s="56">
        <v>5214.01</v>
      </c>
      <c r="S378" s="56">
        <v>5224.93</v>
      </c>
      <c r="T378" s="56">
        <v>5245.24</v>
      </c>
      <c r="U378" s="56">
        <v>5275.96</v>
      </c>
      <c r="V378" s="56">
        <v>5221.76</v>
      </c>
      <c r="W378" s="56">
        <v>5213.91</v>
      </c>
      <c r="X378" s="56">
        <v>5181.18</v>
      </c>
      <c r="Y378" s="56">
        <v>5047.46</v>
      </c>
      <c r="Z378" s="76">
        <v>4875.3500000000004</v>
      </c>
      <c r="AA378" s="65"/>
    </row>
    <row r="379" spans="1:27" ht="16.5" x14ac:dyDescent="0.25">
      <c r="A379" s="64"/>
      <c r="B379" s="88">
        <v>8</v>
      </c>
      <c r="C379" s="84">
        <v>4830.5</v>
      </c>
      <c r="D379" s="56">
        <v>4810.76</v>
      </c>
      <c r="E379" s="56">
        <v>4786.91</v>
      </c>
      <c r="F379" s="56">
        <v>4805.1499999999996</v>
      </c>
      <c r="G379" s="56">
        <v>4879.46</v>
      </c>
      <c r="H379" s="56">
        <v>4941</v>
      </c>
      <c r="I379" s="56">
        <v>5068.75</v>
      </c>
      <c r="J379" s="56">
        <v>5227.7800000000007</v>
      </c>
      <c r="K379" s="56">
        <v>5238.13</v>
      </c>
      <c r="L379" s="56">
        <v>5231.2000000000007</v>
      </c>
      <c r="M379" s="56">
        <v>5224</v>
      </c>
      <c r="N379" s="56">
        <v>5216.32</v>
      </c>
      <c r="O379" s="56">
        <v>5220.24</v>
      </c>
      <c r="P379" s="56">
        <v>5218.49</v>
      </c>
      <c r="Q379" s="56">
        <v>5220.1400000000003</v>
      </c>
      <c r="R379" s="56">
        <v>5226.2000000000007</v>
      </c>
      <c r="S379" s="56">
        <v>5240.6900000000005</v>
      </c>
      <c r="T379" s="56">
        <v>5253.0300000000007</v>
      </c>
      <c r="U379" s="56">
        <v>5233.29</v>
      </c>
      <c r="V379" s="56">
        <v>5224.26</v>
      </c>
      <c r="W379" s="56">
        <v>5204.9500000000007</v>
      </c>
      <c r="X379" s="56">
        <v>5194.3</v>
      </c>
      <c r="Y379" s="56">
        <v>5158.4400000000005</v>
      </c>
      <c r="Z379" s="76">
        <v>4921.34</v>
      </c>
      <c r="AA379" s="65"/>
    </row>
    <row r="380" spans="1:27" ht="16.5" x14ac:dyDescent="0.25">
      <c r="A380" s="64"/>
      <c r="B380" s="88">
        <v>9</v>
      </c>
      <c r="C380" s="84">
        <v>4950.6900000000005</v>
      </c>
      <c r="D380" s="56">
        <v>4923.63</v>
      </c>
      <c r="E380" s="56">
        <v>4903.1000000000004</v>
      </c>
      <c r="F380" s="56">
        <v>4911.6400000000003</v>
      </c>
      <c r="G380" s="56">
        <v>4930.76</v>
      </c>
      <c r="H380" s="56">
        <v>4991.49</v>
      </c>
      <c r="I380" s="56">
        <v>5102.41</v>
      </c>
      <c r="J380" s="56">
        <v>5178.37</v>
      </c>
      <c r="K380" s="56">
        <v>5381.22</v>
      </c>
      <c r="L380" s="56">
        <v>5476.82</v>
      </c>
      <c r="M380" s="56">
        <v>5472.66</v>
      </c>
      <c r="N380" s="56">
        <v>5471.81</v>
      </c>
      <c r="O380" s="56">
        <v>5462.7800000000007</v>
      </c>
      <c r="P380" s="56">
        <v>5424.8</v>
      </c>
      <c r="Q380" s="56">
        <v>5363.77</v>
      </c>
      <c r="R380" s="56">
        <v>5382.81</v>
      </c>
      <c r="S380" s="56">
        <v>5463.51</v>
      </c>
      <c r="T380" s="56">
        <v>5491.7000000000007</v>
      </c>
      <c r="U380" s="56">
        <v>5475.7800000000007</v>
      </c>
      <c r="V380" s="56">
        <v>5453.88</v>
      </c>
      <c r="W380" s="56">
        <v>5403.5</v>
      </c>
      <c r="X380" s="56">
        <v>5241.3100000000004</v>
      </c>
      <c r="Y380" s="56">
        <v>5220.1500000000005</v>
      </c>
      <c r="Z380" s="76">
        <v>4929.79</v>
      </c>
      <c r="AA380" s="65"/>
    </row>
    <row r="381" spans="1:27" ht="16.5" x14ac:dyDescent="0.25">
      <c r="A381" s="64"/>
      <c r="B381" s="88">
        <v>10</v>
      </c>
      <c r="C381" s="84">
        <v>4918.7300000000005</v>
      </c>
      <c r="D381" s="56">
        <v>4875.58</v>
      </c>
      <c r="E381" s="56">
        <v>4863.05</v>
      </c>
      <c r="F381" s="56">
        <v>4849.47</v>
      </c>
      <c r="G381" s="56">
        <v>4894.3900000000003</v>
      </c>
      <c r="H381" s="56">
        <v>4929.13</v>
      </c>
      <c r="I381" s="56">
        <v>4983.08</v>
      </c>
      <c r="J381" s="56">
        <v>5120.93</v>
      </c>
      <c r="K381" s="56">
        <v>5205.0300000000007</v>
      </c>
      <c r="L381" s="56">
        <v>5357.72</v>
      </c>
      <c r="M381" s="56">
        <v>5359.81</v>
      </c>
      <c r="N381" s="56">
        <v>5358.51</v>
      </c>
      <c r="O381" s="56">
        <v>5351.1500000000005</v>
      </c>
      <c r="P381" s="56">
        <v>5351.9400000000005</v>
      </c>
      <c r="Q381" s="56">
        <v>5365.96</v>
      </c>
      <c r="R381" s="56">
        <v>5377.22</v>
      </c>
      <c r="S381" s="56">
        <v>5379</v>
      </c>
      <c r="T381" s="56">
        <v>5399.7300000000005</v>
      </c>
      <c r="U381" s="56">
        <v>5399.9000000000005</v>
      </c>
      <c r="V381" s="56">
        <v>5366.6100000000006</v>
      </c>
      <c r="W381" s="56">
        <v>5280.76</v>
      </c>
      <c r="X381" s="56">
        <v>5208.0600000000004</v>
      </c>
      <c r="Y381" s="56">
        <v>5236.54</v>
      </c>
      <c r="Z381" s="76">
        <v>4921.46</v>
      </c>
      <c r="AA381" s="65"/>
    </row>
    <row r="382" spans="1:27" ht="16.5" x14ac:dyDescent="0.25">
      <c r="A382" s="64"/>
      <c r="B382" s="88">
        <v>11</v>
      </c>
      <c r="C382" s="84">
        <v>4916.6900000000005</v>
      </c>
      <c r="D382" s="56">
        <v>4901.88</v>
      </c>
      <c r="E382" s="56">
        <v>4897.0300000000007</v>
      </c>
      <c r="F382" s="56">
        <v>4922.2300000000005</v>
      </c>
      <c r="G382" s="56">
        <v>4967.7800000000007</v>
      </c>
      <c r="H382" s="56">
        <v>5119.1100000000006</v>
      </c>
      <c r="I382" s="56">
        <v>5296.97</v>
      </c>
      <c r="J382" s="56">
        <v>5415.6</v>
      </c>
      <c r="K382" s="56">
        <v>5635.18</v>
      </c>
      <c r="L382" s="56">
        <v>5691.93</v>
      </c>
      <c r="M382" s="56">
        <v>5704.2000000000007</v>
      </c>
      <c r="N382" s="56">
        <v>5682.42</v>
      </c>
      <c r="O382" s="56">
        <v>5676.9000000000005</v>
      </c>
      <c r="P382" s="56">
        <v>5676.9000000000005</v>
      </c>
      <c r="Q382" s="56">
        <v>5662.16</v>
      </c>
      <c r="R382" s="56">
        <v>5668.66</v>
      </c>
      <c r="S382" s="56">
        <v>5661.9400000000005</v>
      </c>
      <c r="T382" s="56">
        <v>5674.21</v>
      </c>
      <c r="U382" s="56">
        <v>5687.87</v>
      </c>
      <c r="V382" s="56">
        <v>5678.02</v>
      </c>
      <c r="W382" s="56">
        <v>5586.08</v>
      </c>
      <c r="X382" s="56">
        <v>5455.1900000000005</v>
      </c>
      <c r="Y382" s="56">
        <v>5316.56</v>
      </c>
      <c r="Z382" s="76">
        <v>5100.54</v>
      </c>
      <c r="AA382" s="65"/>
    </row>
    <row r="383" spans="1:27" ht="16.5" x14ac:dyDescent="0.25">
      <c r="A383" s="64"/>
      <c r="B383" s="88">
        <v>12</v>
      </c>
      <c r="C383" s="84">
        <v>4936.75</v>
      </c>
      <c r="D383" s="56">
        <v>4926</v>
      </c>
      <c r="E383" s="56">
        <v>4923.1500000000005</v>
      </c>
      <c r="F383" s="56">
        <v>4936.54</v>
      </c>
      <c r="G383" s="56">
        <v>4993.1000000000004</v>
      </c>
      <c r="H383" s="56">
        <v>5164.21</v>
      </c>
      <c r="I383" s="56">
        <v>5293.5</v>
      </c>
      <c r="J383" s="56">
        <v>5471.97</v>
      </c>
      <c r="K383" s="56">
        <v>5602.07</v>
      </c>
      <c r="L383" s="56">
        <v>5603.09</v>
      </c>
      <c r="M383" s="56">
        <v>5572.5</v>
      </c>
      <c r="N383" s="56">
        <v>5555.82</v>
      </c>
      <c r="O383" s="56">
        <v>5525</v>
      </c>
      <c r="P383" s="56">
        <v>5545.56</v>
      </c>
      <c r="Q383" s="56">
        <v>5536.49</v>
      </c>
      <c r="R383" s="56">
        <v>5516.75</v>
      </c>
      <c r="S383" s="56">
        <v>5511.35</v>
      </c>
      <c r="T383" s="56">
        <v>5550.02</v>
      </c>
      <c r="U383" s="56">
        <v>5562.8</v>
      </c>
      <c r="V383" s="56">
        <v>5546.8</v>
      </c>
      <c r="W383" s="56">
        <v>5512.83</v>
      </c>
      <c r="X383" s="56">
        <v>5340.6500000000005</v>
      </c>
      <c r="Y383" s="56">
        <v>5231.1900000000005</v>
      </c>
      <c r="Z383" s="76">
        <v>4932.57</v>
      </c>
      <c r="AA383" s="65"/>
    </row>
    <row r="384" spans="1:27" ht="16.5" x14ac:dyDescent="0.25">
      <c r="A384" s="64"/>
      <c r="B384" s="88">
        <v>13</v>
      </c>
      <c r="C384" s="84">
        <v>4947.62</v>
      </c>
      <c r="D384" s="56">
        <v>4924.74</v>
      </c>
      <c r="E384" s="56">
        <v>4928.3100000000004</v>
      </c>
      <c r="F384" s="56">
        <v>4933.8500000000004</v>
      </c>
      <c r="G384" s="56">
        <v>4981.55</v>
      </c>
      <c r="H384" s="56">
        <v>5132.84</v>
      </c>
      <c r="I384" s="56">
        <v>5301.02</v>
      </c>
      <c r="J384" s="56">
        <v>5413.07</v>
      </c>
      <c r="K384" s="56">
        <v>5450.27</v>
      </c>
      <c r="L384" s="56">
        <v>5456.79</v>
      </c>
      <c r="M384" s="56">
        <v>5444.22</v>
      </c>
      <c r="N384" s="56">
        <v>5439.33</v>
      </c>
      <c r="O384" s="56">
        <v>5431.04</v>
      </c>
      <c r="P384" s="56">
        <v>5442.21</v>
      </c>
      <c r="Q384" s="56">
        <v>5441.1100000000006</v>
      </c>
      <c r="R384" s="56">
        <v>5444.66</v>
      </c>
      <c r="S384" s="56">
        <v>5451.27</v>
      </c>
      <c r="T384" s="56">
        <v>5457.1900000000005</v>
      </c>
      <c r="U384" s="56">
        <v>5431.6</v>
      </c>
      <c r="V384" s="56">
        <v>5417.04</v>
      </c>
      <c r="W384" s="56">
        <v>5361.63</v>
      </c>
      <c r="X384" s="56">
        <v>5256.1900000000005</v>
      </c>
      <c r="Y384" s="56">
        <v>5174.05</v>
      </c>
      <c r="Z384" s="76">
        <v>4977.6000000000004</v>
      </c>
      <c r="AA384" s="65"/>
    </row>
    <row r="385" spans="1:27" ht="16.5" x14ac:dyDescent="0.25">
      <c r="A385" s="64"/>
      <c r="B385" s="88">
        <v>14</v>
      </c>
      <c r="C385" s="84">
        <v>4901.41</v>
      </c>
      <c r="D385" s="56">
        <v>4868.5300000000007</v>
      </c>
      <c r="E385" s="56">
        <v>4873.33</v>
      </c>
      <c r="F385" s="56">
        <v>4877.1499999999996</v>
      </c>
      <c r="G385" s="56">
        <v>4920.26</v>
      </c>
      <c r="H385" s="56">
        <v>5006.82</v>
      </c>
      <c r="I385" s="56">
        <v>5239.33</v>
      </c>
      <c r="J385" s="56">
        <v>5258.18</v>
      </c>
      <c r="K385" s="56">
        <v>5299.85</v>
      </c>
      <c r="L385" s="56">
        <v>5290.59</v>
      </c>
      <c r="M385" s="56">
        <v>5284.63</v>
      </c>
      <c r="N385" s="56">
        <v>5277.06</v>
      </c>
      <c r="O385" s="56">
        <v>5266.13</v>
      </c>
      <c r="P385" s="56">
        <v>5282.8</v>
      </c>
      <c r="Q385" s="56">
        <v>5282.99</v>
      </c>
      <c r="R385" s="56">
        <v>5285.68</v>
      </c>
      <c r="S385" s="56">
        <v>5285.59</v>
      </c>
      <c r="T385" s="56">
        <v>5287.2300000000005</v>
      </c>
      <c r="U385" s="56">
        <v>5256.0300000000007</v>
      </c>
      <c r="V385" s="56">
        <v>5234.25</v>
      </c>
      <c r="W385" s="56">
        <v>5206.4800000000005</v>
      </c>
      <c r="X385" s="56">
        <v>5126.08</v>
      </c>
      <c r="Y385" s="56">
        <v>5128.07</v>
      </c>
      <c r="Z385" s="76">
        <v>4892.0300000000007</v>
      </c>
      <c r="AA385" s="65"/>
    </row>
    <row r="386" spans="1:27" ht="16.5" x14ac:dyDescent="0.25">
      <c r="A386" s="64"/>
      <c r="B386" s="88">
        <v>15</v>
      </c>
      <c r="C386" s="84">
        <v>4881.68</v>
      </c>
      <c r="D386" s="56">
        <v>4836.88</v>
      </c>
      <c r="E386" s="56">
        <v>4832.8500000000004</v>
      </c>
      <c r="F386" s="56">
        <v>4840.97</v>
      </c>
      <c r="G386" s="56">
        <v>4906.54</v>
      </c>
      <c r="H386" s="56">
        <v>4971.16</v>
      </c>
      <c r="I386" s="56">
        <v>5223.43</v>
      </c>
      <c r="J386" s="56">
        <v>5286.89</v>
      </c>
      <c r="K386" s="56">
        <v>5333.3</v>
      </c>
      <c r="L386" s="56">
        <v>5364.27</v>
      </c>
      <c r="M386" s="56">
        <v>5349.7300000000005</v>
      </c>
      <c r="N386" s="56">
        <v>5331.25</v>
      </c>
      <c r="O386" s="56">
        <v>5318.02</v>
      </c>
      <c r="P386" s="56">
        <v>5335.07</v>
      </c>
      <c r="Q386" s="56">
        <v>5336.21</v>
      </c>
      <c r="R386" s="56">
        <v>5336.32</v>
      </c>
      <c r="S386" s="56">
        <v>5346.74</v>
      </c>
      <c r="T386" s="56">
        <v>5356.8600000000006</v>
      </c>
      <c r="U386" s="56">
        <v>5352.07</v>
      </c>
      <c r="V386" s="56">
        <v>5340.87</v>
      </c>
      <c r="W386" s="56">
        <v>5249.1500000000005</v>
      </c>
      <c r="X386" s="56">
        <v>5189.42</v>
      </c>
      <c r="Y386" s="56">
        <v>5094.42</v>
      </c>
      <c r="Z386" s="76">
        <v>5008.83</v>
      </c>
      <c r="AA386" s="65"/>
    </row>
    <row r="387" spans="1:27" ht="16.5" x14ac:dyDescent="0.25">
      <c r="A387" s="64"/>
      <c r="B387" s="88">
        <v>16</v>
      </c>
      <c r="C387" s="84">
        <v>4893.55</v>
      </c>
      <c r="D387" s="56">
        <v>4868.8700000000008</v>
      </c>
      <c r="E387" s="56">
        <v>4847.9500000000007</v>
      </c>
      <c r="F387" s="56">
        <v>4857.5200000000004</v>
      </c>
      <c r="G387" s="56">
        <v>4902.2300000000005</v>
      </c>
      <c r="H387" s="56">
        <v>4934.5300000000007</v>
      </c>
      <c r="I387" s="56">
        <v>5013.21</v>
      </c>
      <c r="J387" s="56">
        <v>5108.46</v>
      </c>
      <c r="K387" s="56">
        <v>5148.18</v>
      </c>
      <c r="L387" s="56">
        <v>5194.2800000000007</v>
      </c>
      <c r="M387" s="56">
        <v>5221.66</v>
      </c>
      <c r="N387" s="56">
        <v>5219.68</v>
      </c>
      <c r="O387" s="56">
        <v>5152.55</v>
      </c>
      <c r="P387" s="56">
        <v>5134.92</v>
      </c>
      <c r="Q387" s="56">
        <v>5142.66</v>
      </c>
      <c r="R387" s="56">
        <v>5140.6100000000006</v>
      </c>
      <c r="S387" s="56">
        <v>5146.8500000000004</v>
      </c>
      <c r="T387" s="56">
        <v>5223.32</v>
      </c>
      <c r="U387" s="56">
        <v>5242.82</v>
      </c>
      <c r="V387" s="56">
        <v>5212</v>
      </c>
      <c r="W387" s="56">
        <v>5144.21</v>
      </c>
      <c r="X387" s="56">
        <v>5113.71</v>
      </c>
      <c r="Y387" s="56">
        <v>5071.0300000000007</v>
      </c>
      <c r="Z387" s="76">
        <v>4868.4500000000007</v>
      </c>
      <c r="AA387" s="65"/>
    </row>
    <row r="388" spans="1:27" ht="16.5" x14ac:dyDescent="0.25">
      <c r="A388" s="64"/>
      <c r="B388" s="88">
        <v>17</v>
      </c>
      <c r="C388" s="84">
        <v>4861.9400000000005</v>
      </c>
      <c r="D388" s="56">
        <v>4827.47</v>
      </c>
      <c r="E388" s="56">
        <v>4807.49</v>
      </c>
      <c r="F388" s="56">
        <v>4817.1200000000008</v>
      </c>
      <c r="G388" s="56">
        <v>4830.25</v>
      </c>
      <c r="H388" s="56">
        <v>4870.16</v>
      </c>
      <c r="I388" s="56">
        <v>4923.5</v>
      </c>
      <c r="J388" s="56">
        <v>4963.2800000000007</v>
      </c>
      <c r="K388" s="56">
        <v>5106.6100000000006</v>
      </c>
      <c r="L388" s="56">
        <v>5107.76</v>
      </c>
      <c r="M388" s="56">
        <v>5106.8500000000004</v>
      </c>
      <c r="N388" s="56">
        <v>5106.88</v>
      </c>
      <c r="O388" s="56">
        <v>5098.76</v>
      </c>
      <c r="P388" s="56">
        <v>5097.0200000000004</v>
      </c>
      <c r="Q388" s="56">
        <v>5103.5</v>
      </c>
      <c r="R388" s="56">
        <v>5110.49</v>
      </c>
      <c r="S388" s="56">
        <v>5115.68</v>
      </c>
      <c r="T388" s="56">
        <v>5137.34</v>
      </c>
      <c r="U388" s="56">
        <v>5137.08</v>
      </c>
      <c r="V388" s="56">
        <v>5130.3900000000003</v>
      </c>
      <c r="W388" s="56">
        <v>5096.5600000000004</v>
      </c>
      <c r="X388" s="56">
        <v>5000.1500000000005</v>
      </c>
      <c r="Y388" s="56">
        <v>4974.22</v>
      </c>
      <c r="Z388" s="76">
        <v>4841.6200000000008</v>
      </c>
      <c r="AA388" s="65"/>
    </row>
    <row r="389" spans="1:27" ht="16.5" x14ac:dyDescent="0.25">
      <c r="A389" s="64"/>
      <c r="B389" s="88">
        <v>18</v>
      </c>
      <c r="C389" s="84">
        <v>4856.34</v>
      </c>
      <c r="D389" s="56">
        <v>4820.8100000000004</v>
      </c>
      <c r="E389" s="56">
        <v>4807.2800000000007</v>
      </c>
      <c r="F389" s="56">
        <v>4831.8900000000003</v>
      </c>
      <c r="G389" s="56">
        <v>4903.9000000000005</v>
      </c>
      <c r="H389" s="56">
        <v>4967.37</v>
      </c>
      <c r="I389" s="56">
        <v>5153.58</v>
      </c>
      <c r="J389" s="56">
        <v>5207.22</v>
      </c>
      <c r="K389" s="56">
        <v>5260.39</v>
      </c>
      <c r="L389" s="56">
        <v>5269.93</v>
      </c>
      <c r="M389" s="56">
        <v>5234.3900000000003</v>
      </c>
      <c r="N389" s="56">
        <v>5200.6400000000003</v>
      </c>
      <c r="O389" s="56">
        <v>5152.01</v>
      </c>
      <c r="P389" s="56">
        <v>5152.46</v>
      </c>
      <c r="Q389" s="56">
        <v>5158.6100000000006</v>
      </c>
      <c r="R389" s="56">
        <v>5182.2000000000007</v>
      </c>
      <c r="S389" s="56">
        <v>5174.16</v>
      </c>
      <c r="T389" s="56">
        <v>5162.5600000000004</v>
      </c>
      <c r="U389" s="56">
        <v>5155.58</v>
      </c>
      <c r="V389" s="56">
        <v>5144.33</v>
      </c>
      <c r="W389" s="56">
        <v>5075.83</v>
      </c>
      <c r="X389" s="56">
        <v>5018.0200000000004</v>
      </c>
      <c r="Y389" s="56">
        <v>4967.3500000000004</v>
      </c>
      <c r="Z389" s="76">
        <v>4842.99</v>
      </c>
      <c r="AA389" s="65"/>
    </row>
    <row r="390" spans="1:27" ht="16.5" x14ac:dyDescent="0.25">
      <c r="A390" s="64"/>
      <c r="B390" s="88">
        <v>19</v>
      </c>
      <c r="C390" s="84">
        <v>4822.05</v>
      </c>
      <c r="D390" s="56">
        <v>4785.96</v>
      </c>
      <c r="E390" s="56">
        <v>4782.6200000000008</v>
      </c>
      <c r="F390" s="56">
        <v>4798.3999999999996</v>
      </c>
      <c r="G390" s="56">
        <v>4862.21</v>
      </c>
      <c r="H390" s="56">
        <v>4921.47</v>
      </c>
      <c r="I390" s="56">
        <v>5054.7800000000007</v>
      </c>
      <c r="J390" s="56">
        <v>5138.54</v>
      </c>
      <c r="K390" s="56">
        <v>5149.29</v>
      </c>
      <c r="L390" s="56">
        <v>5112.87</v>
      </c>
      <c r="M390" s="56">
        <v>5105.54</v>
      </c>
      <c r="N390" s="56">
        <v>5097.34</v>
      </c>
      <c r="O390" s="56">
        <v>5082.09</v>
      </c>
      <c r="P390" s="56">
        <v>5087.8900000000003</v>
      </c>
      <c r="Q390" s="56">
        <v>5092.26</v>
      </c>
      <c r="R390" s="56">
        <v>5110.4500000000007</v>
      </c>
      <c r="S390" s="56">
        <v>5148.4400000000005</v>
      </c>
      <c r="T390" s="56">
        <v>5149.17</v>
      </c>
      <c r="U390" s="56">
        <v>5087.66</v>
      </c>
      <c r="V390" s="56">
        <v>5078.6400000000003</v>
      </c>
      <c r="W390" s="56">
        <v>5022.0600000000004</v>
      </c>
      <c r="X390" s="56">
        <v>4947.08</v>
      </c>
      <c r="Y390" s="56">
        <v>4885.8999999999996</v>
      </c>
      <c r="Z390" s="76">
        <v>4819.5300000000007</v>
      </c>
      <c r="AA390" s="65"/>
    </row>
    <row r="391" spans="1:27" ht="16.5" x14ac:dyDescent="0.25">
      <c r="A391" s="64"/>
      <c r="B391" s="88">
        <v>20</v>
      </c>
      <c r="C391" s="84">
        <v>4818.32</v>
      </c>
      <c r="D391" s="56">
        <v>4773.1499999999996</v>
      </c>
      <c r="E391" s="56">
        <v>4770.75</v>
      </c>
      <c r="F391" s="56">
        <v>4798.88</v>
      </c>
      <c r="G391" s="56">
        <v>4861.97</v>
      </c>
      <c r="H391" s="56">
        <v>4920.04</v>
      </c>
      <c r="I391" s="56">
        <v>5097.8</v>
      </c>
      <c r="J391" s="56">
        <v>5166.1400000000003</v>
      </c>
      <c r="K391" s="56">
        <v>5246.54</v>
      </c>
      <c r="L391" s="56">
        <v>5223.4000000000005</v>
      </c>
      <c r="M391" s="56">
        <v>5158.82</v>
      </c>
      <c r="N391" s="56">
        <v>5166.3500000000004</v>
      </c>
      <c r="O391" s="56">
        <v>5153.0200000000004</v>
      </c>
      <c r="P391" s="56">
        <v>5154.6000000000004</v>
      </c>
      <c r="Q391" s="56">
        <v>5156.5</v>
      </c>
      <c r="R391" s="56">
        <v>5163.2800000000007</v>
      </c>
      <c r="S391" s="56">
        <v>5238.6000000000004</v>
      </c>
      <c r="T391" s="56">
        <v>5179.16</v>
      </c>
      <c r="U391" s="56">
        <v>5211.47</v>
      </c>
      <c r="V391" s="56">
        <v>5150.2700000000004</v>
      </c>
      <c r="W391" s="56">
        <v>5127.0600000000004</v>
      </c>
      <c r="X391" s="56">
        <v>5092.6400000000003</v>
      </c>
      <c r="Y391" s="56">
        <v>5061</v>
      </c>
      <c r="Z391" s="76">
        <v>4833.47</v>
      </c>
      <c r="AA391" s="65"/>
    </row>
    <row r="392" spans="1:27" ht="16.5" x14ac:dyDescent="0.25">
      <c r="A392" s="64"/>
      <c r="B392" s="88">
        <v>21</v>
      </c>
      <c r="C392" s="84">
        <v>4802.79</v>
      </c>
      <c r="D392" s="56">
        <v>4777.4800000000005</v>
      </c>
      <c r="E392" s="56">
        <v>4773.29</v>
      </c>
      <c r="F392" s="56">
        <v>4780.3700000000008</v>
      </c>
      <c r="G392" s="56">
        <v>4843.7300000000005</v>
      </c>
      <c r="H392" s="56">
        <v>4910.6900000000005</v>
      </c>
      <c r="I392" s="56">
        <v>5180.9000000000005</v>
      </c>
      <c r="J392" s="56">
        <v>5280.39</v>
      </c>
      <c r="K392" s="56">
        <v>5312.16</v>
      </c>
      <c r="L392" s="56">
        <v>5379.7300000000005</v>
      </c>
      <c r="M392" s="56">
        <v>5368.56</v>
      </c>
      <c r="N392" s="56">
        <v>5312.9500000000007</v>
      </c>
      <c r="O392" s="56">
        <v>5312.4000000000005</v>
      </c>
      <c r="P392" s="56">
        <v>5338.9400000000005</v>
      </c>
      <c r="Q392" s="56">
        <v>5315.17</v>
      </c>
      <c r="R392" s="56">
        <v>5353.5300000000007</v>
      </c>
      <c r="S392" s="56">
        <v>5312.21</v>
      </c>
      <c r="T392" s="56">
        <v>5303.41</v>
      </c>
      <c r="U392" s="56">
        <v>5250.37</v>
      </c>
      <c r="V392" s="56">
        <v>5213.2700000000004</v>
      </c>
      <c r="W392" s="56">
        <v>5131.3500000000004</v>
      </c>
      <c r="X392" s="56">
        <v>5080.25</v>
      </c>
      <c r="Y392" s="56">
        <v>5047.4400000000005</v>
      </c>
      <c r="Z392" s="76">
        <v>4834.41</v>
      </c>
      <c r="AA392" s="65"/>
    </row>
    <row r="393" spans="1:27" ht="16.5" x14ac:dyDescent="0.25">
      <c r="A393" s="64"/>
      <c r="B393" s="88">
        <v>22</v>
      </c>
      <c r="C393" s="84">
        <v>4850.13</v>
      </c>
      <c r="D393" s="56">
        <v>4821.3600000000006</v>
      </c>
      <c r="E393" s="56">
        <v>4803.09</v>
      </c>
      <c r="F393" s="56">
        <v>4828.4500000000007</v>
      </c>
      <c r="G393" s="56">
        <v>4898.8700000000008</v>
      </c>
      <c r="H393" s="56">
        <v>4967.38</v>
      </c>
      <c r="I393" s="56">
        <v>5285.52</v>
      </c>
      <c r="J393" s="56">
        <v>5322.34</v>
      </c>
      <c r="K393" s="56">
        <v>5365.84</v>
      </c>
      <c r="L393" s="56">
        <v>5380.4500000000007</v>
      </c>
      <c r="M393" s="56">
        <v>5328.51</v>
      </c>
      <c r="N393" s="56">
        <v>5325.38</v>
      </c>
      <c r="O393" s="56">
        <v>5311.87</v>
      </c>
      <c r="P393" s="56">
        <v>5322.74</v>
      </c>
      <c r="Q393" s="56">
        <v>5341.2000000000007</v>
      </c>
      <c r="R393" s="56">
        <v>5360.59</v>
      </c>
      <c r="S393" s="56">
        <v>5347.4400000000005</v>
      </c>
      <c r="T393" s="56">
        <v>5322.85</v>
      </c>
      <c r="U393" s="56">
        <v>5285.01</v>
      </c>
      <c r="V393" s="56">
        <v>5256.93</v>
      </c>
      <c r="W393" s="56">
        <v>5247.9000000000005</v>
      </c>
      <c r="X393" s="56">
        <v>5207.13</v>
      </c>
      <c r="Y393" s="56">
        <v>5170.33</v>
      </c>
      <c r="Z393" s="76">
        <v>4908.6000000000004</v>
      </c>
      <c r="AA393" s="65"/>
    </row>
    <row r="394" spans="1:27" ht="16.5" x14ac:dyDescent="0.25">
      <c r="A394" s="64"/>
      <c r="B394" s="88">
        <v>23</v>
      </c>
      <c r="C394" s="84">
        <v>4938.9800000000005</v>
      </c>
      <c r="D394" s="56">
        <v>4897.91</v>
      </c>
      <c r="E394" s="56">
        <v>4895.67</v>
      </c>
      <c r="F394" s="56">
        <v>4898.42</v>
      </c>
      <c r="G394" s="56">
        <v>4905.5200000000004</v>
      </c>
      <c r="H394" s="56">
        <v>4959.51</v>
      </c>
      <c r="I394" s="56">
        <v>5111.49</v>
      </c>
      <c r="J394" s="56">
        <v>5176.6500000000005</v>
      </c>
      <c r="K394" s="56">
        <v>5293.16</v>
      </c>
      <c r="L394" s="56">
        <v>5308.43</v>
      </c>
      <c r="M394" s="56">
        <v>5294.5</v>
      </c>
      <c r="N394" s="56">
        <v>5286.25</v>
      </c>
      <c r="O394" s="56">
        <v>5278.22</v>
      </c>
      <c r="P394" s="56">
        <v>5278.74</v>
      </c>
      <c r="Q394" s="56">
        <v>5302.1900000000005</v>
      </c>
      <c r="R394" s="56">
        <v>5302.9000000000005</v>
      </c>
      <c r="S394" s="56">
        <v>5333.2300000000005</v>
      </c>
      <c r="T394" s="56">
        <v>5326.64</v>
      </c>
      <c r="U394" s="56">
        <v>5274.54</v>
      </c>
      <c r="V394" s="56">
        <v>5311.46</v>
      </c>
      <c r="W394" s="56">
        <v>5273.9800000000005</v>
      </c>
      <c r="X394" s="56">
        <v>5192.33</v>
      </c>
      <c r="Y394" s="56">
        <v>5158.87</v>
      </c>
      <c r="Z394" s="76">
        <v>4914.67</v>
      </c>
      <c r="AA394" s="65"/>
    </row>
    <row r="395" spans="1:27" ht="16.5" x14ac:dyDescent="0.25">
      <c r="A395" s="64"/>
      <c r="B395" s="88">
        <v>24</v>
      </c>
      <c r="C395" s="84">
        <v>4882.8</v>
      </c>
      <c r="D395" s="56">
        <v>4866.51</v>
      </c>
      <c r="E395" s="56">
        <v>4862.49</v>
      </c>
      <c r="F395" s="56">
        <v>4854.9400000000005</v>
      </c>
      <c r="G395" s="56">
        <v>4893.2300000000005</v>
      </c>
      <c r="H395" s="56">
        <v>4899.43</v>
      </c>
      <c r="I395" s="56">
        <v>4985.0300000000007</v>
      </c>
      <c r="J395" s="56">
        <v>5104.47</v>
      </c>
      <c r="K395" s="56">
        <v>5151.37</v>
      </c>
      <c r="L395" s="56">
        <v>5232.59</v>
      </c>
      <c r="M395" s="56">
        <v>5224.4500000000007</v>
      </c>
      <c r="N395" s="56">
        <v>5222.76</v>
      </c>
      <c r="O395" s="56">
        <v>5224.74</v>
      </c>
      <c r="P395" s="56">
        <v>5226.63</v>
      </c>
      <c r="Q395" s="56">
        <v>5237.72</v>
      </c>
      <c r="R395" s="56">
        <v>5246.9000000000005</v>
      </c>
      <c r="S395" s="56">
        <v>5279.12</v>
      </c>
      <c r="T395" s="56">
        <v>5266.62</v>
      </c>
      <c r="U395" s="56">
        <v>5267.64</v>
      </c>
      <c r="V395" s="56">
        <v>5208.33</v>
      </c>
      <c r="W395" s="56">
        <v>5143.8900000000003</v>
      </c>
      <c r="X395" s="56">
        <v>5050.2000000000007</v>
      </c>
      <c r="Y395" s="56">
        <v>5001.1900000000005</v>
      </c>
      <c r="Z395" s="76">
        <v>4864.6200000000008</v>
      </c>
      <c r="AA395" s="65"/>
    </row>
    <row r="396" spans="1:27" ht="16.5" x14ac:dyDescent="0.25">
      <c r="A396" s="64"/>
      <c r="B396" s="88">
        <v>25</v>
      </c>
      <c r="C396" s="84">
        <v>4859.58</v>
      </c>
      <c r="D396" s="56">
        <v>4815.4400000000005</v>
      </c>
      <c r="E396" s="56">
        <v>4807.84</v>
      </c>
      <c r="F396" s="56">
        <v>4825.4500000000007</v>
      </c>
      <c r="G396" s="56">
        <v>4871.5200000000004</v>
      </c>
      <c r="H396" s="56">
        <v>4997.7000000000007</v>
      </c>
      <c r="I396" s="56">
        <v>5263.5300000000007</v>
      </c>
      <c r="J396" s="56">
        <v>5309.6</v>
      </c>
      <c r="K396" s="56">
        <v>5325.41</v>
      </c>
      <c r="L396" s="56">
        <v>5283.67</v>
      </c>
      <c r="M396" s="56">
        <v>5271.1900000000005</v>
      </c>
      <c r="N396" s="56">
        <v>5282.18</v>
      </c>
      <c r="O396" s="56">
        <v>5273.63</v>
      </c>
      <c r="P396" s="56">
        <v>5270.12</v>
      </c>
      <c r="Q396" s="56">
        <v>5277.16</v>
      </c>
      <c r="R396" s="56">
        <v>5282.79</v>
      </c>
      <c r="S396" s="56">
        <v>5284.41</v>
      </c>
      <c r="T396" s="56">
        <v>5260.81</v>
      </c>
      <c r="U396" s="56">
        <v>5235.46</v>
      </c>
      <c r="V396" s="56">
        <v>5153.9800000000005</v>
      </c>
      <c r="W396" s="56">
        <v>5090.62</v>
      </c>
      <c r="X396" s="56">
        <v>4961.16</v>
      </c>
      <c r="Y396" s="56">
        <v>4930.87</v>
      </c>
      <c r="Z396" s="76">
        <v>4840.88</v>
      </c>
      <c r="AA396" s="65"/>
    </row>
    <row r="397" spans="1:27" ht="16.5" x14ac:dyDescent="0.25">
      <c r="A397" s="64"/>
      <c r="B397" s="88">
        <v>26</v>
      </c>
      <c r="C397" s="84">
        <v>4822.59</v>
      </c>
      <c r="D397" s="56">
        <v>4811.2300000000005</v>
      </c>
      <c r="E397" s="56">
        <v>4807.58</v>
      </c>
      <c r="F397" s="56">
        <v>4824.33</v>
      </c>
      <c r="G397" s="56">
        <v>4892.66</v>
      </c>
      <c r="H397" s="56">
        <v>4997.34</v>
      </c>
      <c r="I397" s="56">
        <v>5236.74</v>
      </c>
      <c r="J397" s="56">
        <v>5285.31</v>
      </c>
      <c r="K397" s="56">
        <v>5313.2300000000005</v>
      </c>
      <c r="L397" s="56">
        <v>5284.08</v>
      </c>
      <c r="M397" s="56">
        <v>5277.71</v>
      </c>
      <c r="N397" s="56">
        <v>5278.63</v>
      </c>
      <c r="O397" s="56">
        <v>5265.27</v>
      </c>
      <c r="P397" s="56">
        <v>5270.27</v>
      </c>
      <c r="Q397" s="56">
        <v>5281.05</v>
      </c>
      <c r="R397" s="56">
        <v>5290.18</v>
      </c>
      <c r="S397" s="56">
        <v>5292.72</v>
      </c>
      <c r="T397" s="56">
        <v>5230.75</v>
      </c>
      <c r="U397" s="56">
        <v>5206.99</v>
      </c>
      <c r="V397" s="56">
        <v>5135.32</v>
      </c>
      <c r="W397" s="56">
        <v>5073.05</v>
      </c>
      <c r="X397" s="56">
        <v>4942.7800000000007</v>
      </c>
      <c r="Y397" s="56">
        <v>4955.49</v>
      </c>
      <c r="Z397" s="76">
        <v>4852.1000000000004</v>
      </c>
      <c r="AA397" s="65"/>
    </row>
    <row r="398" spans="1:27" ht="16.5" x14ac:dyDescent="0.25">
      <c r="A398" s="64"/>
      <c r="B398" s="88">
        <v>27</v>
      </c>
      <c r="C398" s="84">
        <v>4800.0600000000004</v>
      </c>
      <c r="D398" s="56">
        <v>4758</v>
      </c>
      <c r="E398" s="56">
        <v>4749.04</v>
      </c>
      <c r="F398" s="56">
        <v>4772.3500000000004</v>
      </c>
      <c r="G398" s="56">
        <v>4847.1100000000006</v>
      </c>
      <c r="H398" s="56">
        <v>4904.8100000000004</v>
      </c>
      <c r="I398" s="56">
        <v>5120.58</v>
      </c>
      <c r="J398" s="56">
        <v>5180.3500000000004</v>
      </c>
      <c r="K398" s="56">
        <v>5190.05</v>
      </c>
      <c r="L398" s="56">
        <v>5118.6400000000003</v>
      </c>
      <c r="M398" s="56">
        <v>5110.42</v>
      </c>
      <c r="N398" s="56">
        <v>5111.8600000000006</v>
      </c>
      <c r="O398" s="56">
        <v>5112.17</v>
      </c>
      <c r="P398" s="56">
        <v>5110.8500000000004</v>
      </c>
      <c r="Q398" s="56">
        <v>5114.37</v>
      </c>
      <c r="R398" s="56">
        <v>5123.33</v>
      </c>
      <c r="S398" s="56">
        <v>5126.29</v>
      </c>
      <c r="T398" s="56">
        <v>5110.32</v>
      </c>
      <c r="U398" s="56">
        <v>5096.96</v>
      </c>
      <c r="V398" s="56">
        <v>5063.8900000000003</v>
      </c>
      <c r="W398" s="56">
        <v>4958.46</v>
      </c>
      <c r="X398" s="56">
        <v>4923.91</v>
      </c>
      <c r="Y398" s="56">
        <v>4925.13</v>
      </c>
      <c r="Z398" s="76">
        <v>4825.99</v>
      </c>
      <c r="AA398" s="65"/>
    </row>
    <row r="399" spans="1:27" ht="16.5" x14ac:dyDescent="0.25">
      <c r="A399" s="64"/>
      <c r="B399" s="88">
        <v>28</v>
      </c>
      <c r="C399" s="84">
        <v>4824.41</v>
      </c>
      <c r="D399" s="56">
        <v>4783.07</v>
      </c>
      <c r="E399" s="56">
        <v>4777.92</v>
      </c>
      <c r="F399" s="56">
        <v>4790.4800000000005</v>
      </c>
      <c r="G399" s="56">
        <v>4871.42</v>
      </c>
      <c r="H399" s="56">
        <v>4916.67</v>
      </c>
      <c r="I399" s="56">
        <v>5147.12</v>
      </c>
      <c r="J399" s="56">
        <v>5179.1000000000004</v>
      </c>
      <c r="K399" s="56">
        <v>5186.83</v>
      </c>
      <c r="L399" s="56">
        <v>5147.0200000000004</v>
      </c>
      <c r="M399" s="56">
        <v>5139.42</v>
      </c>
      <c r="N399" s="56">
        <v>5152.9800000000005</v>
      </c>
      <c r="O399" s="56">
        <v>5154.6000000000004</v>
      </c>
      <c r="P399" s="56">
        <v>5149.59</v>
      </c>
      <c r="Q399" s="56">
        <v>5215.97</v>
      </c>
      <c r="R399" s="56">
        <v>5231.38</v>
      </c>
      <c r="S399" s="56">
        <v>5179.4000000000005</v>
      </c>
      <c r="T399" s="56">
        <v>5171.41</v>
      </c>
      <c r="U399" s="56">
        <v>5149.6500000000005</v>
      </c>
      <c r="V399" s="56">
        <v>5101.2300000000005</v>
      </c>
      <c r="W399" s="56">
        <v>5060.84</v>
      </c>
      <c r="X399" s="56">
        <v>4948.51</v>
      </c>
      <c r="Y399" s="56">
        <v>4923.29</v>
      </c>
      <c r="Z399" s="76">
        <v>4825.66</v>
      </c>
      <c r="AA399" s="65"/>
    </row>
    <row r="400" spans="1:27" ht="16.5" x14ac:dyDescent="0.25">
      <c r="A400" s="64"/>
      <c r="B400" s="88">
        <v>29</v>
      </c>
      <c r="C400" s="84">
        <v>4794.76</v>
      </c>
      <c r="D400" s="56">
        <v>4774.24</v>
      </c>
      <c r="E400" s="56">
        <v>4770.54</v>
      </c>
      <c r="F400" s="56">
        <v>4790.51</v>
      </c>
      <c r="G400" s="56">
        <v>4837.41</v>
      </c>
      <c r="H400" s="56">
        <v>4921.7000000000007</v>
      </c>
      <c r="I400" s="56">
        <v>5127.33</v>
      </c>
      <c r="J400" s="56">
        <v>5169.54</v>
      </c>
      <c r="K400" s="56">
        <v>5177.93</v>
      </c>
      <c r="L400" s="56">
        <v>5168.68</v>
      </c>
      <c r="M400" s="56">
        <v>5157.7300000000005</v>
      </c>
      <c r="N400" s="56">
        <v>5165.2700000000004</v>
      </c>
      <c r="O400" s="56">
        <v>5166.4000000000005</v>
      </c>
      <c r="P400" s="56">
        <v>5163.4000000000005</v>
      </c>
      <c r="Q400" s="56">
        <v>5179.5200000000004</v>
      </c>
      <c r="R400" s="56">
        <v>5160.72</v>
      </c>
      <c r="S400" s="56">
        <v>5137.0200000000004</v>
      </c>
      <c r="T400" s="56">
        <v>5121.8600000000006</v>
      </c>
      <c r="U400" s="56">
        <v>5110.88</v>
      </c>
      <c r="V400" s="56">
        <v>5106.42</v>
      </c>
      <c r="W400" s="56">
        <v>5074</v>
      </c>
      <c r="X400" s="56">
        <v>4972.5300000000007</v>
      </c>
      <c r="Y400" s="56">
        <v>4904.9800000000005</v>
      </c>
      <c r="Z400" s="76">
        <v>4837.6499999999996</v>
      </c>
      <c r="AA400" s="65"/>
    </row>
    <row r="401" spans="1:27" ht="16.5" x14ac:dyDescent="0.25">
      <c r="A401" s="64"/>
      <c r="B401" s="88">
        <v>30</v>
      </c>
      <c r="C401" s="84">
        <v>4832.42</v>
      </c>
      <c r="D401" s="56">
        <v>4843.96</v>
      </c>
      <c r="E401" s="56">
        <v>4833.3</v>
      </c>
      <c r="F401" s="56">
        <v>4836.82</v>
      </c>
      <c r="G401" s="56">
        <v>4859.42</v>
      </c>
      <c r="H401" s="56">
        <v>4903.67</v>
      </c>
      <c r="I401" s="56">
        <v>4948.46</v>
      </c>
      <c r="J401" s="56">
        <v>5031.87</v>
      </c>
      <c r="K401" s="56">
        <v>5214.5300000000007</v>
      </c>
      <c r="L401" s="56">
        <v>5251.82</v>
      </c>
      <c r="M401" s="56">
        <v>5256.57</v>
      </c>
      <c r="N401" s="56">
        <v>5254.39</v>
      </c>
      <c r="O401" s="56">
        <v>5248.26</v>
      </c>
      <c r="P401" s="56">
        <v>5251.47</v>
      </c>
      <c r="Q401" s="56">
        <v>5266.85</v>
      </c>
      <c r="R401" s="56">
        <v>5253.37</v>
      </c>
      <c r="S401" s="56">
        <v>5287.18</v>
      </c>
      <c r="T401" s="56">
        <v>5289.24</v>
      </c>
      <c r="U401" s="56">
        <v>5294.74</v>
      </c>
      <c r="V401" s="56">
        <v>5226.37</v>
      </c>
      <c r="W401" s="56">
        <v>5146</v>
      </c>
      <c r="X401" s="56">
        <v>5073.5300000000007</v>
      </c>
      <c r="Y401" s="56">
        <v>4978.93</v>
      </c>
      <c r="Z401" s="76">
        <v>4877.88</v>
      </c>
      <c r="AA401" s="65"/>
    </row>
    <row r="402" spans="1:27" ht="17.25" thickBot="1" x14ac:dyDescent="0.3">
      <c r="A402" s="64"/>
      <c r="B402" s="89">
        <v>31</v>
      </c>
      <c r="C402" s="85">
        <v>4827.41</v>
      </c>
      <c r="D402" s="77">
        <v>4818.5300000000007</v>
      </c>
      <c r="E402" s="77">
        <v>4788.6900000000005</v>
      </c>
      <c r="F402" s="77">
        <v>4794.5200000000004</v>
      </c>
      <c r="G402" s="77">
        <v>4846.57</v>
      </c>
      <c r="H402" s="77">
        <v>4879.99</v>
      </c>
      <c r="I402" s="77">
        <v>4917.1500000000005</v>
      </c>
      <c r="J402" s="77">
        <v>4991.2300000000005</v>
      </c>
      <c r="K402" s="77">
        <v>5047.22</v>
      </c>
      <c r="L402" s="77">
        <v>5091.97</v>
      </c>
      <c r="M402" s="77">
        <v>5118.54</v>
      </c>
      <c r="N402" s="77">
        <v>5126.99</v>
      </c>
      <c r="O402" s="77">
        <v>5124.5600000000004</v>
      </c>
      <c r="P402" s="77">
        <v>5120.1500000000005</v>
      </c>
      <c r="Q402" s="77">
        <v>5159.3500000000004</v>
      </c>
      <c r="R402" s="77">
        <v>5170.29</v>
      </c>
      <c r="S402" s="77">
        <v>5171.72</v>
      </c>
      <c r="T402" s="77">
        <v>5159.9500000000007</v>
      </c>
      <c r="U402" s="77">
        <v>5160.75</v>
      </c>
      <c r="V402" s="77">
        <v>5115.2300000000005</v>
      </c>
      <c r="W402" s="77">
        <v>5082.63</v>
      </c>
      <c r="X402" s="77">
        <v>5040.3500000000004</v>
      </c>
      <c r="Y402" s="77">
        <v>4907.17</v>
      </c>
      <c r="Z402" s="78">
        <v>4811.4500000000007</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8" t="s">
        <v>131</v>
      </c>
      <c r="C404" s="286" t="s">
        <v>161</v>
      </c>
      <c r="D404" s="286"/>
      <c r="E404" s="286"/>
      <c r="F404" s="286"/>
      <c r="G404" s="286"/>
      <c r="H404" s="286"/>
      <c r="I404" s="286"/>
      <c r="J404" s="286"/>
      <c r="K404" s="286"/>
      <c r="L404" s="286"/>
      <c r="M404" s="286"/>
      <c r="N404" s="286"/>
      <c r="O404" s="286"/>
      <c r="P404" s="286"/>
      <c r="Q404" s="286"/>
      <c r="R404" s="286"/>
      <c r="S404" s="286"/>
      <c r="T404" s="286"/>
      <c r="U404" s="286"/>
      <c r="V404" s="286"/>
      <c r="W404" s="286"/>
      <c r="X404" s="286"/>
      <c r="Y404" s="286"/>
      <c r="Z404" s="287"/>
      <c r="AA404" s="65"/>
    </row>
    <row r="405" spans="1:27" ht="32.25" thickBot="1" x14ac:dyDescent="0.3">
      <c r="A405" s="64"/>
      <c r="B405" s="289"/>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5560.13</v>
      </c>
      <c r="D406" s="79">
        <v>5509.89</v>
      </c>
      <c r="E406" s="79">
        <v>5509.09</v>
      </c>
      <c r="F406" s="79">
        <v>5514.24</v>
      </c>
      <c r="G406" s="79">
        <v>5615.5599999999995</v>
      </c>
      <c r="H406" s="79">
        <v>5675.04</v>
      </c>
      <c r="I406" s="79">
        <v>5901.73</v>
      </c>
      <c r="J406" s="79">
        <v>5915.79</v>
      </c>
      <c r="K406" s="79">
        <v>5929.48</v>
      </c>
      <c r="L406" s="79">
        <v>5931.18</v>
      </c>
      <c r="M406" s="79">
        <v>5911.29</v>
      </c>
      <c r="N406" s="79">
        <v>5913.21</v>
      </c>
      <c r="O406" s="79">
        <v>5911.73</v>
      </c>
      <c r="P406" s="79">
        <v>5911.17</v>
      </c>
      <c r="Q406" s="79">
        <v>5909.16</v>
      </c>
      <c r="R406" s="79">
        <v>5911.17</v>
      </c>
      <c r="S406" s="79">
        <v>5919.26</v>
      </c>
      <c r="T406" s="79">
        <v>5931.96</v>
      </c>
      <c r="U406" s="79">
        <v>5905.73</v>
      </c>
      <c r="V406" s="79">
        <v>5892</v>
      </c>
      <c r="W406" s="79">
        <v>5858.42</v>
      </c>
      <c r="X406" s="79">
        <v>5755.26</v>
      </c>
      <c r="Y406" s="79">
        <v>5786.63</v>
      </c>
      <c r="Z406" s="80">
        <v>5621.64</v>
      </c>
      <c r="AA406" s="65"/>
    </row>
    <row r="407" spans="1:27" ht="16.5" x14ac:dyDescent="0.25">
      <c r="A407" s="64"/>
      <c r="B407" s="88">
        <v>2</v>
      </c>
      <c r="C407" s="84">
        <v>5584.98</v>
      </c>
      <c r="D407" s="56">
        <v>5558.42</v>
      </c>
      <c r="E407" s="56">
        <v>5550.8</v>
      </c>
      <c r="F407" s="56">
        <v>5556.55</v>
      </c>
      <c r="G407" s="56">
        <v>5585.9400000000005</v>
      </c>
      <c r="H407" s="56">
        <v>5604.25</v>
      </c>
      <c r="I407" s="56">
        <v>5671.04</v>
      </c>
      <c r="J407" s="56">
        <v>5810.35</v>
      </c>
      <c r="K407" s="56">
        <v>5908.16</v>
      </c>
      <c r="L407" s="56">
        <v>5948.78</v>
      </c>
      <c r="M407" s="56">
        <v>5943.64</v>
      </c>
      <c r="N407" s="56">
        <v>5940.5599999999995</v>
      </c>
      <c r="O407" s="56">
        <v>5935.86</v>
      </c>
      <c r="P407" s="56">
        <v>5933.83</v>
      </c>
      <c r="Q407" s="56">
        <v>5930.15</v>
      </c>
      <c r="R407" s="56">
        <v>5927.12</v>
      </c>
      <c r="S407" s="56">
        <v>5935.12</v>
      </c>
      <c r="T407" s="56">
        <v>5941.3099999999995</v>
      </c>
      <c r="U407" s="56">
        <v>5947.48</v>
      </c>
      <c r="V407" s="56">
        <v>5929.2</v>
      </c>
      <c r="W407" s="56">
        <v>5766.25</v>
      </c>
      <c r="X407" s="56">
        <v>5723.83</v>
      </c>
      <c r="Y407" s="56">
        <v>5705.05</v>
      </c>
      <c r="Z407" s="76">
        <v>5590.28</v>
      </c>
      <c r="AA407" s="65"/>
    </row>
    <row r="408" spans="1:27" ht="16.5" x14ac:dyDescent="0.25">
      <c r="A408" s="64"/>
      <c r="B408" s="88">
        <v>3</v>
      </c>
      <c r="C408" s="84">
        <v>5564.64</v>
      </c>
      <c r="D408" s="56">
        <v>5493.35</v>
      </c>
      <c r="E408" s="56">
        <v>5470.16</v>
      </c>
      <c r="F408" s="56">
        <v>5473.09</v>
      </c>
      <c r="G408" s="56">
        <v>5479.67</v>
      </c>
      <c r="H408" s="56">
        <v>5503.38</v>
      </c>
      <c r="I408" s="56">
        <v>5610.18</v>
      </c>
      <c r="J408" s="56">
        <v>5632.38</v>
      </c>
      <c r="K408" s="56">
        <v>5664.34</v>
      </c>
      <c r="L408" s="56">
        <v>5875.79</v>
      </c>
      <c r="M408" s="56">
        <v>5894.1</v>
      </c>
      <c r="N408" s="56">
        <v>5895.35</v>
      </c>
      <c r="O408" s="56">
        <v>5893.3</v>
      </c>
      <c r="P408" s="56">
        <v>5893.59</v>
      </c>
      <c r="Q408" s="56">
        <v>5890.86</v>
      </c>
      <c r="R408" s="56">
        <v>5919.83</v>
      </c>
      <c r="S408" s="56">
        <v>5928.1900000000005</v>
      </c>
      <c r="T408" s="56">
        <v>5931.89</v>
      </c>
      <c r="U408" s="56">
        <v>5942.82</v>
      </c>
      <c r="V408" s="56">
        <v>5926.47</v>
      </c>
      <c r="W408" s="56">
        <v>5799.57</v>
      </c>
      <c r="X408" s="56">
        <v>5751.66</v>
      </c>
      <c r="Y408" s="56">
        <v>5665.5599999999995</v>
      </c>
      <c r="Z408" s="76">
        <v>5579.82</v>
      </c>
      <c r="AA408" s="65"/>
    </row>
    <row r="409" spans="1:27" ht="16.5" x14ac:dyDescent="0.25">
      <c r="A409" s="64"/>
      <c r="B409" s="88">
        <v>4</v>
      </c>
      <c r="C409" s="84">
        <v>5529.2</v>
      </c>
      <c r="D409" s="56">
        <v>5497.09</v>
      </c>
      <c r="E409" s="56">
        <v>5457.23</v>
      </c>
      <c r="F409" s="56">
        <v>5447.96</v>
      </c>
      <c r="G409" s="56">
        <v>5480.91</v>
      </c>
      <c r="H409" s="56">
        <v>5594.5599999999995</v>
      </c>
      <c r="I409" s="56">
        <v>5715.37</v>
      </c>
      <c r="J409" s="56">
        <v>5917.86</v>
      </c>
      <c r="K409" s="56">
        <v>5931.96</v>
      </c>
      <c r="L409" s="56">
        <v>5931.88</v>
      </c>
      <c r="M409" s="56">
        <v>5927.86</v>
      </c>
      <c r="N409" s="56">
        <v>5927.85</v>
      </c>
      <c r="O409" s="56">
        <v>5933.54</v>
      </c>
      <c r="P409" s="56">
        <v>5933.5599999999995</v>
      </c>
      <c r="Q409" s="56">
        <v>5926.61</v>
      </c>
      <c r="R409" s="56">
        <v>5926.61</v>
      </c>
      <c r="S409" s="56">
        <v>5934.32</v>
      </c>
      <c r="T409" s="56">
        <v>5935</v>
      </c>
      <c r="U409" s="56">
        <v>5926.66</v>
      </c>
      <c r="V409" s="56">
        <v>5926.8</v>
      </c>
      <c r="W409" s="56">
        <v>5892.26</v>
      </c>
      <c r="X409" s="56">
        <v>5816.51</v>
      </c>
      <c r="Y409" s="56">
        <v>5737.38</v>
      </c>
      <c r="Z409" s="76">
        <v>5597.8</v>
      </c>
      <c r="AA409" s="65"/>
    </row>
    <row r="410" spans="1:27" ht="16.5" x14ac:dyDescent="0.25">
      <c r="A410" s="64"/>
      <c r="B410" s="88">
        <v>5</v>
      </c>
      <c r="C410" s="84">
        <v>5556.5</v>
      </c>
      <c r="D410" s="56">
        <v>5515.64</v>
      </c>
      <c r="E410" s="56">
        <v>5497.86</v>
      </c>
      <c r="F410" s="56">
        <v>5533.64</v>
      </c>
      <c r="G410" s="56">
        <v>5582.08</v>
      </c>
      <c r="H410" s="56">
        <v>5663.32</v>
      </c>
      <c r="I410" s="56">
        <v>5908.7</v>
      </c>
      <c r="J410" s="56">
        <v>5960.67</v>
      </c>
      <c r="K410" s="56">
        <v>6027.12</v>
      </c>
      <c r="L410" s="56">
        <v>6030.09</v>
      </c>
      <c r="M410" s="56">
        <v>6030.47</v>
      </c>
      <c r="N410" s="56">
        <v>6021.58</v>
      </c>
      <c r="O410" s="56">
        <v>6009.29</v>
      </c>
      <c r="P410" s="56">
        <v>6004.01</v>
      </c>
      <c r="Q410" s="56">
        <v>6000.82</v>
      </c>
      <c r="R410" s="56">
        <v>5996.6</v>
      </c>
      <c r="S410" s="56">
        <v>5998.96</v>
      </c>
      <c r="T410" s="56">
        <v>6004.27</v>
      </c>
      <c r="U410" s="56">
        <v>5993.1900000000005</v>
      </c>
      <c r="V410" s="56">
        <v>5962.33</v>
      </c>
      <c r="W410" s="56">
        <v>5910.7</v>
      </c>
      <c r="X410" s="56">
        <v>5817.73</v>
      </c>
      <c r="Y410" s="56">
        <v>5704.58</v>
      </c>
      <c r="Z410" s="76">
        <v>5586.26</v>
      </c>
      <c r="AA410" s="65"/>
    </row>
    <row r="411" spans="1:27" ht="16.5" x14ac:dyDescent="0.25">
      <c r="A411" s="64"/>
      <c r="B411" s="88">
        <v>6</v>
      </c>
      <c r="C411" s="84">
        <v>5508.99</v>
      </c>
      <c r="D411" s="56">
        <v>5488.29</v>
      </c>
      <c r="E411" s="56">
        <v>5472.6</v>
      </c>
      <c r="F411" s="56">
        <v>5487.14</v>
      </c>
      <c r="G411" s="56">
        <v>5568.13</v>
      </c>
      <c r="H411" s="56">
        <v>5630.12</v>
      </c>
      <c r="I411" s="56">
        <v>5866.99</v>
      </c>
      <c r="J411" s="56">
        <v>5914.38</v>
      </c>
      <c r="K411" s="56">
        <v>5952.43</v>
      </c>
      <c r="L411" s="56">
        <v>5993.89</v>
      </c>
      <c r="M411" s="56">
        <v>5931.67</v>
      </c>
      <c r="N411" s="56">
        <v>5933.08</v>
      </c>
      <c r="O411" s="56">
        <v>5922.49</v>
      </c>
      <c r="P411" s="56">
        <v>5928.39</v>
      </c>
      <c r="Q411" s="56">
        <v>5922.25</v>
      </c>
      <c r="R411" s="56">
        <v>5928.17</v>
      </c>
      <c r="S411" s="56">
        <v>5946.63</v>
      </c>
      <c r="T411" s="56">
        <v>5935.3099999999995</v>
      </c>
      <c r="U411" s="56">
        <v>5921.84</v>
      </c>
      <c r="V411" s="56">
        <v>5897.16</v>
      </c>
      <c r="W411" s="56">
        <v>5868.09</v>
      </c>
      <c r="X411" s="56">
        <v>5805.65</v>
      </c>
      <c r="Y411" s="56">
        <v>5697.62</v>
      </c>
      <c r="Z411" s="76">
        <v>5560.08</v>
      </c>
      <c r="AA411" s="65"/>
    </row>
    <row r="412" spans="1:27" ht="16.5" x14ac:dyDescent="0.25">
      <c r="A412" s="64"/>
      <c r="B412" s="88">
        <v>7</v>
      </c>
      <c r="C412" s="84">
        <v>5548.59</v>
      </c>
      <c r="D412" s="56">
        <v>5505.29</v>
      </c>
      <c r="E412" s="56">
        <v>5497.55</v>
      </c>
      <c r="F412" s="56">
        <v>5514.28</v>
      </c>
      <c r="G412" s="56">
        <v>5602.99</v>
      </c>
      <c r="H412" s="56">
        <v>5662.57</v>
      </c>
      <c r="I412" s="56">
        <v>5762.38</v>
      </c>
      <c r="J412" s="56">
        <v>5914.12</v>
      </c>
      <c r="K412" s="56">
        <v>5942.1</v>
      </c>
      <c r="L412" s="56">
        <v>5939.92</v>
      </c>
      <c r="M412" s="56">
        <v>5929.83</v>
      </c>
      <c r="N412" s="56">
        <v>5971.08</v>
      </c>
      <c r="O412" s="56">
        <v>5925.82</v>
      </c>
      <c r="P412" s="56">
        <v>5953.61</v>
      </c>
      <c r="Q412" s="56">
        <v>5925.67</v>
      </c>
      <c r="R412" s="56">
        <v>5933.75</v>
      </c>
      <c r="S412" s="56">
        <v>5944.67</v>
      </c>
      <c r="T412" s="56">
        <v>5964.98</v>
      </c>
      <c r="U412" s="56">
        <v>5995.7</v>
      </c>
      <c r="V412" s="56">
        <v>5941.5</v>
      </c>
      <c r="W412" s="56">
        <v>5933.65</v>
      </c>
      <c r="X412" s="56">
        <v>5900.92</v>
      </c>
      <c r="Y412" s="56">
        <v>5767.2</v>
      </c>
      <c r="Z412" s="76">
        <v>5595.09</v>
      </c>
      <c r="AA412" s="65"/>
    </row>
    <row r="413" spans="1:27" ht="16.5" x14ac:dyDescent="0.25">
      <c r="A413" s="64"/>
      <c r="B413" s="88">
        <v>8</v>
      </c>
      <c r="C413" s="84">
        <v>5550.24</v>
      </c>
      <c r="D413" s="56">
        <v>5530.5</v>
      </c>
      <c r="E413" s="56">
        <v>5506.65</v>
      </c>
      <c r="F413" s="56">
        <v>5524.89</v>
      </c>
      <c r="G413" s="56">
        <v>5599.2</v>
      </c>
      <c r="H413" s="56">
        <v>5660.74</v>
      </c>
      <c r="I413" s="56">
        <v>5788.49</v>
      </c>
      <c r="J413" s="56">
        <v>5947.52</v>
      </c>
      <c r="K413" s="56">
        <v>5957.87</v>
      </c>
      <c r="L413" s="56">
        <v>5950.9400000000005</v>
      </c>
      <c r="M413" s="56">
        <v>5943.74</v>
      </c>
      <c r="N413" s="56">
        <v>5936.0599999999995</v>
      </c>
      <c r="O413" s="56">
        <v>5939.98</v>
      </c>
      <c r="P413" s="56">
        <v>5938.23</v>
      </c>
      <c r="Q413" s="56">
        <v>5939.88</v>
      </c>
      <c r="R413" s="56">
        <v>5945.9400000000005</v>
      </c>
      <c r="S413" s="56">
        <v>5960.43</v>
      </c>
      <c r="T413" s="56">
        <v>5972.77</v>
      </c>
      <c r="U413" s="56">
        <v>5953.03</v>
      </c>
      <c r="V413" s="56">
        <v>5944</v>
      </c>
      <c r="W413" s="56">
        <v>5924.6900000000005</v>
      </c>
      <c r="X413" s="56">
        <v>5914.04</v>
      </c>
      <c r="Y413" s="56">
        <v>5878.18</v>
      </c>
      <c r="Z413" s="76">
        <v>5641.08</v>
      </c>
      <c r="AA413" s="65"/>
    </row>
    <row r="414" spans="1:27" ht="16.5" x14ac:dyDescent="0.25">
      <c r="A414" s="64"/>
      <c r="B414" s="88">
        <v>9</v>
      </c>
      <c r="C414" s="84">
        <v>5670.43</v>
      </c>
      <c r="D414" s="56">
        <v>5643.37</v>
      </c>
      <c r="E414" s="56">
        <v>5622.84</v>
      </c>
      <c r="F414" s="56">
        <v>5631.38</v>
      </c>
      <c r="G414" s="56">
        <v>5650.5</v>
      </c>
      <c r="H414" s="56">
        <v>5711.23</v>
      </c>
      <c r="I414" s="56">
        <v>5822.15</v>
      </c>
      <c r="J414" s="56">
        <v>5898.11</v>
      </c>
      <c r="K414" s="56">
        <v>6100.96</v>
      </c>
      <c r="L414" s="56">
        <v>6196.5599999999995</v>
      </c>
      <c r="M414" s="56">
        <v>6192.4</v>
      </c>
      <c r="N414" s="56">
        <v>6191.55</v>
      </c>
      <c r="O414" s="56">
        <v>6182.52</v>
      </c>
      <c r="P414" s="56">
        <v>6144.54</v>
      </c>
      <c r="Q414" s="56">
        <v>6083.51</v>
      </c>
      <c r="R414" s="56">
        <v>6102.55</v>
      </c>
      <c r="S414" s="56">
        <v>6183.25</v>
      </c>
      <c r="T414" s="56">
        <v>6211.4400000000005</v>
      </c>
      <c r="U414" s="56">
        <v>6195.52</v>
      </c>
      <c r="V414" s="56">
        <v>6173.62</v>
      </c>
      <c r="W414" s="56">
        <v>6123.24</v>
      </c>
      <c r="X414" s="56">
        <v>5961.05</v>
      </c>
      <c r="Y414" s="56">
        <v>5939.89</v>
      </c>
      <c r="Z414" s="76">
        <v>5649.53</v>
      </c>
      <c r="AA414" s="65"/>
    </row>
    <row r="415" spans="1:27" ht="16.5" x14ac:dyDescent="0.25">
      <c r="A415" s="64"/>
      <c r="B415" s="88">
        <v>10</v>
      </c>
      <c r="C415" s="84">
        <v>5638.47</v>
      </c>
      <c r="D415" s="56">
        <v>5595.32</v>
      </c>
      <c r="E415" s="56">
        <v>5582.79</v>
      </c>
      <c r="F415" s="56">
        <v>5569.21</v>
      </c>
      <c r="G415" s="56">
        <v>5614.13</v>
      </c>
      <c r="H415" s="56">
        <v>5648.87</v>
      </c>
      <c r="I415" s="56">
        <v>5702.82</v>
      </c>
      <c r="J415" s="56">
        <v>5840.67</v>
      </c>
      <c r="K415" s="56">
        <v>5924.77</v>
      </c>
      <c r="L415" s="56">
        <v>6077.46</v>
      </c>
      <c r="M415" s="56">
        <v>6079.55</v>
      </c>
      <c r="N415" s="56">
        <v>6078.25</v>
      </c>
      <c r="O415" s="56">
        <v>6070.89</v>
      </c>
      <c r="P415" s="56">
        <v>6071.68</v>
      </c>
      <c r="Q415" s="56">
        <v>6085.7</v>
      </c>
      <c r="R415" s="56">
        <v>6096.96</v>
      </c>
      <c r="S415" s="56">
        <v>6098.74</v>
      </c>
      <c r="T415" s="56">
        <v>6119.47</v>
      </c>
      <c r="U415" s="56">
        <v>6119.64</v>
      </c>
      <c r="V415" s="56">
        <v>6086.35</v>
      </c>
      <c r="W415" s="56">
        <v>6000.5</v>
      </c>
      <c r="X415" s="56">
        <v>5927.8</v>
      </c>
      <c r="Y415" s="56">
        <v>5956.28</v>
      </c>
      <c r="Z415" s="76">
        <v>5641.2</v>
      </c>
      <c r="AA415" s="65"/>
    </row>
    <row r="416" spans="1:27" ht="16.5" x14ac:dyDescent="0.25">
      <c r="A416" s="64"/>
      <c r="B416" s="88">
        <v>11</v>
      </c>
      <c r="C416" s="84">
        <v>5636.43</v>
      </c>
      <c r="D416" s="56">
        <v>5621.62</v>
      </c>
      <c r="E416" s="56">
        <v>5616.77</v>
      </c>
      <c r="F416" s="56">
        <v>5641.97</v>
      </c>
      <c r="G416" s="56">
        <v>5687.52</v>
      </c>
      <c r="H416" s="56">
        <v>5838.85</v>
      </c>
      <c r="I416" s="56">
        <v>6016.71</v>
      </c>
      <c r="J416" s="56">
        <v>6135.34</v>
      </c>
      <c r="K416" s="56">
        <v>6354.92</v>
      </c>
      <c r="L416" s="56">
        <v>6411.67</v>
      </c>
      <c r="M416" s="56">
        <v>6423.9400000000005</v>
      </c>
      <c r="N416" s="56">
        <v>6402.16</v>
      </c>
      <c r="O416" s="56">
        <v>6396.64</v>
      </c>
      <c r="P416" s="56">
        <v>6396.64</v>
      </c>
      <c r="Q416" s="56">
        <v>6381.9</v>
      </c>
      <c r="R416" s="56">
        <v>6388.4</v>
      </c>
      <c r="S416" s="56">
        <v>6381.68</v>
      </c>
      <c r="T416" s="56">
        <v>6393.95</v>
      </c>
      <c r="U416" s="56">
        <v>6407.61</v>
      </c>
      <c r="V416" s="56">
        <v>6397.76</v>
      </c>
      <c r="W416" s="56">
        <v>6305.82</v>
      </c>
      <c r="X416" s="56">
        <v>6174.93</v>
      </c>
      <c r="Y416" s="56">
        <v>6036.3</v>
      </c>
      <c r="Z416" s="76">
        <v>5820.28</v>
      </c>
      <c r="AA416" s="65"/>
    </row>
    <row r="417" spans="1:27" ht="16.5" x14ac:dyDescent="0.25">
      <c r="A417" s="64"/>
      <c r="B417" s="88">
        <v>12</v>
      </c>
      <c r="C417" s="84">
        <v>5656.49</v>
      </c>
      <c r="D417" s="56">
        <v>5645.74</v>
      </c>
      <c r="E417" s="56">
        <v>5642.89</v>
      </c>
      <c r="F417" s="56">
        <v>5656.28</v>
      </c>
      <c r="G417" s="56">
        <v>5712.84</v>
      </c>
      <c r="H417" s="56">
        <v>5883.95</v>
      </c>
      <c r="I417" s="56">
        <v>6013.24</v>
      </c>
      <c r="J417" s="56">
        <v>6191.71</v>
      </c>
      <c r="K417" s="56">
        <v>6321.8099999999995</v>
      </c>
      <c r="L417" s="56">
        <v>6322.83</v>
      </c>
      <c r="M417" s="56">
        <v>6292.24</v>
      </c>
      <c r="N417" s="56">
        <v>6275.5599999999995</v>
      </c>
      <c r="O417" s="56">
        <v>6244.74</v>
      </c>
      <c r="P417" s="56">
        <v>6265.3</v>
      </c>
      <c r="Q417" s="56">
        <v>6256.23</v>
      </c>
      <c r="R417" s="56">
        <v>6236.49</v>
      </c>
      <c r="S417" s="56">
        <v>6231.09</v>
      </c>
      <c r="T417" s="56">
        <v>6269.76</v>
      </c>
      <c r="U417" s="56">
        <v>6282.54</v>
      </c>
      <c r="V417" s="56">
        <v>6266.54</v>
      </c>
      <c r="W417" s="56">
        <v>6232.57</v>
      </c>
      <c r="X417" s="56">
        <v>6060.39</v>
      </c>
      <c r="Y417" s="56">
        <v>5950.93</v>
      </c>
      <c r="Z417" s="76">
        <v>5652.3099999999995</v>
      </c>
      <c r="AA417" s="65"/>
    </row>
    <row r="418" spans="1:27" ht="16.5" x14ac:dyDescent="0.25">
      <c r="A418" s="64"/>
      <c r="B418" s="88">
        <v>13</v>
      </c>
      <c r="C418" s="84">
        <v>5667.36</v>
      </c>
      <c r="D418" s="56">
        <v>5644.48</v>
      </c>
      <c r="E418" s="56">
        <v>5648.05</v>
      </c>
      <c r="F418" s="56">
        <v>5653.59</v>
      </c>
      <c r="G418" s="56">
        <v>5701.29</v>
      </c>
      <c r="H418" s="56">
        <v>5852.58</v>
      </c>
      <c r="I418" s="56">
        <v>6020.76</v>
      </c>
      <c r="J418" s="56">
        <v>6132.8099999999995</v>
      </c>
      <c r="K418" s="56">
        <v>6170.01</v>
      </c>
      <c r="L418" s="56">
        <v>6176.53</v>
      </c>
      <c r="M418" s="56">
        <v>6163.96</v>
      </c>
      <c r="N418" s="56">
        <v>6159.07</v>
      </c>
      <c r="O418" s="56">
        <v>6150.78</v>
      </c>
      <c r="P418" s="56">
        <v>6161.95</v>
      </c>
      <c r="Q418" s="56">
        <v>6160.85</v>
      </c>
      <c r="R418" s="56">
        <v>6164.4</v>
      </c>
      <c r="S418" s="56">
        <v>6171.01</v>
      </c>
      <c r="T418" s="56">
        <v>6176.93</v>
      </c>
      <c r="U418" s="56">
        <v>6151.34</v>
      </c>
      <c r="V418" s="56">
        <v>6136.78</v>
      </c>
      <c r="W418" s="56">
        <v>6081.37</v>
      </c>
      <c r="X418" s="56">
        <v>5975.93</v>
      </c>
      <c r="Y418" s="56">
        <v>5893.79</v>
      </c>
      <c r="Z418" s="76">
        <v>5697.34</v>
      </c>
      <c r="AA418" s="65"/>
    </row>
    <row r="419" spans="1:27" ht="16.5" x14ac:dyDescent="0.25">
      <c r="A419" s="64"/>
      <c r="B419" s="88">
        <v>14</v>
      </c>
      <c r="C419" s="84">
        <v>5621.15</v>
      </c>
      <c r="D419" s="56">
        <v>5588.27</v>
      </c>
      <c r="E419" s="56">
        <v>5593.07</v>
      </c>
      <c r="F419" s="56">
        <v>5596.89</v>
      </c>
      <c r="G419" s="56">
        <v>5640</v>
      </c>
      <c r="H419" s="56">
        <v>5726.5599999999995</v>
      </c>
      <c r="I419" s="56">
        <v>5959.07</v>
      </c>
      <c r="J419" s="56">
        <v>5977.92</v>
      </c>
      <c r="K419" s="56">
        <v>6019.59</v>
      </c>
      <c r="L419" s="56">
        <v>6010.33</v>
      </c>
      <c r="M419" s="56">
        <v>6004.37</v>
      </c>
      <c r="N419" s="56">
        <v>5996.8</v>
      </c>
      <c r="O419" s="56">
        <v>5985.87</v>
      </c>
      <c r="P419" s="56">
        <v>6002.54</v>
      </c>
      <c r="Q419" s="56">
        <v>6002.73</v>
      </c>
      <c r="R419" s="56">
        <v>6005.42</v>
      </c>
      <c r="S419" s="56">
        <v>6005.33</v>
      </c>
      <c r="T419" s="56">
        <v>6006.97</v>
      </c>
      <c r="U419" s="56">
        <v>5975.77</v>
      </c>
      <c r="V419" s="56">
        <v>5953.99</v>
      </c>
      <c r="W419" s="56">
        <v>5926.22</v>
      </c>
      <c r="X419" s="56">
        <v>5845.82</v>
      </c>
      <c r="Y419" s="56">
        <v>5847.8099999999995</v>
      </c>
      <c r="Z419" s="76">
        <v>5611.77</v>
      </c>
      <c r="AA419" s="65"/>
    </row>
    <row r="420" spans="1:27" ht="16.5" x14ac:dyDescent="0.25">
      <c r="A420" s="64"/>
      <c r="B420" s="88">
        <v>15</v>
      </c>
      <c r="C420" s="84">
        <v>5601.42</v>
      </c>
      <c r="D420" s="56">
        <v>5556.62</v>
      </c>
      <c r="E420" s="56">
        <v>5552.59</v>
      </c>
      <c r="F420" s="56">
        <v>5560.71</v>
      </c>
      <c r="G420" s="56">
        <v>5626.28</v>
      </c>
      <c r="H420" s="56">
        <v>5690.9</v>
      </c>
      <c r="I420" s="56">
        <v>5943.17</v>
      </c>
      <c r="J420" s="56">
        <v>6006.63</v>
      </c>
      <c r="K420" s="56">
        <v>6053.04</v>
      </c>
      <c r="L420" s="56">
        <v>6084.01</v>
      </c>
      <c r="M420" s="56">
        <v>6069.47</v>
      </c>
      <c r="N420" s="56">
        <v>6050.99</v>
      </c>
      <c r="O420" s="56">
        <v>6037.76</v>
      </c>
      <c r="P420" s="56">
        <v>6054.8099999999995</v>
      </c>
      <c r="Q420" s="56">
        <v>6055.95</v>
      </c>
      <c r="R420" s="56">
        <v>6056.0599999999995</v>
      </c>
      <c r="S420" s="56">
        <v>6066.48</v>
      </c>
      <c r="T420" s="56">
        <v>6076.6</v>
      </c>
      <c r="U420" s="56">
        <v>6071.8099999999995</v>
      </c>
      <c r="V420" s="56">
        <v>6060.61</v>
      </c>
      <c r="W420" s="56">
        <v>5968.89</v>
      </c>
      <c r="X420" s="56">
        <v>5909.16</v>
      </c>
      <c r="Y420" s="56">
        <v>5814.16</v>
      </c>
      <c r="Z420" s="76">
        <v>5728.57</v>
      </c>
      <c r="AA420" s="65"/>
    </row>
    <row r="421" spans="1:27" ht="16.5" x14ac:dyDescent="0.25">
      <c r="A421" s="64"/>
      <c r="B421" s="88">
        <v>16</v>
      </c>
      <c r="C421" s="84">
        <v>5613.29</v>
      </c>
      <c r="D421" s="56">
        <v>5588.61</v>
      </c>
      <c r="E421" s="56">
        <v>5567.6900000000005</v>
      </c>
      <c r="F421" s="56">
        <v>5577.26</v>
      </c>
      <c r="G421" s="56">
        <v>5621.97</v>
      </c>
      <c r="H421" s="56">
        <v>5654.27</v>
      </c>
      <c r="I421" s="56">
        <v>5732.95</v>
      </c>
      <c r="J421" s="56">
        <v>5828.2</v>
      </c>
      <c r="K421" s="56">
        <v>5867.92</v>
      </c>
      <c r="L421" s="56">
        <v>5914.02</v>
      </c>
      <c r="M421" s="56">
        <v>5941.4</v>
      </c>
      <c r="N421" s="56">
        <v>5939.42</v>
      </c>
      <c r="O421" s="56">
        <v>5872.29</v>
      </c>
      <c r="P421" s="56">
        <v>5854.66</v>
      </c>
      <c r="Q421" s="56">
        <v>5862.4</v>
      </c>
      <c r="R421" s="56">
        <v>5860.35</v>
      </c>
      <c r="S421" s="56">
        <v>5866.59</v>
      </c>
      <c r="T421" s="56">
        <v>5943.0599999999995</v>
      </c>
      <c r="U421" s="56">
        <v>5962.5599999999995</v>
      </c>
      <c r="V421" s="56">
        <v>5931.74</v>
      </c>
      <c r="W421" s="56">
        <v>5863.95</v>
      </c>
      <c r="X421" s="56">
        <v>5833.45</v>
      </c>
      <c r="Y421" s="56">
        <v>5790.77</v>
      </c>
      <c r="Z421" s="76">
        <v>5588.1900000000005</v>
      </c>
      <c r="AA421" s="65"/>
    </row>
    <row r="422" spans="1:27" ht="16.5" x14ac:dyDescent="0.25">
      <c r="A422" s="64"/>
      <c r="B422" s="88">
        <v>17</v>
      </c>
      <c r="C422" s="84">
        <v>5581.68</v>
      </c>
      <c r="D422" s="56">
        <v>5547.21</v>
      </c>
      <c r="E422" s="56">
        <v>5527.23</v>
      </c>
      <c r="F422" s="56">
        <v>5536.86</v>
      </c>
      <c r="G422" s="56">
        <v>5549.99</v>
      </c>
      <c r="H422" s="56">
        <v>5589.9</v>
      </c>
      <c r="I422" s="56">
        <v>5643.24</v>
      </c>
      <c r="J422" s="56">
        <v>5683.02</v>
      </c>
      <c r="K422" s="56">
        <v>5826.35</v>
      </c>
      <c r="L422" s="56">
        <v>5827.5</v>
      </c>
      <c r="M422" s="56">
        <v>5826.59</v>
      </c>
      <c r="N422" s="56">
        <v>5826.62</v>
      </c>
      <c r="O422" s="56">
        <v>5818.5</v>
      </c>
      <c r="P422" s="56">
        <v>5816.76</v>
      </c>
      <c r="Q422" s="56">
        <v>5823.24</v>
      </c>
      <c r="R422" s="56">
        <v>5830.23</v>
      </c>
      <c r="S422" s="56">
        <v>5835.42</v>
      </c>
      <c r="T422" s="56">
        <v>5857.08</v>
      </c>
      <c r="U422" s="56">
        <v>5856.82</v>
      </c>
      <c r="V422" s="56">
        <v>5850.13</v>
      </c>
      <c r="W422" s="56">
        <v>5816.3</v>
      </c>
      <c r="X422" s="56">
        <v>5719.89</v>
      </c>
      <c r="Y422" s="56">
        <v>5693.96</v>
      </c>
      <c r="Z422" s="76">
        <v>5561.36</v>
      </c>
      <c r="AA422" s="65"/>
    </row>
    <row r="423" spans="1:27" ht="16.5" x14ac:dyDescent="0.25">
      <c r="A423" s="64"/>
      <c r="B423" s="88">
        <v>18</v>
      </c>
      <c r="C423" s="84">
        <v>5576.08</v>
      </c>
      <c r="D423" s="56">
        <v>5540.55</v>
      </c>
      <c r="E423" s="56">
        <v>5527.02</v>
      </c>
      <c r="F423" s="56">
        <v>5551.63</v>
      </c>
      <c r="G423" s="56">
        <v>5623.64</v>
      </c>
      <c r="H423" s="56">
        <v>5687.11</v>
      </c>
      <c r="I423" s="56">
        <v>5873.32</v>
      </c>
      <c r="J423" s="56">
        <v>5926.96</v>
      </c>
      <c r="K423" s="56">
        <v>5980.13</v>
      </c>
      <c r="L423" s="56">
        <v>5989.67</v>
      </c>
      <c r="M423" s="56">
        <v>5954.13</v>
      </c>
      <c r="N423" s="56">
        <v>5920.38</v>
      </c>
      <c r="O423" s="56">
        <v>5871.75</v>
      </c>
      <c r="P423" s="56">
        <v>5872.2</v>
      </c>
      <c r="Q423" s="56">
        <v>5878.35</v>
      </c>
      <c r="R423" s="56">
        <v>5901.9400000000005</v>
      </c>
      <c r="S423" s="56">
        <v>5893.9</v>
      </c>
      <c r="T423" s="56">
        <v>5882.3</v>
      </c>
      <c r="U423" s="56">
        <v>5875.32</v>
      </c>
      <c r="V423" s="56">
        <v>5864.07</v>
      </c>
      <c r="W423" s="56">
        <v>5795.57</v>
      </c>
      <c r="X423" s="56">
        <v>5737.76</v>
      </c>
      <c r="Y423" s="56">
        <v>5687.09</v>
      </c>
      <c r="Z423" s="76">
        <v>5562.73</v>
      </c>
      <c r="AA423" s="65"/>
    </row>
    <row r="424" spans="1:27" ht="16.5" x14ac:dyDescent="0.25">
      <c r="A424" s="64"/>
      <c r="B424" s="88">
        <v>19</v>
      </c>
      <c r="C424" s="84">
        <v>5541.79</v>
      </c>
      <c r="D424" s="56">
        <v>5505.7</v>
      </c>
      <c r="E424" s="56">
        <v>5502.36</v>
      </c>
      <c r="F424" s="56">
        <v>5518.14</v>
      </c>
      <c r="G424" s="56">
        <v>5581.95</v>
      </c>
      <c r="H424" s="56">
        <v>5641.21</v>
      </c>
      <c r="I424" s="56">
        <v>5774.52</v>
      </c>
      <c r="J424" s="56">
        <v>5858.28</v>
      </c>
      <c r="K424" s="56">
        <v>5869.03</v>
      </c>
      <c r="L424" s="56">
        <v>5832.61</v>
      </c>
      <c r="M424" s="56">
        <v>5825.28</v>
      </c>
      <c r="N424" s="56">
        <v>5817.08</v>
      </c>
      <c r="O424" s="56">
        <v>5801.83</v>
      </c>
      <c r="P424" s="56">
        <v>5807.63</v>
      </c>
      <c r="Q424" s="56">
        <v>5812</v>
      </c>
      <c r="R424" s="56">
        <v>5830.1900000000005</v>
      </c>
      <c r="S424" s="56">
        <v>5868.18</v>
      </c>
      <c r="T424" s="56">
        <v>5868.91</v>
      </c>
      <c r="U424" s="56">
        <v>5807.4</v>
      </c>
      <c r="V424" s="56">
        <v>5798.38</v>
      </c>
      <c r="W424" s="56">
        <v>5741.8</v>
      </c>
      <c r="X424" s="56">
        <v>5666.82</v>
      </c>
      <c r="Y424" s="56">
        <v>5605.64</v>
      </c>
      <c r="Z424" s="76">
        <v>5539.27</v>
      </c>
      <c r="AA424" s="65"/>
    </row>
    <row r="425" spans="1:27" ht="16.5" x14ac:dyDescent="0.25">
      <c r="A425" s="64"/>
      <c r="B425" s="88">
        <v>20</v>
      </c>
      <c r="C425" s="84">
        <v>5538.0599999999995</v>
      </c>
      <c r="D425" s="56">
        <v>5492.89</v>
      </c>
      <c r="E425" s="56">
        <v>5490.49</v>
      </c>
      <c r="F425" s="56">
        <v>5518.62</v>
      </c>
      <c r="G425" s="56">
        <v>5581.71</v>
      </c>
      <c r="H425" s="56">
        <v>5639.78</v>
      </c>
      <c r="I425" s="56">
        <v>5817.54</v>
      </c>
      <c r="J425" s="56">
        <v>5885.88</v>
      </c>
      <c r="K425" s="56">
        <v>5966.28</v>
      </c>
      <c r="L425" s="56">
        <v>5943.14</v>
      </c>
      <c r="M425" s="56">
        <v>5878.5599999999995</v>
      </c>
      <c r="N425" s="56">
        <v>5886.09</v>
      </c>
      <c r="O425" s="56">
        <v>5872.76</v>
      </c>
      <c r="P425" s="56">
        <v>5874.34</v>
      </c>
      <c r="Q425" s="56">
        <v>5876.24</v>
      </c>
      <c r="R425" s="56">
        <v>5883.02</v>
      </c>
      <c r="S425" s="56">
        <v>5958.34</v>
      </c>
      <c r="T425" s="56">
        <v>5898.9</v>
      </c>
      <c r="U425" s="56">
        <v>5931.21</v>
      </c>
      <c r="V425" s="56">
        <v>5870.01</v>
      </c>
      <c r="W425" s="56">
        <v>5846.8</v>
      </c>
      <c r="X425" s="56">
        <v>5812.38</v>
      </c>
      <c r="Y425" s="56">
        <v>5780.74</v>
      </c>
      <c r="Z425" s="76">
        <v>5553.21</v>
      </c>
      <c r="AA425" s="65"/>
    </row>
    <row r="426" spans="1:27" ht="16.5" x14ac:dyDescent="0.25">
      <c r="A426" s="64"/>
      <c r="B426" s="88">
        <v>21</v>
      </c>
      <c r="C426" s="84">
        <v>5522.53</v>
      </c>
      <c r="D426" s="56">
        <v>5497.22</v>
      </c>
      <c r="E426" s="56">
        <v>5493.03</v>
      </c>
      <c r="F426" s="56">
        <v>5500.11</v>
      </c>
      <c r="G426" s="56">
        <v>5563.47</v>
      </c>
      <c r="H426" s="56">
        <v>5630.43</v>
      </c>
      <c r="I426" s="56">
        <v>5900.64</v>
      </c>
      <c r="J426" s="56">
        <v>6000.13</v>
      </c>
      <c r="K426" s="56">
        <v>6031.9</v>
      </c>
      <c r="L426" s="56">
        <v>6099.47</v>
      </c>
      <c r="M426" s="56">
        <v>6088.3</v>
      </c>
      <c r="N426" s="56">
        <v>6032.6900000000005</v>
      </c>
      <c r="O426" s="56">
        <v>6032.14</v>
      </c>
      <c r="P426" s="56">
        <v>6058.68</v>
      </c>
      <c r="Q426" s="56">
        <v>6034.91</v>
      </c>
      <c r="R426" s="56">
        <v>6073.27</v>
      </c>
      <c r="S426" s="56">
        <v>6031.95</v>
      </c>
      <c r="T426" s="56">
        <v>6023.15</v>
      </c>
      <c r="U426" s="56">
        <v>5970.11</v>
      </c>
      <c r="V426" s="56">
        <v>5933.01</v>
      </c>
      <c r="W426" s="56">
        <v>5851.09</v>
      </c>
      <c r="X426" s="56">
        <v>5799.99</v>
      </c>
      <c r="Y426" s="56">
        <v>5767.18</v>
      </c>
      <c r="Z426" s="76">
        <v>5554.15</v>
      </c>
      <c r="AA426" s="65"/>
    </row>
    <row r="427" spans="1:27" ht="16.5" x14ac:dyDescent="0.25">
      <c r="A427" s="64"/>
      <c r="B427" s="88">
        <v>22</v>
      </c>
      <c r="C427" s="84">
        <v>5569.87</v>
      </c>
      <c r="D427" s="56">
        <v>5541.1</v>
      </c>
      <c r="E427" s="56">
        <v>5522.83</v>
      </c>
      <c r="F427" s="56">
        <v>5548.1900000000005</v>
      </c>
      <c r="G427" s="56">
        <v>5618.61</v>
      </c>
      <c r="H427" s="56">
        <v>5687.12</v>
      </c>
      <c r="I427" s="56">
        <v>6005.26</v>
      </c>
      <c r="J427" s="56">
        <v>6042.08</v>
      </c>
      <c r="K427" s="56">
        <v>6085.58</v>
      </c>
      <c r="L427" s="56">
        <v>6100.1900000000005</v>
      </c>
      <c r="M427" s="56">
        <v>6048.25</v>
      </c>
      <c r="N427" s="56">
        <v>6045.12</v>
      </c>
      <c r="O427" s="56">
        <v>6031.61</v>
      </c>
      <c r="P427" s="56">
        <v>6042.48</v>
      </c>
      <c r="Q427" s="56">
        <v>6060.9400000000005</v>
      </c>
      <c r="R427" s="56">
        <v>6080.33</v>
      </c>
      <c r="S427" s="56">
        <v>6067.18</v>
      </c>
      <c r="T427" s="56">
        <v>6042.59</v>
      </c>
      <c r="U427" s="56">
        <v>6004.75</v>
      </c>
      <c r="V427" s="56">
        <v>5976.67</v>
      </c>
      <c r="W427" s="56">
        <v>5967.64</v>
      </c>
      <c r="X427" s="56">
        <v>5926.87</v>
      </c>
      <c r="Y427" s="56">
        <v>5890.07</v>
      </c>
      <c r="Z427" s="76">
        <v>5628.34</v>
      </c>
      <c r="AA427" s="65"/>
    </row>
    <row r="428" spans="1:27" ht="16.5" x14ac:dyDescent="0.25">
      <c r="A428" s="64"/>
      <c r="B428" s="88">
        <v>23</v>
      </c>
      <c r="C428" s="84">
        <v>5658.72</v>
      </c>
      <c r="D428" s="56">
        <v>5617.65</v>
      </c>
      <c r="E428" s="56">
        <v>5615.41</v>
      </c>
      <c r="F428" s="56">
        <v>5618.16</v>
      </c>
      <c r="G428" s="56">
        <v>5625.26</v>
      </c>
      <c r="H428" s="56">
        <v>5679.25</v>
      </c>
      <c r="I428" s="56">
        <v>5831.23</v>
      </c>
      <c r="J428" s="56">
        <v>5896.39</v>
      </c>
      <c r="K428" s="56">
        <v>6012.9</v>
      </c>
      <c r="L428" s="56">
        <v>6028.17</v>
      </c>
      <c r="M428" s="56">
        <v>6014.24</v>
      </c>
      <c r="N428" s="56">
        <v>6005.99</v>
      </c>
      <c r="O428" s="56">
        <v>5997.96</v>
      </c>
      <c r="P428" s="56">
        <v>5998.48</v>
      </c>
      <c r="Q428" s="56">
        <v>6021.93</v>
      </c>
      <c r="R428" s="56">
        <v>6022.64</v>
      </c>
      <c r="S428" s="56">
        <v>6052.97</v>
      </c>
      <c r="T428" s="56">
        <v>6046.38</v>
      </c>
      <c r="U428" s="56">
        <v>5994.28</v>
      </c>
      <c r="V428" s="56">
        <v>6031.2</v>
      </c>
      <c r="W428" s="56">
        <v>5993.72</v>
      </c>
      <c r="X428" s="56">
        <v>5912.07</v>
      </c>
      <c r="Y428" s="56">
        <v>5878.61</v>
      </c>
      <c r="Z428" s="76">
        <v>5634.41</v>
      </c>
      <c r="AA428" s="65"/>
    </row>
    <row r="429" spans="1:27" ht="16.5" x14ac:dyDescent="0.25">
      <c r="A429" s="64"/>
      <c r="B429" s="88">
        <v>24</v>
      </c>
      <c r="C429" s="84">
        <v>5602.54</v>
      </c>
      <c r="D429" s="56">
        <v>5586.25</v>
      </c>
      <c r="E429" s="56">
        <v>5582.23</v>
      </c>
      <c r="F429" s="56">
        <v>5574.68</v>
      </c>
      <c r="G429" s="56">
        <v>5612.97</v>
      </c>
      <c r="H429" s="56">
        <v>5619.17</v>
      </c>
      <c r="I429" s="56">
        <v>5704.77</v>
      </c>
      <c r="J429" s="56">
        <v>5824.21</v>
      </c>
      <c r="K429" s="56">
        <v>5871.11</v>
      </c>
      <c r="L429" s="56">
        <v>5952.33</v>
      </c>
      <c r="M429" s="56">
        <v>5944.1900000000005</v>
      </c>
      <c r="N429" s="56">
        <v>5942.5</v>
      </c>
      <c r="O429" s="56">
        <v>5944.48</v>
      </c>
      <c r="P429" s="56">
        <v>5946.37</v>
      </c>
      <c r="Q429" s="56">
        <v>5957.46</v>
      </c>
      <c r="R429" s="56">
        <v>5966.64</v>
      </c>
      <c r="S429" s="56">
        <v>5998.86</v>
      </c>
      <c r="T429" s="56">
        <v>5986.36</v>
      </c>
      <c r="U429" s="56">
        <v>5987.38</v>
      </c>
      <c r="V429" s="56">
        <v>5928.07</v>
      </c>
      <c r="W429" s="56">
        <v>5863.63</v>
      </c>
      <c r="X429" s="56">
        <v>5769.9400000000005</v>
      </c>
      <c r="Y429" s="56">
        <v>5720.93</v>
      </c>
      <c r="Z429" s="76">
        <v>5584.36</v>
      </c>
      <c r="AA429" s="65"/>
    </row>
    <row r="430" spans="1:27" ht="16.5" x14ac:dyDescent="0.25">
      <c r="A430" s="64"/>
      <c r="B430" s="88">
        <v>25</v>
      </c>
      <c r="C430" s="84">
        <v>5579.32</v>
      </c>
      <c r="D430" s="56">
        <v>5535.18</v>
      </c>
      <c r="E430" s="56">
        <v>5527.58</v>
      </c>
      <c r="F430" s="56">
        <v>5545.1900000000005</v>
      </c>
      <c r="G430" s="56">
        <v>5591.26</v>
      </c>
      <c r="H430" s="56">
        <v>5717.4400000000005</v>
      </c>
      <c r="I430" s="56">
        <v>5983.27</v>
      </c>
      <c r="J430" s="56">
        <v>6029.34</v>
      </c>
      <c r="K430" s="56">
        <v>6045.15</v>
      </c>
      <c r="L430" s="56">
        <v>6003.41</v>
      </c>
      <c r="M430" s="56">
        <v>5990.93</v>
      </c>
      <c r="N430" s="56">
        <v>6001.92</v>
      </c>
      <c r="O430" s="56">
        <v>5993.37</v>
      </c>
      <c r="P430" s="56">
        <v>5989.86</v>
      </c>
      <c r="Q430" s="56">
        <v>5996.9</v>
      </c>
      <c r="R430" s="56">
        <v>6002.53</v>
      </c>
      <c r="S430" s="56">
        <v>6004.15</v>
      </c>
      <c r="T430" s="56">
        <v>5980.55</v>
      </c>
      <c r="U430" s="56">
        <v>5955.2</v>
      </c>
      <c r="V430" s="56">
        <v>5873.72</v>
      </c>
      <c r="W430" s="56">
        <v>5810.36</v>
      </c>
      <c r="X430" s="56">
        <v>5680.9</v>
      </c>
      <c r="Y430" s="56">
        <v>5650.61</v>
      </c>
      <c r="Z430" s="76">
        <v>5560.62</v>
      </c>
      <c r="AA430" s="65"/>
    </row>
    <row r="431" spans="1:27" ht="16.5" x14ac:dyDescent="0.25">
      <c r="A431" s="64"/>
      <c r="B431" s="88">
        <v>26</v>
      </c>
      <c r="C431" s="84">
        <v>5542.33</v>
      </c>
      <c r="D431" s="56">
        <v>5530.97</v>
      </c>
      <c r="E431" s="56">
        <v>5527.32</v>
      </c>
      <c r="F431" s="56">
        <v>5544.07</v>
      </c>
      <c r="G431" s="56">
        <v>5612.4</v>
      </c>
      <c r="H431" s="56">
        <v>5717.08</v>
      </c>
      <c r="I431" s="56">
        <v>5956.48</v>
      </c>
      <c r="J431" s="56">
        <v>6005.05</v>
      </c>
      <c r="K431" s="56">
        <v>6032.97</v>
      </c>
      <c r="L431" s="56">
        <v>6003.82</v>
      </c>
      <c r="M431" s="56">
        <v>5997.45</v>
      </c>
      <c r="N431" s="56">
        <v>5998.37</v>
      </c>
      <c r="O431" s="56">
        <v>5985.01</v>
      </c>
      <c r="P431" s="56">
        <v>5990.01</v>
      </c>
      <c r="Q431" s="56">
        <v>6000.79</v>
      </c>
      <c r="R431" s="56">
        <v>6009.92</v>
      </c>
      <c r="S431" s="56">
        <v>6012.46</v>
      </c>
      <c r="T431" s="56">
        <v>5950.49</v>
      </c>
      <c r="U431" s="56">
        <v>5926.73</v>
      </c>
      <c r="V431" s="56">
        <v>5855.0599999999995</v>
      </c>
      <c r="W431" s="56">
        <v>5792.79</v>
      </c>
      <c r="X431" s="56">
        <v>5662.52</v>
      </c>
      <c r="Y431" s="56">
        <v>5675.23</v>
      </c>
      <c r="Z431" s="76">
        <v>5571.84</v>
      </c>
      <c r="AA431" s="65"/>
    </row>
    <row r="432" spans="1:27" ht="16.5" x14ac:dyDescent="0.25">
      <c r="A432" s="64"/>
      <c r="B432" s="88">
        <v>27</v>
      </c>
      <c r="C432" s="84">
        <v>5519.8</v>
      </c>
      <c r="D432" s="56">
        <v>5477.74</v>
      </c>
      <c r="E432" s="56">
        <v>5468.78</v>
      </c>
      <c r="F432" s="56">
        <v>5492.09</v>
      </c>
      <c r="G432" s="56">
        <v>5566.85</v>
      </c>
      <c r="H432" s="56">
        <v>5624.55</v>
      </c>
      <c r="I432" s="56">
        <v>5840.32</v>
      </c>
      <c r="J432" s="56">
        <v>5900.09</v>
      </c>
      <c r="K432" s="56">
        <v>5909.79</v>
      </c>
      <c r="L432" s="56">
        <v>5838.38</v>
      </c>
      <c r="M432" s="56">
        <v>5830.16</v>
      </c>
      <c r="N432" s="56">
        <v>5831.6</v>
      </c>
      <c r="O432" s="56">
        <v>5831.91</v>
      </c>
      <c r="P432" s="56">
        <v>5830.59</v>
      </c>
      <c r="Q432" s="56">
        <v>5834.11</v>
      </c>
      <c r="R432" s="56">
        <v>5843.07</v>
      </c>
      <c r="S432" s="56">
        <v>5846.03</v>
      </c>
      <c r="T432" s="56">
        <v>5830.0599999999995</v>
      </c>
      <c r="U432" s="56">
        <v>5816.7</v>
      </c>
      <c r="V432" s="56">
        <v>5783.63</v>
      </c>
      <c r="W432" s="56">
        <v>5678.2</v>
      </c>
      <c r="X432" s="56">
        <v>5643.65</v>
      </c>
      <c r="Y432" s="56">
        <v>5644.87</v>
      </c>
      <c r="Z432" s="76">
        <v>5545.73</v>
      </c>
      <c r="AA432" s="65"/>
    </row>
    <row r="433" spans="1:27" ht="16.5" x14ac:dyDescent="0.25">
      <c r="A433" s="64"/>
      <c r="B433" s="88">
        <v>28</v>
      </c>
      <c r="C433" s="84">
        <v>5544.15</v>
      </c>
      <c r="D433" s="56">
        <v>5502.8099999999995</v>
      </c>
      <c r="E433" s="56">
        <v>5497.66</v>
      </c>
      <c r="F433" s="56">
        <v>5510.22</v>
      </c>
      <c r="G433" s="56">
        <v>5591.16</v>
      </c>
      <c r="H433" s="56">
        <v>5636.41</v>
      </c>
      <c r="I433" s="56">
        <v>5866.86</v>
      </c>
      <c r="J433" s="56">
        <v>5898.84</v>
      </c>
      <c r="K433" s="56">
        <v>5906.57</v>
      </c>
      <c r="L433" s="56">
        <v>5866.76</v>
      </c>
      <c r="M433" s="56">
        <v>5859.16</v>
      </c>
      <c r="N433" s="56">
        <v>5872.72</v>
      </c>
      <c r="O433" s="56">
        <v>5874.34</v>
      </c>
      <c r="P433" s="56">
        <v>5869.33</v>
      </c>
      <c r="Q433" s="56">
        <v>5935.71</v>
      </c>
      <c r="R433" s="56">
        <v>5951.12</v>
      </c>
      <c r="S433" s="56">
        <v>5899.14</v>
      </c>
      <c r="T433" s="56">
        <v>5891.15</v>
      </c>
      <c r="U433" s="56">
        <v>5869.39</v>
      </c>
      <c r="V433" s="56">
        <v>5820.97</v>
      </c>
      <c r="W433" s="56">
        <v>5780.58</v>
      </c>
      <c r="X433" s="56">
        <v>5668.25</v>
      </c>
      <c r="Y433" s="56">
        <v>5643.03</v>
      </c>
      <c r="Z433" s="76">
        <v>5545.4</v>
      </c>
      <c r="AA433" s="65"/>
    </row>
    <row r="434" spans="1:27" ht="16.5" x14ac:dyDescent="0.25">
      <c r="A434" s="64"/>
      <c r="B434" s="88">
        <v>29</v>
      </c>
      <c r="C434" s="84">
        <v>5514.5</v>
      </c>
      <c r="D434" s="56">
        <v>5493.98</v>
      </c>
      <c r="E434" s="56">
        <v>5490.28</v>
      </c>
      <c r="F434" s="56">
        <v>5510.25</v>
      </c>
      <c r="G434" s="56">
        <v>5557.15</v>
      </c>
      <c r="H434" s="56">
        <v>5641.4400000000005</v>
      </c>
      <c r="I434" s="56">
        <v>5847.07</v>
      </c>
      <c r="J434" s="56">
        <v>5889.28</v>
      </c>
      <c r="K434" s="56">
        <v>5897.67</v>
      </c>
      <c r="L434" s="56">
        <v>5888.42</v>
      </c>
      <c r="M434" s="56">
        <v>5877.47</v>
      </c>
      <c r="N434" s="56">
        <v>5885.01</v>
      </c>
      <c r="O434" s="56">
        <v>5886.14</v>
      </c>
      <c r="P434" s="56">
        <v>5883.14</v>
      </c>
      <c r="Q434" s="56">
        <v>5899.26</v>
      </c>
      <c r="R434" s="56">
        <v>5880.46</v>
      </c>
      <c r="S434" s="56">
        <v>5856.76</v>
      </c>
      <c r="T434" s="56">
        <v>5841.6</v>
      </c>
      <c r="U434" s="56">
        <v>5830.62</v>
      </c>
      <c r="V434" s="56">
        <v>5826.16</v>
      </c>
      <c r="W434" s="56">
        <v>5793.74</v>
      </c>
      <c r="X434" s="56">
        <v>5692.27</v>
      </c>
      <c r="Y434" s="56">
        <v>5624.72</v>
      </c>
      <c r="Z434" s="76">
        <v>5557.39</v>
      </c>
      <c r="AA434" s="65"/>
    </row>
    <row r="435" spans="1:27" ht="16.5" x14ac:dyDescent="0.25">
      <c r="A435" s="64"/>
      <c r="B435" s="88">
        <v>30</v>
      </c>
      <c r="C435" s="84">
        <v>5552.16</v>
      </c>
      <c r="D435" s="56">
        <v>5563.7</v>
      </c>
      <c r="E435" s="56">
        <v>5553.04</v>
      </c>
      <c r="F435" s="56">
        <v>5556.5599999999995</v>
      </c>
      <c r="G435" s="56">
        <v>5579.16</v>
      </c>
      <c r="H435" s="56">
        <v>5623.41</v>
      </c>
      <c r="I435" s="56">
        <v>5668.2</v>
      </c>
      <c r="J435" s="56">
        <v>5751.61</v>
      </c>
      <c r="K435" s="56">
        <v>5934.27</v>
      </c>
      <c r="L435" s="56">
        <v>5971.5599999999995</v>
      </c>
      <c r="M435" s="56">
        <v>5976.3099999999995</v>
      </c>
      <c r="N435" s="56">
        <v>5974.13</v>
      </c>
      <c r="O435" s="56">
        <v>5968</v>
      </c>
      <c r="P435" s="56">
        <v>5971.21</v>
      </c>
      <c r="Q435" s="56">
        <v>5986.59</v>
      </c>
      <c r="R435" s="56">
        <v>5973.11</v>
      </c>
      <c r="S435" s="56">
        <v>6006.92</v>
      </c>
      <c r="T435" s="56">
        <v>6008.98</v>
      </c>
      <c r="U435" s="56">
        <v>6014.48</v>
      </c>
      <c r="V435" s="56">
        <v>5946.11</v>
      </c>
      <c r="W435" s="56">
        <v>5865.74</v>
      </c>
      <c r="X435" s="56">
        <v>5793.27</v>
      </c>
      <c r="Y435" s="56">
        <v>5698.67</v>
      </c>
      <c r="Z435" s="76">
        <v>5597.62</v>
      </c>
      <c r="AA435" s="65"/>
    </row>
    <row r="436" spans="1:27" ht="17.25" thickBot="1" x14ac:dyDescent="0.3">
      <c r="A436" s="64"/>
      <c r="B436" s="89">
        <v>31</v>
      </c>
      <c r="C436" s="85">
        <v>5547.15</v>
      </c>
      <c r="D436" s="77">
        <v>5538.27</v>
      </c>
      <c r="E436" s="77">
        <v>5508.43</v>
      </c>
      <c r="F436" s="77">
        <v>5514.26</v>
      </c>
      <c r="G436" s="77">
        <v>5566.3099999999995</v>
      </c>
      <c r="H436" s="77">
        <v>5599.73</v>
      </c>
      <c r="I436" s="77">
        <v>5636.89</v>
      </c>
      <c r="J436" s="77">
        <v>5710.97</v>
      </c>
      <c r="K436" s="77">
        <v>5766.96</v>
      </c>
      <c r="L436" s="77">
        <v>5811.71</v>
      </c>
      <c r="M436" s="77">
        <v>5838.28</v>
      </c>
      <c r="N436" s="77">
        <v>5846.73</v>
      </c>
      <c r="O436" s="77">
        <v>5844.3</v>
      </c>
      <c r="P436" s="77">
        <v>5839.89</v>
      </c>
      <c r="Q436" s="77">
        <v>5879.09</v>
      </c>
      <c r="R436" s="77">
        <v>5890.03</v>
      </c>
      <c r="S436" s="77">
        <v>5891.46</v>
      </c>
      <c r="T436" s="77">
        <v>5879.6900000000005</v>
      </c>
      <c r="U436" s="77">
        <v>5880.49</v>
      </c>
      <c r="V436" s="77">
        <v>5834.97</v>
      </c>
      <c r="W436" s="77">
        <v>5802.37</v>
      </c>
      <c r="X436" s="77">
        <v>5760.09</v>
      </c>
      <c r="Y436" s="77">
        <v>5626.91</v>
      </c>
      <c r="Z436" s="78">
        <v>5531.1900000000005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8" t="s">
        <v>131</v>
      </c>
      <c r="C438" s="286" t="s">
        <v>165</v>
      </c>
      <c r="D438" s="286"/>
      <c r="E438" s="286"/>
      <c r="F438" s="286"/>
      <c r="G438" s="286"/>
      <c r="H438" s="286"/>
      <c r="I438" s="286"/>
      <c r="J438" s="286"/>
      <c r="K438" s="286"/>
      <c r="L438" s="286"/>
      <c r="M438" s="286"/>
      <c r="N438" s="286"/>
      <c r="O438" s="286"/>
      <c r="P438" s="286"/>
      <c r="Q438" s="286"/>
      <c r="R438" s="286"/>
      <c r="S438" s="286"/>
      <c r="T438" s="286"/>
      <c r="U438" s="286"/>
      <c r="V438" s="286"/>
      <c r="W438" s="286"/>
      <c r="X438" s="286"/>
      <c r="Y438" s="286"/>
      <c r="Z438" s="287"/>
      <c r="AA438" s="65"/>
    </row>
    <row r="439" spans="1:27" ht="32.25" thickBot="1" x14ac:dyDescent="0.3">
      <c r="A439" s="64"/>
      <c r="B439" s="289"/>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26.15</v>
      </c>
      <c r="H440" s="79">
        <v>130.19</v>
      </c>
      <c r="I440" s="79">
        <v>33.1</v>
      </c>
      <c r="J440" s="79">
        <v>22.39</v>
      </c>
      <c r="K440" s="79">
        <v>0.15</v>
      </c>
      <c r="L440" s="79">
        <v>0</v>
      </c>
      <c r="M440" s="79">
        <v>0</v>
      </c>
      <c r="N440" s="79">
        <v>0</v>
      </c>
      <c r="O440" s="79">
        <v>0</v>
      </c>
      <c r="P440" s="79">
        <v>0</v>
      </c>
      <c r="Q440" s="79">
        <v>0</v>
      </c>
      <c r="R440" s="79">
        <v>0</v>
      </c>
      <c r="S440" s="79">
        <v>0.28000000000000003</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17.239999999999998</v>
      </c>
      <c r="H441" s="56">
        <v>12.18</v>
      </c>
      <c r="I441" s="56">
        <v>104.69</v>
      </c>
      <c r="J441" s="56">
        <v>0</v>
      </c>
      <c r="K441" s="56">
        <v>56.09</v>
      </c>
      <c r="L441" s="56">
        <v>18.010000000000002</v>
      </c>
      <c r="M441" s="56">
        <v>17.670000000000002</v>
      </c>
      <c r="N441" s="56">
        <v>19.559999999999999</v>
      </c>
      <c r="O441" s="56">
        <v>10.06</v>
      </c>
      <c r="P441" s="56">
        <v>16.86</v>
      </c>
      <c r="Q441" s="56">
        <v>6.33</v>
      </c>
      <c r="R441" s="56">
        <v>0</v>
      </c>
      <c r="S441" s="56">
        <v>23.32</v>
      </c>
      <c r="T441" s="56">
        <v>39.770000000000003</v>
      </c>
      <c r="U441" s="56">
        <v>10.18</v>
      </c>
      <c r="V441" s="56">
        <v>0</v>
      </c>
      <c r="W441" s="56">
        <v>0</v>
      </c>
      <c r="X441" s="56">
        <v>0</v>
      </c>
      <c r="Y441" s="56">
        <v>0</v>
      </c>
      <c r="Z441" s="76">
        <v>0</v>
      </c>
      <c r="AA441" s="65"/>
    </row>
    <row r="442" spans="1:27" ht="16.5" x14ac:dyDescent="0.25">
      <c r="A442" s="64"/>
      <c r="B442" s="88">
        <v>3</v>
      </c>
      <c r="C442" s="84">
        <v>0</v>
      </c>
      <c r="D442" s="56">
        <v>0</v>
      </c>
      <c r="E442" s="56">
        <v>0</v>
      </c>
      <c r="F442" s="56">
        <v>0</v>
      </c>
      <c r="G442" s="56">
        <v>8.1300000000000008</v>
      </c>
      <c r="H442" s="56">
        <v>110.97</v>
      </c>
      <c r="I442" s="56">
        <v>36.200000000000003</v>
      </c>
      <c r="J442" s="56">
        <v>45.46</v>
      </c>
      <c r="K442" s="56">
        <v>43.42</v>
      </c>
      <c r="L442" s="56">
        <v>0</v>
      </c>
      <c r="M442" s="56">
        <v>0</v>
      </c>
      <c r="N442" s="56">
        <v>0</v>
      </c>
      <c r="O442" s="56">
        <v>0</v>
      </c>
      <c r="P442" s="56">
        <v>0</v>
      </c>
      <c r="Q442" s="56">
        <v>0</v>
      </c>
      <c r="R442" s="56">
        <v>0</v>
      </c>
      <c r="S442" s="56">
        <v>0</v>
      </c>
      <c r="T442" s="56">
        <v>4.79</v>
      </c>
      <c r="U442" s="56">
        <v>0.81</v>
      </c>
      <c r="V442" s="56">
        <v>0</v>
      </c>
      <c r="W442" s="56">
        <v>0</v>
      </c>
      <c r="X442" s="56">
        <v>0</v>
      </c>
      <c r="Y442" s="56">
        <v>0</v>
      </c>
      <c r="Z442" s="76">
        <v>0</v>
      </c>
      <c r="AA442" s="65"/>
    </row>
    <row r="443" spans="1:27" ht="16.5" x14ac:dyDescent="0.25">
      <c r="A443" s="64"/>
      <c r="B443" s="88">
        <v>4</v>
      </c>
      <c r="C443" s="84">
        <v>0</v>
      </c>
      <c r="D443" s="56">
        <v>0</v>
      </c>
      <c r="E443" s="56">
        <v>0</v>
      </c>
      <c r="F443" s="56">
        <v>0</v>
      </c>
      <c r="G443" s="56">
        <v>69.89</v>
      </c>
      <c r="H443" s="56">
        <v>34.630000000000003</v>
      </c>
      <c r="I443" s="56">
        <v>187.12</v>
      </c>
      <c r="J443" s="56">
        <v>20.3</v>
      </c>
      <c r="K443" s="56">
        <v>50.47</v>
      </c>
      <c r="L443" s="56">
        <v>73.73</v>
      </c>
      <c r="M443" s="56">
        <v>58.31</v>
      </c>
      <c r="N443" s="56">
        <v>31.35</v>
      </c>
      <c r="O443" s="56">
        <v>0</v>
      </c>
      <c r="P443" s="56">
        <v>0</v>
      </c>
      <c r="Q443" s="56">
        <v>0</v>
      </c>
      <c r="R443" s="56">
        <v>0</v>
      </c>
      <c r="S443" s="56">
        <v>0</v>
      </c>
      <c r="T443" s="56">
        <v>23.59</v>
      </c>
      <c r="U443" s="56">
        <v>17.739999999999998</v>
      </c>
      <c r="V443" s="56">
        <v>0</v>
      </c>
      <c r="W443" s="56">
        <v>0</v>
      </c>
      <c r="X443" s="56">
        <v>0</v>
      </c>
      <c r="Y443" s="56">
        <v>0</v>
      </c>
      <c r="Z443" s="76">
        <v>0</v>
      </c>
      <c r="AA443" s="65"/>
    </row>
    <row r="444" spans="1:27" ht="16.5" x14ac:dyDescent="0.25">
      <c r="A444" s="64"/>
      <c r="B444" s="88">
        <v>5</v>
      </c>
      <c r="C444" s="84">
        <v>0</v>
      </c>
      <c r="D444" s="56">
        <v>0</v>
      </c>
      <c r="E444" s="56">
        <v>0</v>
      </c>
      <c r="F444" s="56">
        <v>0</v>
      </c>
      <c r="G444" s="56">
        <v>1.72</v>
      </c>
      <c r="H444" s="56">
        <v>21.74</v>
      </c>
      <c r="I444" s="56">
        <v>33.57</v>
      </c>
      <c r="J444" s="56">
        <v>0</v>
      </c>
      <c r="K444" s="56">
        <v>17.27</v>
      </c>
      <c r="L444" s="56">
        <v>5.03</v>
      </c>
      <c r="M444" s="56">
        <v>6.06</v>
      </c>
      <c r="N444" s="56">
        <v>2.77</v>
      </c>
      <c r="O444" s="56">
        <v>0.28000000000000003</v>
      </c>
      <c r="P444" s="56">
        <v>0</v>
      </c>
      <c r="Q444" s="56">
        <v>0</v>
      </c>
      <c r="R444" s="56">
        <v>0.32</v>
      </c>
      <c r="S444" s="56">
        <v>0</v>
      </c>
      <c r="T444" s="56">
        <v>0.09</v>
      </c>
      <c r="U444" s="56">
        <v>0.09</v>
      </c>
      <c r="V444" s="56">
        <v>0</v>
      </c>
      <c r="W444" s="56">
        <v>0</v>
      </c>
      <c r="X444" s="56">
        <v>0</v>
      </c>
      <c r="Y444" s="56">
        <v>0</v>
      </c>
      <c r="Z444" s="76">
        <v>0</v>
      </c>
      <c r="AA444" s="65"/>
    </row>
    <row r="445" spans="1:27" ht="16.5" x14ac:dyDescent="0.25">
      <c r="A445" s="64"/>
      <c r="B445" s="88">
        <v>6</v>
      </c>
      <c r="C445" s="84">
        <v>0</v>
      </c>
      <c r="D445" s="56">
        <v>0</v>
      </c>
      <c r="E445" s="56">
        <v>0</v>
      </c>
      <c r="F445" s="56">
        <v>0</v>
      </c>
      <c r="G445" s="56">
        <v>36.520000000000003</v>
      </c>
      <c r="H445" s="56">
        <v>11.56</v>
      </c>
      <c r="I445" s="56">
        <v>43.03</v>
      </c>
      <c r="J445" s="56">
        <v>10.37</v>
      </c>
      <c r="K445" s="56">
        <v>99.39</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40.200000000000003</v>
      </c>
      <c r="H446" s="56">
        <v>54.72</v>
      </c>
      <c r="I446" s="56">
        <v>136.35</v>
      </c>
      <c r="J446" s="56">
        <v>75.489999999999995</v>
      </c>
      <c r="K446" s="56">
        <v>140.53</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12.46</v>
      </c>
      <c r="G447" s="56">
        <v>53.11</v>
      </c>
      <c r="H447" s="56">
        <v>53.49</v>
      </c>
      <c r="I447" s="56">
        <v>164.61</v>
      </c>
      <c r="J447" s="56">
        <v>8.31</v>
      </c>
      <c r="K447" s="56">
        <v>0</v>
      </c>
      <c r="L447" s="56">
        <v>0</v>
      </c>
      <c r="M447" s="56">
        <v>0</v>
      </c>
      <c r="N447" s="56">
        <v>98.17</v>
      </c>
      <c r="O447" s="56">
        <v>0</v>
      </c>
      <c r="P447" s="56">
        <v>0</v>
      </c>
      <c r="Q447" s="56">
        <v>22.79</v>
      </c>
      <c r="R447" s="56">
        <v>49.83</v>
      </c>
      <c r="S447" s="56">
        <v>43.67</v>
      </c>
      <c r="T447" s="56">
        <v>128.94999999999999</v>
      </c>
      <c r="U447" s="56">
        <v>94.28</v>
      </c>
      <c r="V447" s="56">
        <v>0</v>
      </c>
      <c r="W447" s="56">
        <v>0</v>
      </c>
      <c r="X447" s="56">
        <v>0</v>
      </c>
      <c r="Y447" s="56">
        <v>0</v>
      </c>
      <c r="Z447" s="76">
        <v>0</v>
      </c>
      <c r="AA447" s="65"/>
    </row>
    <row r="448" spans="1:27" ht="16.5" x14ac:dyDescent="0.25">
      <c r="A448" s="64"/>
      <c r="B448" s="88">
        <v>9</v>
      </c>
      <c r="C448" s="84">
        <v>0</v>
      </c>
      <c r="D448" s="56">
        <v>0</v>
      </c>
      <c r="E448" s="56">
        <v>5.01</v>
      </c>
      <c r="F448" s="56">
        <v>12.22</v>
      </c>
      <c r="G448" s="56">
        <v>66.12</v>
      </c>
      <c r="H448" s="56">
        <v>105.32</v>
      </c>
      <c r="I448" s="56">
        <v>126.7</v>
      </c>
      <c r="J448" s="56">
        <v>145.93</v>
      </c>
      <c r="K448" s="56">
        <v>82.88</v>
      </c>
      <c r="L448" s="56">
        <v>0</v>
      </c>
      <c r="M448" s="56">
        <v>0</v>
      </c>
      <c r="N448" s="56">
        <v>0</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0</v>
      </c>
      <c r="F449" s="56">
        <v>0</v>
      </c>
      <c r="G449" s="56">
        <v>0</v>
      </c>
      <c r="H449" s="56">
        <v>2.3199999999999998</v>
      </c>
      <c r="I449" s="56">
        <v>2.06</v>
      </c>
      <c r="J449" s="56">
        <v>77.760000000000005</v>
      </c>
      <c r="K449" s="56">
        <v>134.9</v>
      </c>
      <c r="L449" s="56">
        <v>0</v>
      </c>
      <c r="M449" s="56">
        <v>0</v>
      </c>
      <c r="N449" s="56">
        <v>0</v>
      </c>
      <c r="O449" s="56">
        <v>0</v>
      </c>
      <c r="P449" s="56">
        <v>0</v>
      </c>
      <c r="Q449" s="56">
        <v>0</v>
      </c>
      <c r="R449" s="56">
        <v>0</v>
      </c>
      <c r="S449" s="56">
        <v>0</v>
      </c>
      <c r="T449" s="56">
        <v>84.98</v>
      </c>
      <c r="U449" s="56">
        <v>75.72</v>
      </c>
      <c r="V449" s="56">
        <v>0.73</v>
      </c>
      <c r="W449" s="56">
        <v>0</v>
      </c>
      <c r="X449" s="56">
        <v>0</v>
      </c>
      <c r="Y449" s="56">
        <v>0</v>
      </c>
      <c r="Z449" s="76">
        <v>0</v>
      </c>
      <c r="AA449" s="65"/>
    </row>
    <row r="450" spans="1:27" ht="16.5" x14ac:dyDescent="0.25">
      <c r="A450" s="64"/>
      <c r="B450" s="88">
        <v>11</v>
      </c>
      <c r="C450" s="84">
        <v>0</v>
      </c>
      <c r="D450" s="56">
        <v>0</v>
      </c>
      <c r="E450" s="56">
        <v>0</v>
      </c>
      <c r="F450" s="56">
        <v>0</v>
      </c>
      <c r="G450" s="56">
        <v>23.15</v>
      </c>
      <c r="H450" s="56">
        <v>75.709999999999994</v>
      </c>
      <c r="I450" s="56">
        <v>146.46</v>
      </c>
      <c r="J450" s="56">
        <v>113.08</v>
      </c>
      <c r="K450" s="56">
        <v>38.01</v>
      </c>
      <c r="L450" s="56">
        <v>95.86</v>
      </c>
      <c r="M450" s="56">
        <v>13.57</v>
      </c>
      <c r="N450" s="56">
        <v>7.97</v>
      </c>
      <c r="O450" s="56">
        <v>0</v>
      </c>
      <c r="P450" s="56">
        <v>0</v>
      </c>
      <c r="Q450" s="56">
        <v>0</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0</v>
      </c>
      <c r="H451" s="56">
        <v>0.65</v>
      </c>
      <c r="I451" s="56">
        <v>73.67</v>
      </c>
      <c r="J451" s="56">
        <v>3.7</v>
      </c>
      <c r="K451" s="56">
        <v>1.71</v>
      </c>
      <c r="L451" s="56">
        <v>0</v>
      </c>
      <c r="M451" s="56">
        <v>0</v>
      </c>
      <c r="N451" s="56">
        <v>0</v>
      </c>
      <c r="O451" s="56">
        <v>0</v>
      </c>
      <c r="P451" s="56">
        <v>0</v>
      </c>
      <c r="Q451" s="56">
        <v>0</v>
      </c>
      <c r="R451" s="56">
        <v>0</v>
      </c>
      <c r="S451" s="56">
        <v>0</v>
      </c>
      <c r="T451" s="56">
        <v>0</v>
      </c>
      <c r="U451" s="56">
        <v>0.06</v>
      </c>
      <c r="V451" s="56">
        <v>0</v>
      </c>
      <c r="W451" s="56">
        <v>0</v>
      </c>
      <c r="X451" s="56">
        <v>0</v>
      </c>
      <c r="Y451" s="56">
        <v>0</v>
      </c>
      <c r="Z451" s="76">
        <v>0</v>
      </c>
      <c r="AA451" s="65"/>
    </row>
    <row r="452" spans="1:27" ht="16.5" x14ac:dyDescent="0.25">
      <c r="A452" s="64"/>
      <c r="B452" s="88">
        <v>13</v>
      </c>
      <c r="C452" s="84">
        <v>0</v>
      </c>
      <c r="D452" s="56">
        <v>0</v>
      </c>
      <c r="E452" s="56">
        <v>0</v>
      </c>
      <c r="F452" s="56">
        <v>0</v>
      </c>
      <c r="G452" s="56">
        <v>7.41</v>
      </c>
      <c r="H452" s="56">
        <v>10.09</v>
      </c>
      <c r="I452" s="56">
        <v>96.83</v>
      </c>
      <c r="J452" s="56">
        <v>11.02</v>
      </c>
      <c r="K452" s="56">
        <v>13.78</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9.52</v>
      </c>
      <c r="H453" s="56">
        <v>128.49</v>
      </c>
      <c r="I453" s="56">
        <v>45.48</v>
      </c>
      <c r="J453" s="56">
        <v>49.03</v>
      </c>
      <c r="K453" s="56">
        <v>77.709999999999994</v>
      </c>
      <c r="L453" s="56">
        <v>1.2</v>
      </c>
      <c r="M453" s="56">
        <v>0</v>
      </c>
      <c r="N453" s="56">
        <v>0</v>
      </c>
      <c r="O453" s="56">
        <v>0</v>
      </c>
      <c r="P453" s="56">
        <v>0</v>
      </c>
      <c r="Q453" s="56">
        <v>0</v>
      </c>
      <c r="R453" s="56">
        <v>0</v>
      </c>
      <c r="S453" s="56">
        <v>47.34</v>
      </c>
      <c r="T453" s="56">
        <v>72.900000000000006</v>
      </c>
      <c r="U453" s="56">
        <v>73.040000000000006</v>
      </c>
      <c r="V453" s="56">
        <v>0.13</v>
      </c>
      <c r="W453" s="56">
        <v>0</v>
      </c>
      <c r="X453" s="56">
        <v>0</v>
      </c>
      <c r="Y453" s="56">
        <v>0</v>
      </c>
      <c r="Z453" s="76">
        <v>0</v>
      </c>
      <c r="AA453" s="65"/>
    </row>
    <row r="454" spans="1:27" ht="16.5" x14ac:dyDescent="0.25">
      <c r="A454" s="64"/>
      <c r="B454" s="88">
        <v>15</v>
      </c>
      <c r="C454" s="84">
        <v>0</v>
      </c>
      <c r="D454" s="56">
        <v>0</v>
      </c>
      <c r="E454" s="56">
        <v>7.01</v>
      </c>
      <c r="F454" s="56">
        <v>30.19</v>
      </c>
      <c r="G454" s="56">
        <v>30.73</v>
      </c>
      <c r="H454" s="56">
        <v>112.57</v>
      </c>
      <c r="I454" s="56">
        <v>96.91</v>
      </c>
      <c r="J454" s="56">
        <v>18.88</v>
      </c>
      <c r="K454" s="56">
        <v>64.19</v>
      </c>
      <c r="L454" s="56">
        <v>14.37</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6.16</v>
      </c>
      <c r="I455" s="56">
        <v>5.93</v>
      </c>
      <c r="J455" s="56">
        <v>9.68</v>
      </c>
      <c r="K455" s="56">
        <v>0</v>
      </c>
      <c r="L455" s="56">
        <v>0</v>
      </c>
      <c r="M455" s="56">
        <v>0</v>
      </c>
      <c r="N455" s="56">
        <v>0</v>
      </c>
      <c r="O455" s="56">
        <v>0</v>
      </c>
      <c r="P455" s="56">
        <v>0</v>
      </c>
      <c r="Q455" s="56">
        <v>0</v>
      </c>
      <c r="R455" s="56">
        <v>0</v>
      </c>
      <c r="S455" s="56">
        <v>28.68</v>
      </c>
      <c r="T455" s="56">
        <v>17.22</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0</v>
      </c>
      <c r="H456" s="56">
        <v>0</v>
      </c>
      <c r="I456" s="56">
        <v>0</v>
      </c>
      <c r="J456" s="56">
        <v>0</v>
      </c>
      <c r="K456" s="56">
        <v>0</v>
      </c>
      <c r="L456" s="56">
        <v>0</v>
      </c>
      <c r="M456" s="56">
        <v>0</v>
      </c>
      <c r="N456" s="56">
        <v>0</v>
      </c>
      <c r="O456" s="56">
        <v>0</v>
      </c>
      <c r="P456" s="56">
        <v>0</v>
      </c>
      <c r="Q456" s="56">
        <v>0</v>
      </c>
      <c r="R456" s="56">
        <v>0</v>
      </c>
      <c r="S456" s="56">
        <v>0</v>
      </c>
      <c r="T456" s="56">
        <v>0</v>
      </c>
      <c r="U456" s="56">
        <v>12.63</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40.99</v>
      </c>
      <c r="I457" s="56">
        <v>0</v>
      </c>
      <c r="J457" s="56">
        <v>17.52</v>
      </c>
      <c r="K457" s="56">
        <v>24.23</v>
      </c>
      <c r="L457" s="56">
        <v>5.76</v>
      </c>
      <c r="M457" s="56">
        <v>18.989999999999998</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11.87</v>
      </c>
      <c r="H458" s="56">
        <v>58.18</v>
      </c>
      <c r="I458" s="56">
        <v>14.13</v>
      </c>
      <c r="J458" s="56">
        <v>0</v>
      </c>
      <c r="K458" s="56">
        <v>0</v>
      </c>
      <c r="L458" s="56">
        <v>0</v>
      </c>
      <c r="M458" s="56">
        <v>0</v>
      </c>
      <c r="N458" s="56">
        <v>0</v>
      </c>
      <c r="O458" s="56">
        <v>0</v>
      </c>
      <c r="P458" s="56">
        <v>0</v>
      </c>
      <c r="Q458" s="56">
        <v>0</v>
      </c>
      <c r="R458" s="56">
        <v>15.18</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33.43</v>
      </c>
      <c r="H459" s="56">
        <v>48.33</v>
      </c>
      <c r="I459" s="56">
        <v>52.81</v>
      </c>
      <c r="J459" s="56">
        <v>89.39</v>
      </c>
      <c r="K459" s="56">
        <v>138.15</v>
      </c>
      <c r="L459" s="56">
        <v>29.45</v>
      </c>
      <c r="M459" s="56">
        <v>79.34</v>
      </c>
      <c r="N459" s="56">
        <v>31.42</v>
      </c>
      <c r="O459" s="56">
        <v>0.28999999999999998</v>
      </c>
      <c r="P459" s="56">
        <v>2.95</v>
      </c>
      <c r="Q459" s="56">
        <v>36.83</v>
      </c>
      <c r="R459" s="56">
        <v>80.28</v>
      </c>
      <c r="S459" s="56">
        <v>85.56</v>
      </c>
      <c r="T459" s="56">
        <v>159.13</v>
      </c>
      <c r="U459" s="56">
        <v>41.79</v>
      </c>
      <c r="V459" s="56">
        <v>0</v>
      </c>
      <c r="W459" s="56">
        <v>0</v>
      </c>
      <c r="X459" s="56">
        <v>0</v>
      </c>
      <c r="Y459" s="56">
        <v>0</v>
      </c>
      <c r="Z459" s="76">
        <v>0</v>
      </c>
      <c r="AA459" s="65"/>
    </row>
    <row r="460" spans="1:27" ht="16.5" x14ac:dyDescent="0.25">
      <c r="A460" s="64"/>
      <c r="B460" s="88">
        <v>21</v>
      </c>
      <c r="C460" s="84">
        <v>0</v>
      </c>
      <c r="D460" s="56">
        <v>0</v>
      </c>
      <c r="E460" s="56">
        <v>0</v>
      </c>
      <c r="F460" s="56">
        <v>9.2200000000000006</v>
      </c>
      <c r="G460" s="56">
        <v>77.05</v>
      </c>
      <c r="H460" s="56">
        <v>326.88</v>
      </c>
      <c r="I460" s="56">
        <v>161.58000000000001</v>
      </c>
      <c r="J460" s="56">
        <v>110.37</v>
      </c>
      <c r="K460" s="56">
        <v>152.57</v>
      </c>
      <c r="L460" s="56">
        <v>64.94</v>
      </c>
      <c r="M460" s="56">
        <v>39.340000000000003</v>
      </c>
      <c r="N460" s="56">
        <v>74.040000000000006</v>
      </c>
      <c r="O460" s="56">
        <v>93.18</v>
      </c>
      <c r="P460" s="56">
        <v>82.65</v>
      </c>
      <c r="Q460" s="56">
        <v>165.81</v>
      </c>
      <c r="R460" s="56">
        <v>149.41999999999999</v>
      </c>
      <c r="S460" s="56">
        <v>119.05</v>
      </c>
      <c r="T460" s="56">
        <v>125.76</v>
      </c>
      <c r="U460" s="56">
        <v>153.4</v>
      </c>
      <c r="V460" s="56">
        <v>72.930000000000007</v>
      </c>
      <c r="W460" s="56">
        <v>0</v>
      </c>
      <c r="X460" s="56">
        <v>0</v>
      </c>
      <c r="Y460" s="56">
        <v>0</v>
      </c>
      <c r="Z460" s="76">
        <v>0</v>
      </c>
      <c r="AA460" s="65"/>
    </row>
    <row r="461" spans="1:27" ht="16.5" x14ac:dyDescent="0.25">
      <c r="A461" s="64"/>
      <c r="B461" s="88">
        <v>22</v>
      </c>
      <c r="C461" s="84">
        <v>0</v>
      </c>
      <c r="D461" s="56">
        <v>0</v>
      </c>
      <c r="E461" s="56">
        <v>0</v>
      </c>
      <c r="F461" s="56">
        <v>12.92</v>
      </c>
      <c r="G461" s="56">
        <v>15.12</v>
      </c>
      <c r="H461" s="56">
        <v>255.84</v>
      </c>
      <c r="I461" s="56">
        <v>50.29</v>
      </c>
      <c r="J461" s="56">
        <v>10.7</v>
      </c>
      <c r="K461" s="56">
        <v>14.3</v>
      </c>
      <c r="L461" s="56">
        <v>0</v>
      </c>
      <c r="M461" s="56">
        <v>0</v>
      </c>
      <c r="N461" s="56">
        <v>0</v>
      </c>
      <c r="O461" s="56">
        <v>0</v>
      </c>
      <c r="P461" s="56">
        <v>0</v>
      </c>
      <c r="Q461" s="56">
        <v>0</v>
      </c>
      <c r="R461" s="56">
        <v>0</v>
      </c>
      <c r="S461" s="56">
        <v>0</v>
      </c>
      <c r="T461" s="56">
        <v>12.21</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2.19</v>
      </c>
      <c r="H462" s="56">
        <v>38.69</v>
      </c>
      <c r="I462" s="56">
        <v>46.75</v>
      </c>
      <c r="J462" s="56">
        <v>49.86</v>
      </c>
      <c r="K462" s="56">
        <v>56.39</v>
      </c>
      <c r="L462" s="56">
        <v>38.68</v>
      </c>
      <c r="M462" s="56">
        <v>22.74</v>
      </c>
      <c r="N462" s="56">
        <v>36.14</v>
      </c>
      <c r="O462" s="56">
        <v>40.869999999999997</v>
      </c>
      <c r="P462" s="56">
        <v>77.650000000000006</v>
      </c>
      <c r="Q462" s="56">
        <v>99.73</v>
      </c>
      <c r="R462" s="56">
        <v>99.83</v>
      </c>
      <c r="S462" s="56">
        <v>85.05</v>
      </c>
      <c r="T462" s="56">
        <v>70.67</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7.79</v>
      </c>
      <c r="H463" s="56">
        <v>10.33</v>
      </c>
      <c r="I463" s="56">
        <v>0</v>
      </c>
      <c r="J463" s="56">
        <v>44.14</v>
      </c>
      <c r="K463" s="56">
        <v>60.84</v>
      </c>
      <c r="L463" s="56">
        <v>0</v>
      </c>
      <c r="M463" s="56">
        <v>0</v>
      </c>
      <c r="N463" s="56">
        <v>0</v>
      </c>
      <c r="O463" s="56">
        <v>0</v>
      </c>
      <c r="P463" s="56">
        <v>0</v>
      </c>
      <c r="Q463" s="56">
        <v>10.210000000000001</v>
      </c>
      <c r="R463" s="56">
        <v>0</v>
      </c>
      <c r="S463" s="56">
        <v>41.6</v>
      </c>
      <c r="T463" s="56">
        <v>12.42</v>
      </c>
      <c r="U463" s="56">
        <v>0</v>
      </c>
      <c r="V463" s="56">
        <v>0</v>
      </c>
      <c r="W463" s="56">
        <v>0</v>
      </c>
      <c r="X463" s="56">
        <v>0</v>
      </c>
      <c r="Y463" s="56">
        <v>0</v>
      </c>
      <c r="Z463" s="76">
        <v>0</v>
      </c>
      <c r="AA463" s="65"/>
    </row>
    <row r="464" spans="1:27" ht="16.5" x14ac:dyDescent="0.25">
      <c r="A464" s="64"/>
      <c r="B464" s="88">
        <v>25</v>
      </c>
      <c r="C464" s="84">
        <v>0</v>
      </c>
      <c r="D464" s="56">
        <v>0</v>
      </c>
      <c r="E464" s="56">
        <v>0</v>
      </c>
      <c r="F464" s="56">
        <v>0</v>
      </c>
      <c r="G464" s="56">
        <v>14.65</v>
      </c>
      <c r="H464" s="56">
        <v>53.91</v>
      </c>
      <c r="I464" s="56">
        <v>0</v>
      </c>
      <c r="J464" s="56">
        <v>0</v>
      </c>
      <c r="K464" s="56">
        <v>0</v>
      </c>
      <c r="L464" s="56">
        <v>0</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4.28</v>
      </c>
      <c r="H465" s="56">
        <v>145.87</v>
      </c>
      <c r="I465" s="56">
        <v>47.91</v>
      </c>
      <c r="J465" s="56">
        <v>47.74</v>
      </c>
      <c r="K465" s="56">
        <v>75.209999999999994</v>
      </c>
      <c r="L465" s="56">
        <v>0</v>
      </c>
      <c r="M465" s="56">
        <v>0</v>
      </c>
      <c r="N465" s="56">
        <v>0</v>
      </c>
      <c r="O465" s="56">
        <v>0</v>
      </c>
      <c r="P465" s="56">
        <v>0</v>
      </c>
      <c r="Q465" s="56">
        <v>1.45</v>
      </c>
      <c r="R465" s="56">
        <v>16.71</v>
      </c>
      <c r="S465" s="56">
        <v>0</v>
      </c>
      <c r="T465" s="56">
        <v>2.34</v>
      </c>
      <c r="U465" s="56">
        <v>1.96</v>
      </c>
      <c r="V465" s="56">
        <v>0</v>
      </c>
      <c r="W465" s="56">
        <v>0</v>
      </c>
      <c r="X465" s="56">
        <v>138.13999999999999</v>
      </c>
      <c r="Y465" s="56">
        <v>0</v>
      </c>
      <c r="Z465" s="76">
        <v>0</v>
      </c>
      <c r="AA465" s="65"/>
    </row>
    <row r="466" spans="1:27" ht="16.5" x14ac:dyDescent="0.25">
      <c r="A466" s="64"/>
      <c r="B466" s="88">
        <v>27</v>
      </c>
      <c r="C466" s="84">
        <v>0</v>
      </c>
      <c r="D466" s="56">
        <v>0</v>
      </c>
      <c r="E466" s="56">
        <v>0</v>
      </c>
      <c r="F466" s="56">
        <v>0</v>
      </c>
      <c r="G466" s="56">
        <v>51.4</v>
      </c>
      <c r="H466" s="56">
        <v>193.47</v>
      </c>
      <c r="I466" s="56">
        <v>80.5</v>
      </c>
      <c r="J466" s="56">
        <v>9.5</v>
      </c>
      <c r="K466" s="56">
        <v>0.41</v>
      </c>
      <c r="L466" s="56">
        <v>0</v>
      </c>
      <c r="M466" s="56">
        <v>0</v>
      </c>
      <c r="N466" s="56">
        <v>0.28999999999999998</v>
      </c>
      <c r="O466" s="56">
        <v>0.15</v>
      </c>
      <c r="P466" s="56">
        <v>0.11</v>
      </c>
      <c r="Q466" s="56">
        <v>0.2</v>
      </c>
      <c r="R466" s="56">
        <v>0.17</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0.93</v>
      </c>
      <c r="F467" s="56">
        <v>27.48</v>
      </c>
      <c r="G467" s="56">
        <v>72.66</v>
      </c>
      <c r="H467" s="56">
        <v>267.33999999999997</v>
      </c>
      <c r="I467" s="56">
        <v>96.62</v>
      </c>
      <c r="J467" s="56">
        <v>74.819999999999993</v>
      </c>
      <c r="K467" s="56">
        <v>93.46</v>
      </c>
      <c r="L467" s="56">
        <v>72.33</v>
      </c>
      <c r="M467" s="56">
        <v>70.680000000000007</v>
      </c>
      <c r="N467" s="56">
        <v>112.65</v>
      </c>
      <c r="O467" s="56">
        <v>101.03</v>
      </c>
      <c r="P467" s="56">
        <v>84.03</v>
      </c>
      <c r="Q467" s="56">
        <v>57.91</v>
      </c>
      <c r="R467" s="56">
        <v>41.49</v>
      </c>
      <c r="S467" s="56">
        <v>0.55000000000000004</v>
      </c>
      <c r="T467" s="56">
        <v>3.35</v>
      </c>
      <c r="U467" s="56">
        <v>14.4</v>
      </c>
      <c r="V467" s="56">
        <v>0</v>
      </c>
      <c r="W467" s="56">
        <v>0</v>
      </c>
      <c r="X467" s="56">
        <v>0</v>
      </c>
      <c r="Y467" s="56">
        <v>0</v>
      </c>
      <c r="Z467" s="76">
        <v>0</v>
      </c>
      <c r="AA467" s="65"/>
    </row>
    <row r="468" spans="1:27" ht="16.5" x14ac:dyDescent="0.25">
      <c r="A468" s="64"/>
      <c r="B468" s="88">
        <v>29</v>
      </c>
      <c r="C468" s="84">
        <v>0</v>
      </c>
      <c r="D468" s="56">
        <v>0</v>
      </c>
      <c r="E468" s="56">
        <v>0</v>
      </c>
      <c r="F468" s="56">
        <v>16.37</v>
      </c>
      <c r="G468" s="56">
        <v>67.52</v>
      </c>
      <c r="H468" s="56">
        <v>190.14</v>
      </c>
      <c r="I468" s="56">
        <v>13.82</v>
      </c>
      <c r="J468" s="56">
        <v>0</v>
      </c>
      <c r="K468" s="56">
        <v>9.49</v>
      </c>
      <c r="L468" s="56">
        <v>0</v>
      </c>
      <c r="M468" s="56">
        <v>0</v>
      </c>
      <c r="N468" s="56">
        <v>0</v>
      </c>
      <c r="O468" s="56">
        <v>7.44</v>
      </c>
      <c r="P468" s="56">
        <v>0</v>
      </c>
      <c r="Q468" s="56">
        <v>74.930000000000007</v>
      </c>
      <c r="R468" s="56">
        <v>0</v>
      </c>
      <c r="S468" s="56">
        <v>0</v>
      </c>
      <c r="T468" s="56">
        <v>0</v>
      </c>
      <c r="U468" s="56">
        <v>72.72</v>
      </c>
      <c r="V468" s="56">
        <v>0</v>
      </c>
      <c r="W468" s="56">
        <v>0</v>
      </c>
      <c r="X468" s="56">
        <v>0</v>
      </c>
      <c r="Y468" s="56">
        <v>0</v>
      </c>
      <c r="Z468" s="76">
        <v>0</v>
      </c>
      <c r="AA468" s="65"/>
    </row>
    <row r="469" spans="1:27" ht="16.5" x14ac:dyDescent="0.25">
      <c r="A469" s="64"/>
      <c r="B469" s="88">
        <v>30</v>
      </c>
      <c r="C469" s="84">
        <v>7.82</v>
      </c>
      <c r="D469" s="56">
        <v>7.61</v>
      </c>
      <c r="E469" s="56">
        <v>0</v>
      </c>
      <c r="F469" s="56">
        <v>12.73</v>
      </c>
      <c r="G469" s="56">
        <v>54.3</v>
      </c>
      <c r="H469" s="56">
        <v>58.23</v>
      </c>
      <c r="I469" s="56">
        <v>171.74</v>
      </c>
      <c r="J469" s="56">
        <v>62.61</v>
      </c>
      <c r="K469" s="56">
        <v>0</v>
      </c>
      <c r="L469" s="56">
        <v>0</v>
      </c>
      <c r="M469" s="56">
        <v>0</v>
      </c>
      <c r="N469" s="56">
        <v>0</v>
      </c>
      <c r="O469" s="56">
        <v>0</v>
      </c>
      <c r="P469" s="56">
        <v>0</v>
      </c>
      <c r="Q469" s="56">
        <v>0</v>
      </c>
      <c r="R469" s="56">
        <v>0</v>
      </c>
      <c r="S469" s="56">
        <v>91.67</v>
      </c>
      <c r="T469" s="56">
        <v>77.53</v>
      </c>
      <c r="U469" s="56">
        <v>0</v>
      </c>
      <c r="V469" s="56">
        <v>0</v>
      </c>
      <c r="W469" s="56">
        <v>0</v>
      </c>
      <c r="X469" s="56">
        <v>0</v>
      </c>
      <c r="Y469" s="56">
        <v>0</v>
      </c>
      <c r="Z469" s="76">
        <v>0</v>
      </c>
      <c r="AA469" s="65"/>
    </row>
    <row r="470" spans="1:27" ht="17.25" thickBot="1" x14ac:dyDescent="0.3">
      <c r="A470" s="64"/>
      <c r="B470" s="89">
        <v>31</v>
      </c>
      <c r="C470" s="85">
        <v>0.18</v>
      </c>
      <c r="D470" s="77">
        <v>0</v>
      </c>
      <c r="E470" s="77">
        <v>0</v>
      </c>
      <c r="F470" s="77">
        <v>0</v>
      </c>
      <c r="G470" s="77">
        <v>22.48</v>
      </c>
      <c r="H470" s="77">
        <v>27.96</v>
      </c>
      <c r="I470" s="77">
        <v>55.42</v>
      </c>
      <c r="J470" s="77">
        <v>36.57</v>
      </c>
      <c r="K470" s="77">
        <v>0</v>
      </c>
      <c r="L470" s="77">
        <v>0</v>
      </c>
      <c r="M470" s="77">
        <v>0</v>
      </c>
      <c r="N470" s="77">
        <v>0</v>
      </c>
      <c r="O470" s="77">
        <v>0</v>
      </c>
      <c r="P470" s="77">
        <v>0</v>
      </c>
      <c r="Q470" s="77">
        <v>0</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8" t="s">
        <v>131</v>
      </c>
      <c r="C472" s="286" t="s">
        <v>166</v>
      </c>
      <c r="D472" s="286"/>
      <c r="E472" s="286"/>
      <c r="F472" s="286"/>
      <c r="G472" s="286"/>
      <c r="H472" s="286"/>
      <c r="I472" s="286"/>
      <c r="J472" s="286"/>
      <c r="K472" s="286"/>
      <c r="L472" s="286"/>
      <c r="M472" s="286"/>
      <c r="N472" s="286"/>
      <c r="O472" s="286"/>
      <c r="P472" s="286"/>
      <c r="Q472" s="286"/>
      <c r="R472" s="286"/>
      <c r="S472" s="286"/>
      <c r="T472" s="286"/>
      <c r="U472" s="286"/>
      <c r="V472" s="286"/>
      <c r="W472" s="286"/>
      <c r="X472" s="286"/>
      <c r="Y472" s="286"/>
      <c r="Z472" s="287"/>
      <c r="AA472" s="65"/>
    </row>
    <row r="473" spans="1:27" ht="32.25" thickBot="1" x14ac:dyDescent="0.3">
      <c r="A473" s="64"/>
      <c r="B473" s="289"/>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991.31</v>
      </c>
      <c r="D474" s="79">
        <v>103.6</v>
      </c>
      <c r="E474" s="79">
        <v>98</v>
      </c>
      <c r="F474" s="79">
        <v>7.75</v>
      </c>
      <c r="G474" s="79">
        <v>0</v>
      </c>
      <c r="H474" s="79">
        <v>0</v>
      </c>
      <c r="I474" s="79">
        <v>0</v>
      </c>
      <c r="J474" s="79">
        <v>0</v>
      </c>
      <c r="K474" s="79">
        <v>3.42</v>
      </c>
      <c r="L474" s="79">
        <v>23.97</v>
      </c>
      <c r="M474" s="79">
        <v>16.29</v>
      </c>
      <c r="N474" s="79">
        <v>26.47</v>
      </c>
      <c r="O474" s="79">
        <v>26.22</v>
      </c>
      <c r="P474" s="79">
        <v>54.27</v>
      </c>
      <c r="Q474" s="79">
        <v>80.33</v>
      </c>
      <c r="R474" s="79">
        <v>27.18</v>
      </c>
      <c r="S474" s="79">
        <v>9.23</v>
      </c>
      <c r="T474" s="79">
        <v>17.059999999999999</v>
      </c>
      <c r="U474" s="79">
        <v>149.33000000000001</v>
      </c>
      <c r="V474" s="79">
        <v>202.1</v>
      </c>
      <c r="W474" s="79">
        <v>126.64</v>
      </c>
      <c r="X474" s="79">
        <v>267.10000000000002</v>
      </c>
      <c r="Y474" s="79">
        <v>219.03</v>
      </c>
      <c r="Z474" s="80">
        <v>771.1</v>
      </c>
      <c r="AA474" s="65"/>
    </row>
    <row r="475" spans="1:27" ht="16.5" x14ac:dyDescent="0.25">
      <c r="A475" s="64"/>
      <c r="B475" s="88">
        <v>2</v>
      </c>
      <c r="C475" s="84">
        <v>57.91</v>
      </c>
      <c r="D475" s="56">
        <v>120.66</v>
      </c>
      <c r="E475" s="56">
        <v>56.17</v>
      </c>
      <c r="F475" s="56">
        <v>56.72</v>
      </c>
      <c r="G475" s="56">
        <v>0</v>
      </c>
      <c r="H475" s="56">
        <v>0</v>
      </c>
      <c r="I475" s="56">
        <v>0</v>
      </c>
      <c r="J475" s="56">
        <v>2.2000000000000002</v>
      </c>
      <c r="K475" s="56">
        <v>0</v>
      </c>
      <c r="L475" s="56">
        <v>0</v>
      </c>
      <c r="M475" s="56">
        <v>0</v>
      </c>
      <c r="N475" s="56">
        <v>0</v>
      </c>
      <c r="O475" s="56">
        <v>0</v>
      </c>
      <c r="P475" s="56">
        <v>0</v>
      </c>
      <c r="Q475" s="56">
        <v>0</v>
      </c>
      <c r="R475" s="56">
        <v>18.760000000000002</v>
      </c>
      <c r="S475" s="56">
        <v>0</v>
      </c>
      <c r="T475" s="56">
        <v>0</v>
      </c>
      <c r="U475" s="56">
        <v>0</v>
      </c>
      <c r="V475" s="56">
        <v>272.99</v>
      </c>
      <c r="W475" s="56">
        <v>182.14</v>
      </c>
      <c r="X475" s="56">
        <v>170.76</v>
      </c>
      <c r="Y475" s="56">
        <v>139.85</v>
      </c>
      <c r="Z475" s="76">
        <v>228.23</v>
      </c>
      <c r="AA475" s="65"/>
    </row>
    <row r="476" spans="1:27" ht="16.5" x14ac:dyDescent="0.25">
      <c r="A476" s="64"/>
      <c r="B476" s="88">
        <v>3</v>
      </c>
      <c r="C476" s="84">
        <v>113.82</v>
      </c>
      <c r="D476" s="56">
        <v>87.57</v>
      </c>
      <c r="E476" s="56">
        <v>194.28</v>
      </c>
      <c r="F476" s="56">
        <v>133.04</v>
      </c>
      <c r="G476" s="56">
        <v>0</v>
      </c>
      <c r="H476" s="56">
        <v>0</v>
      </c>
      <c r="I476" s="56">
        <v>0</v>
      </c>
      <c r="J476" s="56">
        <v>0</v>
      </c>
      <c r="K476" s="56">
        <v>0</v>
      </c>
      <c r="L476" s="56">
        <v>32.36</v>
      </c>
      <c r="M476" s="56">
        <v>38.56</v>
      </c>
      <c r="N476" s="56">
        <v>9.0399999999999991</v>
      </c>
      <c r="O476" s="56">
        <v>182.94</v>
      </c>
      <c r="P476" s="56">
        <v>187.16</v>
      </c>
      <c r="Q476" s="56">
        <v>41.2</v>
      </c>
      <c r="R476" s="56">
        <v>45.06</v>
      </c>
      <c r="S476" s="56">
        <v>34.57</v>
      </c>
      <c r="T476" s="56">
        <v>0</v>
      </c>
      <c r="U476" s="56">
        <v>0.09</v>
      </c>
      <c r="V476" s="56">
        <v>256.02</v>
      </c>
      <c r="W476" s="56">
        <v>237.73</v>
      </c>
      <c r="X476" s="56">
        <v>251.13</v>
      </c>
      <c r="Y476" s="56">
        <v>125.78</v>
      </c>
      <c r="Z476" s="76">
        <v>187.78</v>
      </c>
      <c r="AA476" s="65"/>
    </row>
    <row r="477" spans="1:27" ht="16.5" x14ac:dyDescent="0.25">
      <c r="A477" s="64"/>
      <c r="B477" s="88">
        <v>4</v>
      </c>
      <c r="C477" s="84">
        <v>106.08</v>
      </c>
      <c r="D477" s="56">
        <v>79.89</v>
      </c>
      <c r="E477" s="56">
        <v>165.61</v>
      </c>
      <c r="F477" s="56">
        <v>64.180000000000007</v>
      </c>
      <c r="G477" s="56">
        <v>0</v>
      </c>
      <c r="H477" s="56">
        <v>0</v>
      </c>
      <c r="I477" s="56">
        <v>0</v>
      </c>
      <c r="J477" s="56">
        <v>0</v>
      </c>
      <c r="K477" s="56">
        <v>0</v>
      </c>
      <c r="L477" s="56">
        <v>0</v>
      </c>
      <c r="M477" s="56">
        <v>0</v>
      </c>
      <c r="N477" s="56">
        <v>0</v>
      </c>
      <c r="O477" s="56">
        <v>85.78</v>
      </c>
      <c r="P477" s="56">
        <v>32.93</v>
      </c>
      <c r="Q477" s="56">
        <v>78.09</v>
      </c>
      <c r="R477" s="56">
        <v>50.26</v>
      </c>
      <c r="S477" s="56">
        <v>51.07</v>
      </c>
      <c r="T477" s="56">
        <v>0</v>
      </c>
      <c r="U477" s="56">
        <v>0</v>
      </c>
      <c r="V477" s="56">
        <v>142.38999999999999</v>
      </c>
      <c r="W477" s="56">
        <v>298.81</v>
      </c>
      <c r="X477" s="56">
        <v>382.95</v>
      </c>
      <c r="Y477" s="56">
        <v>405.17</v>
      </c>
      <c r="Z477" s="76">
        <v>326.07</v>
      </c>
      <c r="AA477" s="65"/>
    </row>
    <row r="478" spans="1:27" ht="16.5" x14ac:dyDescent="0.25">
      <c r="A478" s="64"/>
      <c r="B478" s="88">
        <v>5</v>
      </c>
      <c r="C478" s="84">
        <v>280.38</v>
      </c>
      <c r="D478" s="56">
        <v>299.05</v>
      </c>
      <c r="E478" s="56">
        <v>105.41</v>
      </c>
      <c r="F478" s="56">
        <v>49.49</v>
      </c>
      <c r="G478" s="56">
        <v>0</v>
      </c>
      <c r="H478" s="56">
        <v>0</v>
      </c>
      <c r="I478" s="56">
        <v>0</v>
      </c>
      <c r="J478" s="56">
        <v>27.34</v>
      </c>
      <c r="K478" s="56">
        <v>0</v>
      </c>
      <c r="L478" s="56">
        <v>0</v>
      </c>
      <c r="M478" s="56">
        <v>0</v>
      </c>
      <c r="N478" s="56">
        <v>0</v>
      </c>
      <c r="O478" s="56">
        <v>1.99</v>
      </c>
      <c r="P478" s="56">
        <v>20.47</v>
      </c>
      <c r="Q478" s="56">
        <v>13.61</v>
      </c>
      <c r="R478" s="56">
        <v>2.23</v>
      </c>
      <c r="S478" s="56">
        <v>18.440000000000001</v>
      </c>
      <c r="T478" s="56">
        <v>4.95</v>
      </c>
      <c r="U478" s="56">
        <v>3.72</v>
      </c>
      <c r="V478" s="56">
        <v>198.66</v>
      </c>
      <c r="W478" s="56">
        <v>279.79000000000002</v>
      </c>
      <c r="X478" s="56">
        <v>288.57</v>
      </c>
      <c r="Y478" s="56">
        <v>275.54000000000002</v>
      </c>
      <c r="Z478" s="76">
        <v>226.01</v>
      </c>
      <c r="AA478" s="65"/>
    </row>
    <row r="479" spans="1:27" ht="16.5" x14ac:dyDescent="0.25">
      <c r="A479" s="64"/>
      <c r="B479" s="88">
        <v>6</v>
      </c>
      <c r="C479" s="84">
        <v>936.89</v>
      </c>
      <c r="D479" s="56">
        <v>141.56</v>
      </c>
      <c r="E479" s="56">
        <v>898.88</v>
      </c>
      <c r="F479" s="56">
        <v>100.37</v>
      </c>
      <c r="G479" s="56">
        <v>0</v>
      </c>
      <c r="H479" s="56">
        <v>0</v>
      </c>
      <c r="I479" s="56">
        <v>0</v>
      </c>
      <c r="J479" s="56">
        <v>0</v>
      </c>
      <c r="K479" s="56">
        <v>0</v>
      </c>
      <c r="L479" s="56">
        <v>14.46</v>
      </c>
      <c r="M479" s="56">
        <v>17.29</v>
      </c>
      <c r="N479" s="56">
        <v>229.15</v>
      </c>
      <c r="O479" s="56">
        <v>238.22</v>
      </c>
      <c r="P479" s="56">
        <v>254.97</v>
      </c>
      <c r="Q479" s="56">
        <v>243.46</v>
      </c>
      <c r="R479" s="56">
        <v>278.54000000000002</v>
      </c>
      <c r="S479" s="56">
        <v>242.69</v>
      </c>
      <c r="T479" s="56">
        <v>87.8</v>
      </c>
      <c r="U479" s="56">
        <v>104.35</v>
      </c>
      <c r="V479" s="56">
        <v>203.38</v>
      </c>
      <c r="W479" s="56">
        <v>314.60000000000002</v>
      </c>
      <c r="X479" s="56">
        <v>390.91</v>
      </c>
      <c r="Y479" s="56">
        <v>563.54</v>
      </c>
      <c r="Z479" s="76">
        <v>632.15</v>
      </c>
      <c r="AA479" s="65"/>
    </row>
    <row r="480" spans="1:27" ht="16.5" x14ac:dyDescent="0.25">
      <c r="A480" s="64"/>
      <c r="B480" s="88">
        <v>7</v>
      </c>
      <c r="C480" s="84">
        <v>284.04000000000002</v>
      </c>
      <c r="D480" s="56">
        <v>362.67</v>
      </c>
      <c r="E480" s="56">
        <v>294.8</v>
      </c>
      <c r="F480" s="56">
        <v>13.18</v>
      </c>
      <c r="G480" s="56">
        <v>0</v>
      </c>
      <c r="H480" s="56">
        <v>0</v>
      </c>
      <c r="I480" s="56">
        <v>0</v>
      </c>
      <c r="J480" s="56">
        <v>0</v>
      </c>
      <c r="K480" s="56">
        <v>0</v>
      </c>
      <c r="L480" s="56">
        <v>38.35</v>
      </c>
      <c r="M480" s="56">
        <v>282.06</v>
      </c>
      <c r="N480" s="56">
        <v>320.39</v>
      </c>
      <c r="O480" s="56">
        <v>215.04</v>
      </c>
      <c r="P480" s="56">
        <v>253.5</v>
      </c>
      <c r="Q480" s="56">
        <v>262.3</v>
      </c>
      <c r="R480" s="56">
        <v>269.64999999999998</v>
      </c>
      <c r="S480" s="56">
        <v>235.5</v>
      </c>
      <c r="T480" s="56">
        <v>130.80000000000001</v>
      </c>
      <c r="U480" s="56">
        <v>294.32</v>
      </c>
      <c r="V480" s="56">
        <v>230.02</v>
      </c>
      <c r="W480" s="56">
        <v>308.10000000000002</v>
      </c>
      <c r="X480" s="56">
        <v>410.86</v>
      </c>
      <c r="Y480" s="56">
        <v>350.68</v>
      </c>
      <c r="Z480" s="76">
        <v>293.43</v>
      </c>
      <c r="AA480" s="65"/>
    </row>
    <row r="481" spans="1:27" ht="16.5" x14ac:dyDescent="0.25">
      <c r="A481" s="64"/>
      <c r="B481" s="88">
        <v>8</v>
      </c>
      <c r="C481" s="84">
        <v>33.36</v>
      </c>
      <c r="D481" s="56">
        <v>103.75</v>
      </c>
      <c r="E481" s="56">
        <v>96.47</v>
      </c>
      <c r="F481" s="56">
        <v>0</v>
      </c>
      <c r="G481" s="56">
        <v>0</v>
      </c>
      <c r="H481" s="56">
        <v>0</v>
      </c>
      <c r="I481" s="56">
        <v>0</v>
      </c>
      <c r="J481" s="56">
        <v>0</v>
      </c>
      <c r="K481" s="56">
        <v>2.59</v>
      </c>
      <c r="L481" s="56">
        <v>25</v>
      </c>
      <c r="M481" s="56">
        <v>146.66</v>
      </c>
      <c r="N481" s="56">
        <v>0</v>
      </c>
      <c r="O481" s="56">
        <v>17.8</v>
      </c>
      <c r="P481" s="56">
        <v>24.11</v>
      </c>
      <c r="Q481" s="56">
        <v>0</v>
      </c>
      <c r="R481" s="56">
        <v>0</v>
      </c>
      <c r="S481" s="56">
        <v>0</v>
      </c>
      <c r="T481" s="56">
        <v>0</v>
      </c>
      <c r="U481" s="56">
        <v>0</v>
      </c>
      <c r="V481" s="56">
        <v>73.98</v>
      </c>
      <c r="W481" s="56">
        <v>260.33999999999997</v>
      </c>
      <c r="X481" s="56">
        <v>278.63</v>
      </c>
      <c r="Y481" s="56">
        <v>191.09</v>
      </c>
      <c r="Z481" s="76">
        <v>36.200000000000003</v>
      </c>
      <c r="AA481" s="65"/>
    </row>
    <row r="482" spans="1:27" ht="16.5" x14ac:dyDescent="0.25">
      <c r="A482" s="64"/>
      <c r="B482" s="88">
        <v>9</v>
      </c>
      <c r="C482" s="84">
        <v>23</v>
      </c>
      <c r="D482" s="56">
        <v>7.81</v>
      </c>
      <c r="E482" s="56">
        <v>0</v>
      </c>
      <c r="F482" s="56">
        <v>0</v>
      </c>
      <c r="G482" s="56">
        <v>0</v>
      </c>
      <c r="H482" s="56">
        <v>0</v>
      </c>
      <c r="I482" s="56">
        <v>0</v>
      </c>
      <c r="J482" s="56">
        <v>0</v>
      </c>
      <c r="K482" s="56">
        <v>0</v>
      </c>
      <c r="L482" s="56">
        <v>23.71</v>
      </c>
      <c r="M482" s="56">
        <v>7.34</v>
      </c>
      <c r="N482" s="56">
        <v>52.76</v>
      </c>
      <c r="O482" s="56">
        <v>135.26</v>
      </c>
      <c r="P482" s="56">
        <v>160.85</v>
      </c>
      <c r="Q482" s="56">
        <v>78.25</v>
      </c>
      <c r="R482" s="56">
        <v>83.69</v>
      </c>
      <c r="S482" s="56">
        <v>34.28</v>
      </c>
      <c r="T482" s="56">
        <v>25.03</v>
      </c>
      <c r="U482" s="56">
        <v>23.73</v>
      </c>
      <c r="V482" s="56">
        <v>189.21</v>
      </c>
      <c r="W482" s="56">
        <v>294.64999999999998</v>
      </c>
      <c r="X482" s="56">
        <v>379.42</v>
      </c>
      <c r="Y482" s="56">
        <v>529.26</v>
      </c>
      <c r="Z482" s="76">
        <v>1091.8399999999999</v>
      </c>
      <c r="AA482" s="65"/>
    </row>
    <row r="483" spans="1:27" ht="16.5" x14ac:dyDescent="0.25">
      <c r="A483" s="64"/>
      <c r="B483" s="88">
        <v>10</v>
      </c>
      <c r="C483" s="84">
        <v>87.89</v>
      </c>
      <c r="D483" s="56">
        <v>104.22</v>
      </c>
      <c r="E483" s="56">
        <v>102.34</v>
      </c>
      <c r="F483" s="56">
        <v>116.59</v>
      </c>
      <c r="G483" s="56">
        <v>11.09</v>
      </c>
      <c r="H483" s="56">
        <v>0.03</v>
      </c>
      <c r="I483" s="56">
        <v>0.04</v>
      </c>
      <c r="J483" s="56">
        <v>0</v>
      </c>
      <c r="K483" s="56">
        <v>0</v>
      </c>
      <c r="L483" s="56">
        <v>36.24</v>
      </c>
      <c r="M483" s="56">
        <v>55.67</v>
      </c>
      <c r="N483" s="56">
        <v>90.05</v>
      </c>
      <c r="O483" s="56">
        <v>131</v>
      </c>
      <c r="P483" s="56">
        <v>83.63</v>
      </c>
      <c r="Q483" s="56">
        <v>90.01</v>
      </c>
      <c r="R483" s="56">
        <v>71.02</v>
      </c>
      <c r="S483" s="56">
        <v>25.81</v>
      </c>
      <c r="T483" s="56">
        <v>0</v>
      </c>
      <c r="U483" s="56">
        <v>0</v>
      </c>
      <c r="V483" s="56">
        <v>0.38</v>
      </c>
      <c r="W483" s="56">
        <v>322.48</v>
      </c>
      <c r="X483" s="56">
        <v>148.86000000000001</v>
      </c>
      <c r="Y483" s="56">
        <v>424.02</v>
      </c>
      <c r="Z483" s="76">
        <v>257.45</v>
      </c>
      <c r="AA483" s="65"/>
    </row>
    <row r="484" spans="1:27" ht="16.5" x14ac:dyDescent="0.25">
      <c r="A484" s="64"/>
      <c r="B484" s="88">
        <v>11</v>
      </c>
      <c r="C484" s="84">
        <v>195.83</v>
      </c>
      <c r="D484" s="56">
        <v>125.87</v>
      </c>
      <c r="E484" s="56">
        <v>69.37</v>
      </c>
      <c r="F484" s="56">
        <v>5.49</v>
      </c>
      <c r="G484" s="56">
        <v>0</v>
      </c>
      <c r="H484" s="56">
        <v>0</v>
      </c>
      <c r="I484" s="56">
        <v>0</v>
      </c>
      <c r="J484" s="56">
        <v>0</v>
      </c>
      <c r="K484" s="56">
        <v>0</v>
      </c>
      <c r="L484" s="56">
        <v>0</v>
      </c>
      <c r="M484" s="56">
        <v>2.15</v>
      </c>
      <c r="N484" s="56">
        <v>0.98</v>
      </c>
      <c r="O484" s="56">
        <v>173.21</v>
      </c>
      <c r="P484" s="56">
        <v>172.26</v>
      </c>
      <c r="Q484" s="56">
        <v>159.97999999999999</v>
      </c>
      <c r="R484" s="56">
        <v>166.31</v>
      </c>
      <c r="S484" s="56">
        <v>155.66</v>
      </c>
      <c r="T484" s="56">
        <v>152.37</v>
      </c>
      <c r="U484" s="56">
        <v>169.26</v>
      </c>
      <c r="V484" s="56">
        <v>210.92</v>
      </c>
      <c r="W484" s="56">
        <v>146.09</v>
      </c>
      <c r="X484" s="56">
        <v>191.09</v>
      </c>
      <c r="Y484" s="56">
        <v>372.43</v>
      </c>
      <c r="Z484" s="76">
        <v>261.77999999999997</v>
      </c>
      <c r="AA484" s="65"/>
    </row>
    <row r="485" spans="1:27" ht="16.5" x14ac:dyDescent="0.25">
      <c r="A485" s="64"/>
      <c r="B485" s="88">
        <v>12</v>
      </c>
      <c r="C485" s="84">
        <v>13.07</v>
      </c>
      <c r="D485" s="56">
        <v>95.42</v>
      </c>
      <c r="E485" s="56">
        <v>82.93</v>
      </c>
      <c r="F485" s="56">
        <v>15.45</v>
      </c>
      <c r="G485" s="56">
        <v>14.71</v>
      </c>
      <c r="H485" s="56">
        <v>15.42</v>
      </c>
      <c r="I485" s="56">
        <v>0</v>
      </c>
      <c r="J485" s="56">
        <v>7.62</v>
      </c>
      <c r="K485" s="56">
        <v>17.12</v>
      </c>
      <c r="L485" s="56">
        <v>127.48</v>
      </c>
      <c r="M485" s="56">
        <v>140.06</v>
      </c>
      <c r="N485" s="56">
        <v>187.45</v>
      </c>
      <c r="O485" s="56">
        <v>221.52</v>
      </c>
      <c r="P485" s="56">
        <v>281.44</v>
      </c>
      <c r="Q485" s="56">
        <v>246.87</v>
      </c>
      <c r="R485" s="56">
        <v>200.46</v>
      </c>
      <c r="S485" s="56">
        <v>159.4</v>
      </c>
      <c r="T485" s="56">
        <v>100.88</v>
      </c>
      <c r="U485" s="56">
        <v>4.47</v>
      </c>
      <c r="V485" s="56">
        <v>185.63</v>
      </c>
      <c r="W485" s="56">
        <v>477.92</v>
      </c>
      <c r="X485" s="56">
        <v>427.51</v>
      </c>
      <c r="Y485" s="56">
        <v>375.04</v>
      </c>
      <c r="Z485" s="76">
        <v>166.03</v>
      </c>
      <c r="AA485" s="65"/>
    </row>
    <row r="486" spans="1:27" ht="16.5" x14ac:dyDescent="0.25">
      <c r="A486" s="64"/>
      <c r="B486" s="88">
        <v>13</v>
      </c>
      <c r="C486" s="84">
        <v>25.86</v>
      </c>
      <c r="D486" s="56">
        <v>106.62</v>
      </c>
      <c r="E486" s="56">
        <v>99.64</v>
      </c>
      <c r="F486" s="56">
        <v>76.31</v>
      </c>
      <c r="G486" s="56">
        <v>0</v>
      </c>
      <c r="H486" s="56">
        <v>0</v>
      </c>
      <c r="I486" s="56">
        <v>0</v>
      </c>
      <c r="J486" s="56">
        <v>0</v>
      </c>
      <c r="K486" s="56">
        <v>0</v>
      </c>
      <c r="L486" s="56">
        <v>19.34</v>
      </c>
      <c r="M486" s="56">
        <v>185.65</v>
      </c>
      <c r="N486" s="56">
        <v>198.72</v>
      </c>
      <c r="O486" s="56">
        <v>172.26</v>
      </c>
      <c r="P486" s="56">
        <v>180.5</v>
      </c>
      <c r="Q486" s="56">
        <v>171.58</v>
      </c>
      <c r="R486" s="56">
        <v>177.29</v>
      </c>
      <c r="S486" s="56">
        <v>64.48</v>
      </c>
      <c r="T486" s="56">
        <v>52.19</v>
      </c>
      <c r="U486" s="56">
        <v>134.49</v>
      </c>
      <c r="V486" s="56">
        <v>242.83</v>
      </c>
      <c r="W486" s="56">
        <v>390.73</v>
      </c>
      <c r="X486" s="56">
        <v>380.1</v>
      </c>
      <c r="Y486" s="56">
        <v>380.61</v>
      </c>
      <c r="Z486" s="76">
        <v>1137.48</v>
      </c>
      <c r="AA486" s="65"/>
    </row>
    <row r="487" spans="1:27" ht="16.5" x14ac:dyDescent="0.25">
      <c r="A487" s="64"/>
      <c r="B487" s="88">
        <v>14</v>
      </c>
      <c r="C487" s="84">
        <v>103.14</v>
      </c>
      <c r="D487" s="56">
        <v>122.19</v>
      </c>
      <c r="E487" s="56">
        <v>58.57</v>
      </c>
      <c r="F487" s="56">
        <v>25.99</v>
      </c>
      <c r="G487" s="56">
        <v>0</v>
      </c>
      <c r="H487" s="56">
        <v>0</v>
      </c>
      <c r="I487" s="56">
        <v>0</v>
      </c>
      <c r="J487" s="56">
        <v>0</v>
      </c>
      <c r="K487" s="56">
        <v>0</v>
      </c>
      <c r="L487" s="56">
        <v>4.8499999999999996</v>
      </c>
      <c r="M487" s="56">
        <v>46.52</v>
      </c>
      <c r="N487" s="56">
        <v>65.260000000000005</v>
      </c>
      <c r="O487" s="56">
        <v>48.05</v>
      </c>
      <c r="P487" s="56">
        <v>26.79</v>
      </c>
      <c r="Q487" s="56">
        <v>22.19</v>
      </c>
      <c r="R487" s="56">
        <v>40.01</v>
      </c>
      <c r="S487" s="56">
        <v>0</v>
      </c>
      <c r="T487" s="56">
        <v>0</v>
      </c>
      <c r="U487" s="56">
        <v>0</v>
      </c>
      <c r="V487" s="56">
        <v>25.27</v>
      </c>
      <c r="W487" s="56">
        <v>49.5</v>
      </c>
      <c r="X487" s="56">
        <v>337.16</v>
      </c>
      <c r="Y487" s="56">
        <v>374.75</v>
      </c>
      <c r="Z487" s="76">
        <v>127.87</v>
      </c>
      <c r="AA487" s="65"/>
    </row>
    <row r="488" spans="1:27" ht="16.5" x14ac:dyDescent="0.25">
      <c r="A488" s="64"/>
      <c r="B488" s="88">
        <v>15</v>
      </c>
      <c r="C488" s="84">
        <v>36.130000000000003</v>
      </c>
      <c r="D488" s="56">
        <v>122.84</v>
      </c>
      <c r="E488" s="56">
        <v>0</v>
      </c>
      <c r="F488" s="56">
        <v>0</v>
      </c>
      <c r="G488" s="56">
        <v>0</v>
      </c>
      <c r="H488" s="56">
        <v>0</v>
      </c>
      <c r="I488" s="56">
        <v>0</v>
      </c>
      <c r="J488" s="56">
        <v>0</v>
      </c>
      <c r="K488" s="56">
        <v>0</v>
      </c>
      <c r="L488" s="56">
        <v>0</v>
      </c>
      <c r="M488" s="56">
        <v>47.09</v>
      </c>
      <c r="N488" s="56">
        <v>70.37</v>
      </c>
      <c r="O488" s="56">
        <v>79.67</v>
      </c>
      <c r="P488" s="56">
        <v>42.78</v>
      </c>
      <c r="Q488" s="56">
        <v>38.07</v>
      </c>
      <c r="R488" s="56">
        <v>39.51</v>
      </c>
      <c r="S488" s="56">
        <v>133.80000000000001</v>
      </c>
      <c r="T488" s="56">
        <v>18.920000000000002</v>
      </c>
      <c r="U488" s="56">
        <v>84.64</v>
      </c>
      <c r="V488" s="56">
        <v>323.58</v>
      </c>
      <c r="W488" s="56">
        <v>219.37</v>
      </c>
      <c r="X488" s="56">
        <v>347.57</v>
      </c>
      <c r="Y488" s="56">
        <v>177.28</v>
      </c>
      <c r="Z488" s="76">
        <v>221.79</v>
      </c>
      <c r="AA488" s="65"/>
    </row>
    <row r="489" spans="1:27" ht="16.5" x14ac:dyDescent="0.25">
      <c r="A489" s="64"/>
      <c r="B489" s="88">
        <v>16</v>
      </c>
      <c r="C489" s="84">
        <v>3.55</v>
      </c>
      <c r="D489" s="56">
        <v>52.76</v>
      </c>
      <c r="E489" s="56">
        <v>46.85</v>
      </c>
      <c r="F489" s="56">
        <v>45.53</v>
      </c>
      <c r="G489" s="56">
        <v>86.65</v>
      </c>
      <c r="H489" s="56">
        <v>0</v>
      </c>
      <c r="I489" s="56">
        <v>0.08</v>
      </c>
      <c r="J489" s="56">
        <v>0.11</v>
      </c>
      <c r="K489" s="56">
        <v>3.03</v>
      </c>
      <c r="L489" s="56">
        <v>45.2</v>
      </c>
      <c r="M489" s="56">
        <v>214.04</v>
      </c>
      <c r="N489" s="56">
        <v>131.83000000000001</v>
      </c>
      <c r="O489" s="56">
        <v>263.54000000000002</v>
      </c>
      <c r="P489" s="56">
        <v>130.75</v>
      </c>
      <c r="Q489" s="56">
        <v>35.020000000000003</v>
      </c>
      <c r="R489" s="56">
        <v>50.78</v>
      </c>
      <c r="S489" s="56">
        <v>0</v>
      </c>
      <c r="T489" s="56">
        <v>0</v>
      </c>
      <c r="U489" s="56">
        <v>45.36</v>
      </c>
      <c r="V489" s="56">
        <v>172.97</v>
      </c>
      <c r="W489" s="56">
        <v>221.37</v>
      </c>
      <c r="X489" s="56">
        <v>262.69</v>
      </c>
      <c r="Y489" s="56">
        <v>228.85</v>
      </c>
      <c r="Z489" s="76">
        <v>126.33</v>
      </c>
      <c r="AA489" s="65"/>
    </row>
    <row r="490" spans="1:27" ht="16.5" x14ac:dyDescent="0.25">
      <c r="A490" s="64"/>
      <c r="B490" s="88">
        <v>17</v>
      </c>
      <c r="C490" s="84">
        <v>119.11</v>
      </c>
      <c r="D490" s="56">
        <v>83.97</v>
      </c>
      <c r="E490" s="56">
        <v>67.03</v>
      </c>
      <c r="F490" s="56">
        <v>68.400000000000006</v>
      </c>
      <c r="G490" s="56">
        <v>64.34</v>
      </c>
      <c r="H490" s="56">
        <v>60.16</v>
      </c>
      <c r="I490" s="56">
        <v>34.42</v>
      </c>
      <c r="J490" s="56">
        <v>40.61</v>
      </c>
      <c r="K490" s="56">
        <v>48.56</v>
      </c>
      <c r="L490" s="56">
        <v>265.89999999999998</v>
      </c>
      <c r="M490" s="56">
        <v>230.33</v>
      </c>
      <c r="N490" s="56">
        <v>205.29</v>
      </c>
      <c r="O490" s="56">
        <v>200.48</v>
      </c>
      <c r="P490" s="56">
        <v>184.62</v>
      </c>
      <c r="Q490" s="56">
        <v>163.27000000000001</v>
      </c>
      <c r="R490" s="56">
        <v>139.83000000000001</v>
      </c>
      <c r="S490" s="56">
        <v>33.270000000000003</v>
      </c>
      <c r="T490" s="56">
        <v>17.12</v>
      </c>
      <c r="U490" s="56">
        <v>0.02</v>
      </c>
      <c r="V490" s="56">
        <v>77.97</v>
      </c>
      <c r="W490" s="56">
        <v>285.68</v>
      </c>
      <c r="X490" s="56">
        <v>285.91000000000003</v>
      </c>
      <c r="Y490" s="56">
        <v>542.78</v>
      </c>
      <c r="Z490" s="76">
        <v>108.97</v>
      </c>
      <c r="AA490" s="65"/>
    </row>
    <row r="491" spans="1:27" ht="16.5" x14ac:dyDescent="0.25">
      <c r="A491" s="64"/>
      <c r="B491" s="88">
        <v>18</v>
      </c>
      <c r="C491" s="84">
        <v>54.95</v>
      </c>
      <c r="D491" s="56">
        <v>162.46</v>
      </c>
      <c r="E491" s="56">
        <v>124.87</v>
      </c>
      <c r="F491" s="56">
        <v>64.819999999999993</v>
      </c>
      <c r="G491" s="56">
        <v>28.47</v>
      </c>
      <c r="H491" s="56">
        <v>0</v>
      </c>
      <c r="I491" s="56">
        <v>105.79</v>
      </c>
      <c r="J491" s="56">
        <v>0</v>
      </c>
      <c r="K491" s="56">
        <v>0</v>
      </c>
      <c r="L491" s="56">
        <v>0.1</v>
      </c>
      <c r="M491" s="56">
        <v>0</v>
      </c>
      <c r="N491" s="56">
        <v>40.159999999999997</v>
      </c>
      <c r="O491" s="56">
        <v>94.92</v>
      </c>
      <c r="P491" s="56">
        <v>86.32</v>
      </c>
      <c r="Q491" s="56">
        <v>79.08</v>
      </c>
      <c r="R491" s="56">
        <v>119.24</v>
      </c>
      <c r="S491" s="56">
        <v>114.91</v>
      </c>
      <c r="T491" s="56">
        <v>12.7</v>
      </c>
      <c r="U491" s="56">
        <v>187.31</v>
      </c>
      <c r="V491" s="56">
        <v>150.44999999999999</v>
      </c>
      <c r="W491" s="56">
        <v>231.28</v>
      </c>
      <c r="X491" s="56">
        <v>313.08999999999997</v>
      </c>
      <c r="Y491" s="56">
        <v>425.1</v>
      </c>
      <c r="Z491" s="76">
        <v>1000.58</v>
      </c>
      <c r="AA491" s="65"/>
    </row>
    <row r="492" spans="1:27" ht="16.5" x14ac:dyDescent="0.25">
      <c r="A492" s="64"/>
      <c r="B492" s="88">
        <v>19</v>
      </c>
      <c r="C492" s="84">
        <v>279.58999999999997</v>
      </c>
      <c r="D492" s="56">
        <v>245.44</v>
      </c>
      <c r="E492" s="56">
        <v>121.44</v>
      </c>
      <c r="F492" s="56">
        <v>27.71</v>
      </c>
      <c r="G492" s="56">
        <v>0</v>
      </c>
      <c r="H492" s="56">
        <v>0</v>
      </c>
      <c r="I492" s="56">
        <v>0</v>
      </c>
      <c r="J492" s="56">
        <v>154.33000000000001</v>
      </c>
      <c r="K492" s="56">
        <v>62.83</v>
      </c>
      <c r="L492" s="56">
        <v>41.83</v>
      </c>
      <c r="M492" s="56">
        <v>92.24</v>
      </c>
      <c r="N492" s="56">
        <v>97.91</v>
      </c>
      <c r="O492" s="56">
        <v>105.18</v>
      </c>
      <c r="P492" s="56">
        <v>107.13</v>
      </c>
      <c r="Q492" s="56">
        <v>64.8</v>
      </c>
      <c r="R492" s="56">
        <v>0</v>
      </c>
      <c r="S492" s="56">
        <v>90.61</v>
      </c>
      <c r="T492" s="56">
        <v>98.58</v>
      </c>
      <c r="U492" s="56">
        <v>239.78</v>
      </c>
      <c r="V492" s="56">
        <v>201.25</v>
      </c>
      <c r="W492" s="56">
        <v>186.22</v>
      </c>
      <c r="X492" s="56">
        <v>304.97000000000003</v>
      </c>
      <c r="Y492" s="56">
        <v>291.20999999999998</v>
      </c>
      <c r="Z492" s="76">
        <v>75.66</v>
      </c>
      <c r="AA492" s="65"/>
    </row>
    <row r="493" spans="1:27" ht="16.5" x14ac:dyDescent="0.25">
      <c r="A493" s="64"/>
      <c r="B493" s="88">
        <v>20</v>
      </c>
      <c r="C493" s="84">
        <v>116.02</v>
      </c>
      <c r="D493" s="56">
        <v>110.6</v>
      </c>
      <c r="E493" s="56">
        <v>63.55</v>
      </c>
      <c r="F493" s="56">
        <v>69.650000000000006</v>
      </c>
      <c r="G493" s="56">
        <v>0</v>
      </c>
      <c r="H493" s="56">
        <v>0</v>
      </c>
      <c r="I493" s="56">
        <v>0</v>
      </c>
      <c r="J493" s="56">
        <v>0</v>
      </c>
      <c r="K493" s="56">
        <v>0</v>
      </c>
      <c r="L493" s="56">
        <v>0</v>
      </c>
      <c r="M493" s="56">
        <v>0</v>
      </c>
      <c r="N493" s="56">
        <v>0</v>
      </c>
      <c r="O493" s="56">
        <v>1.72</v>
      </c>
      <c r="P493" s="56">
        <v>0</v>
      </c>
      <c r="Q493" s="56">
        <v>0</v>
      </c>
      <c r="R493" s="56">
        <v>0</v>
      </c>
      <c r="S493" s="56">
        <v>0</v>
      </c>
      <c r="T493" s="56">
        <v>0</v>
      </c>
      <c r="U493" s="56">
        <v>0</v>
      </c>
      <c r="V493" s="56">
        <v>21.67</v>
      </c>
      <c r="W493" s="56">
        <v>176.77</v>
      </c>
      <c r="X493" s="56">
        <v>387.87</v>
      </c>
      <c r="Y493" s="56">
        <v>284.3</v>
      </c>
      <c r="Z493" s="76">
        <v>137.87</v>
      </c>
      <c r="AA493" s="65"/>
    </row>
    <row r="494" spans="1:27" ht="16.5" x14ac:dyDescent="0.25">
      <c r="A494" s="64"/>
      <c r="B494" s="88">
        <v>21</v>
      </c>
      <c r="C494" s="84">
        <v>56.44</v>
      </c>
      <c r="D494" s="56">
        <v>38.33</v>
      </c>
      <c r="E494" s="56">
        <v>27.45</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0</v>
      </c>
      <c r="V494" s="56">
        <v>0</v>
      </c>
      <c r="W494" s="56">
        <v>29.57</v>
      </c>
      <c r="X494" s="56">
        <v>246.46</v>
      </c>
      <c r="Y494" s="56">
        <v>164.15</v>
      </c>
      <c r="Z494" s="76">
        <v>113.23</v>
      </c>
      <c r="AA494" s="65"/>
    </row>
    <row r="495" spans="1:27" ht="16.5" x14ac:dyDescent="0.25">
      <c r="A495" s="64"/>
      <c r="B495" s="88">
        <v>22</v>
      </c>
      <c r="C495" s="84">
        <v>55.69</v>
      </c>
      <c r="D495" s="56">
        <v>51.5</v>
      </c>
      <c r="E495" s="56">
        <v>13.49</v>
      </c>
      <c r="F495" s="56">
        <v>0</v>
      </c>
      <c r="G495" s="56">
        <v>0</v>
      </c>
      <c r="H495" s="56">
        <v>0</v>
      </c>
      <c r="I495" s="56">
        <v>0</v>
      </c>
      <c r="J495" s="56">
        <v>0</v>
      </c>
      <c r="K495" s="56">
        <v>0</v>
      </c>
      <c r="L495" s="56">
        <v>36.56</v>
      </c>
      <c r="M495" s="56">
        <v>45.54</v>
      </c>
      <c r="N495" s="56">
        <v>56.25</v>
      </c>
      <c r="O495" s="56">
        <v>66.489999999999995</v>
      </c>
      <c r="P495" s="56">
        <v>90.04</v>
      </c>
      <c r="Q495" s="56">
        <v>78.91</v>
      </c>
      <c r="R495" s="56">
        <v>38.71</v>
      </c>
      <c r="S495" s="56">
        <v>14.25</v>
      </c>
      <c r="T495" s="56">
        <v>0</v>
      </c>
      <c r="U495" s="56">
        <v>47.61</v>
      </c>
      <c r="V495" s="56">
        <v>57.24</v>
      </c>
      <c r="W495" s="56">
        <v>173.87</v>
      </c>
      <c r="X495" s="56">
        <v>282.08</v>
      </c>
      <c r="Y495" s="56">
        <v>261.17</v>
      </c>
      <c r="Z495" s="76">
        <v>148.77000000000001</v>
      </c>
      <c r="AA495" s="65"/>
    </row>
    <row r="496" spans="1:27" ht="16.5" x14ac:dyDescent="0.25">
      <c r="A496" s="64"/>
      <c r="B496" s="88">
        <v>23</v>
      </c>
      <c r="C496" s="84">
        <v>40.770000000000003</v>
      </c>
      <c r="D496" s="56">
        <v>58.01</v>
      </c>
      <c r="E496" s="56">
        <v>67.790000000000006</v>
      </c>
      <c r="F496" s="56">
        <v>15</v>
      </c>
      <c r="G496" s="56">
        <v>0</v>
      </c>
      <c r="H496" s="56">
        <v>0</v>
      </c>
      <c r="I496" s="56">
        <v>0</v>
      </c>
      <c r="J496" s="56">
        <v>0</v>
      </c>
      <c r="K496" s="56">
        <v>0</v>
      </c>
      <c r="L496" s="56">
        <v>0</v>
      </c>
      <c r="M496" s="56">
        <v>0</v>
      </c>
      <c r="N496" s="56">
        <v>0</v>
      </c>
      <c r="O496" s="56">
        <v>0</v>
      </c>
      <c r="P496" s="56">
        <v>0</v>
      </c>
      <c r="Q496" s="56">
        <v>0</v>
      </c>
      <c r="R496" s="56">
        <v>0</v>
      </c>
      <c r="S496" s="56">
        <v>0</v>
      </c>
      <c r="T496" s="56">
        <v>0</v>
      </c>
      <c r="U496" s="56">
        <v>5.2</v>
      </c>
      <c r="V496" s="56">
        <v>35.89</v>
      </c>
      <c r="W496" s="56">
        <v>45.37</v>
      </c>
      <c r="X496" s="56">
        <v>233</v>
      </c>
      <c r="Y496" s="56">
        <v>132.41999999999999</v>
      </c>
      <c r="Z496" s="76">
        <v>22.41</v>
      </c>
      <c r="AA496" s="65"/>
    </row>
    <row r="497" spans="1:27" ht="16.5" x14ac:dyDescent="0.25">
      <c r="A497" s="64"/>
      <c r="B497" s="88">
        <v>24</v>
      </c>
      <c r="C497" s="84">
        <v>14.77</v>
      </c>
      <c r="D497" s="56">
        <v>94.02</v>
      </c>
      <c r="E497" s="56">
        <v>92.7</v>
      </c>
      <c r="F497" s="56">
        <v>68.900000000000006</v>
      </c>
      <c r="G497" s="56">
        <v>0</v>
      </c>
      <c r="H497" s="56">
        <v>0</v>
      </c>
      <c r="I497" s="56">
        <v>16.510000000000002</v>
      </c>
      <c r="J497" s="56">
        <v>0</v>
      </c>
      <c r="K497" s="56">
        <v>0</v>
      </c>
      <c r="L497" s="56">
        <v>110.64</v>
      </c>
      <c r="M497" s="56">
        <v>92.19</v>
      </c>
      <c r="N497" s="56">
        <v>102.41</v>
      </c>
      <c r="O497" s="56">
        <v>97.13</v>
      </c>
      <c r="P497" s="56">
        <v>29.57</v>
      </c>
      <c r="Q497" s="56">
        <v>0</v>
      </c>
      <c r="R497" s="56">
        <v>7.86</v>
      </c>
      <c r="S497" s="56">
        <v>0</v>
      </c>
      <c r="T497" s="56">
        <v>0</v>
      </c>
      <c r="U497" s="56">
        <v>55.12</v>
      </c>
      <c r="V497" s="56">
        <v>265.23</v>
      </c>
      <c r="W497" s="56">
        <v>213.61</v>
      </c>
      <c r="X497" s="56">
        <v>810.91</v>
      </c>
      <c r="Y497" s="56">
        <v>211.33</v>
      </c>
      <c r="Z497" s="76">
        <v>1018.2</v>
      </c>
      <c r="AA497" s="65"/>
    </row>
    <row r="498" spans="1:27" ht="16.5" x14ac:dyDescent="0.25">
      <c r="A498" s="64"/>
      <c r="B498" s="88">
        <v>25</v>
      </c>
      <c r="C498" s="84">
        <v>165.77</v>
      </c>
      <c r="D498" s="56">
        <v>102.95</v>
      </c>
      <c r="E498" s="56">
        <v>470.55</v>
      </c>
      <c r="F498" s="56">
        <v>103.6</v>
      </c>
      <c r="G498" s="56">
        <v>0</v>
      </c>
      <c r="H498" s="56">
        <v>0</v>
      </c>
      <c r="I498" s="56">
        <v>27.57</v>
      </c>
      <c r="J498" s="56">
        <v>3.59</v>
      </c>
      <c r="K498" s="56">
        <v>7.66</v>
      </c>
      <c r="L498" s="56">
        <v>39.26</v>
      </c>
      <c r="M498" s="56">
        <v>51.14</v>
      </c>
      <c r="N498" s="56">
        <v>28.25</v>
      </c>
      <c r="O498" s="56">
        <v>24.71</v>
      </c>
      <c r="P498" s="56">
        <v>47.37</v>
      </c>
      <c r="Q498" s="56">
        <v>27.84</v>
      </c>
      <c r="R498" s="56">
        <v>27.31</v>
      </c>
      <c r="S498" s="56">
        <v>47.86</v>
      </c>
      <c r="T498" s="56">
        <v>98.09</v>
      </c>
      <c r="U498" s="56">
        <v>107.86</v>
      </c>
      <c r="V498" s="56">
        <v>331.99</v>
      </c>
      <c r="W498" s="56">
        <v>187.34</v>
      </c>
      <c r="X498" s="56">
        <v>299.25</v>
      </c>
      <c r="Y498" s="56">
        <v>472.75</v>
      </c>
      <c r="Z498" s="76">
        <v>996.26</v>
      </c>
      <c r="AA498" s="65"/>
    </row>
    <row r="499" spans="1:27" ht="16.5" x14ac:dyDescent="0.25">
      <c r="A499" s="64"/>
      <c r="B499" s="88">
        <v>26</v>
      </c>
      <c r="C499" s="84">
        <v>15.56</v>
      </c>
      <c r="D499" s="56">
        <v>84.14</v>
      </c>
      <c r="E499" s="56">
        <v>99.79</v>
      </c>
      <c r="F499" s="56">
        <v>106.21</v>
      </c>
      <c r="G499" s="56">
        <v>0</v>
      </c>
      <c r="H499" s="56">
        <v>0</v>
      </c>
      <c r="I499" s="56">
        <v>0</v>
      </c>
      <c r="J499" s="56">
        <v>0</v>
      </c>
      <c r="K499" s="56">
        <v>0</v>
      </c>
      <c r="L499" s="56">
        <v>8.49</v>
      </c>
      <c r="M499" s="56">
        <v>26.15</v>
      </c>
      <c r="N499" s="56">
        <v>36.03</v>
      </c>
      <c r="O499" s="56">
        <v>19.09</v>
      </c>
      <c r="P499" s="56">
        <v>20.190000000000001</v>
      </c>
      <c r="Q499" s="56">
        <v>0</v>
      </c>
      <c r="R499" s="56">
        <v>0</v>
      </c>
      <c r="S499" s="56">
        <v>10.56</v>
      </c>
      <c r="T499" s="56">
        <v>2.25</v>
      </c>
      <c r="U499" s="56">
        <v>3.72</v>
      </c>
      <c r="V499" s="56">
        <v>113.9</v>
      </c>
      <c r="W499" s="56">
        <v>227.83</v>
      </c>
      <c r="X499" s="56">
        <v>0</v>
      </c>
      <c r="Y499" s="56">
        <v>137.59</v>
      </c>
      <c r="Z499" s="76">
        <v>110.57</v>
      </c>
      <c r="AA499" s="65"/>
    </row>
    <row r="500" spans="1:27" ht="16.5" x14ac:dyDescent="0.25">
      <c r="A500" s="64"/>
      <c r="B500" s="88">
        <v>27</v>
      </c>
      <c r="C500" s="84">
        <v>52.12</v>
      </c>
      <c r="D500" s="56">
        <v>49.88</v>
      </c>
      <c r="E500" s="56">
        <v>41.49</v>
      </c>
      <c r="F500" s="56">
        <v>28.05</v>
      </c>
      <c r="G500" s="56">
        <v>0</v>
      </c>
      <c r="H500" s="56">
        <v>0</v>
      </c>
      <c r="I500" s="56">
        <v>0</v>
      </c>
      <c r="J500" s="56">
        <v>0</v>
      </c>
      <c r="K500" s="56">
        <v>126.07</v>
      </c>
      <c r="L500" s="56">
        <v>45.77</v>
      </c>
      <c r="M500" s="56">
        <v>72.930000000000007</v>
      </c>
      <c r="N500" s="56">
        <v>7.8</v>
      </c>
      <c r="O500" s="56">
        <v>28.92</v>
      </c>
      <c r="P500" s="56">
        <v>27.65</v>
      </c>
      <c r="Q500" s="56">
        <v>20.329999999999998</v>
      </c>
      <c r="R500" s="56">
        <v>37.54</v>
      </c>
      <c r="S500" s="56">
        <v>104.84</v>
      </c>
      <c r="T500" s="56">
        <v>82.11</v>
      </c>
      <c r="U500" s="56">
        <v>66.38</v>
      </c>
      <c r="V500" s="56">
        <v>136.19999999999999</v>
      </c>
      <c r="W500" s="56">
        <v>171.14</v>
      </c>
      <c r="X500" s="56">
        <v>280.32</v>
      </c>
      <c r="Y500" s="56">
        <v>228.27</v>
      </c>
      <c r="Z500" s="76">
        <v>196.79</v>
      </c>
      <c r="AA500" s="65"/>
    </row>
    <row r="501" spans="1:27" ht="16.5" x14ac:dyDescent="0.25">
      <c r="A501" s="64"/>
      <c r="B501" s="88">
        <v>28</v>
      </c>
      <c r="C501" s="84">
        <v>40.64</v>
      </c>
      <c r="D501" s="56">
        <v>102.47</v>
      </c>
      <c r="E501" s="56">
        <v>0</v>
      </c>
      <c r="F501" s="56">
        <v>0</v>
      </c>
      <c r="G501" s="56">
        <v>0</v>
      </c>
      <c r="H501" s="56">
        <v>0</v>
      </c>
      <c r="I501" s="56">
        <v>0</v>
      </c>
      <c r="J501" s="56">
        <v>0</v>
      </c>
      <c r="K501" s="56">
        <v>0</v>
      </c>
      <c r="L501" s="56">
        <v>0</v>
      </c>
      <c r="M501" s="56">
        <v>0</v>
      </c>
      <c r="N501" s="56">
        <v>0</v>
      </c>
      <c r="O501" s="56">
        <v>0</v>
      </c>
      <c r="P501" s="56">
        <v>0</v>
      </c>
      <c r="Q501" s="56">
        <v>0</v>
      </c>
      <c r="R501" s="56">
        <v>0</v>
      </c>
      <c r="S501" s="56">
        <v>5.79</v>
      </c>
      <c r="T501" s="56">
        <v>30.88</v>
      </c>
      <c r="U501" s="56">
        <v>0</v>
      </c>
      <c r="V501" s="56">
        <v>154.19999999999999</v>
      </c>
      <c r="W501" s="56">
        <v>304.05</v>
      </c>
      <c r="X501" s="56">
        <v>255.36</v>
      </c>
      <c r="Y501" s="56">
        <v>133.37</v>
      </c>
      <c r="Z501" s="76">
        <v>205.05</v>
      </c>
      <c r="AA501" s="65"/>
    </row>
    <row r="502" spans="1:27" ht="16.5" x14ac:dyDescent="0.25">
      <c r="A502" s="64"/>
      <c r="B502" s="88">
        <v>29</v>
      </c>
      <c r="C502" s="84">
        <v>141.52000000000001</v>
      </c>
      <c r="D502" s="56">
        <v>266.31</v>
      </c>
      <c r="E502" s="56">
        <v>22.07</v>
      </c>
      <c r="F502" s="56">
        <v>0</v>
      </c>
      <c r="G502" s="56">
        <v>0</v>
      </c>
      <c r="H502" s="56">
        <v>0</v>
      </c>
      <c r="I502" s="56">
        <v>0</v>
      </c>
      <c r="J502" s="56">
        <v>4.4000000000000004</v>
      </c>
      <c r="K502" s="56">
        <v>0</v>
      </c>
      <c r="L502" s="56">
        <v>22.44</v>
      </c>
      <c r="M502" s="56">
        <v>3.98</v>
      </c>
      <c r="N502" s="56">
        <v>5.31</v>
      </c>
      <c r="O502" s="56">
        <v>0.05</v>
      </c>
      <c r="P502" s="56">
        <v>9.1300000000000008</v>
      </c>
      <c r="Q502" s="56">
        <v>0</v>
      </c>
      <c r="R502" s="56">
        <v>55.77</v>
      </c>
      <c r="S502" s="56">
        <v>19.84</v>
      </c>
      <c r="T502" s="56">
        <v>59.37</v>
      </c>
      <c r="U502" s="56">
        <v>0</v>
      </c>
      <c r="V502" s="56">
        <v>90.9</v>
      </c>
      <c r="W502" s="56">
        <v>349.71</v>
      </c>
      <c r="X502" s="56">
        <v>130.84</v>
      </c>
      <c r="Y502" s="56">
        <v>67.819999999999993</v>
      </c>
      <c r="Z502" s="76">
        <v>89.27</v>
      </c>
      <c r="AA502" s="65"/>
    </row>
    <row r="503" spans="1:27" ht="16.5" x14ac:dyDescent="0.25">
      <c r="A503" s="64"/>
      <c r="B503" s="88">
        <v>30</v>
      </c>
      <c r="C503" s="84">
        <v>0</v>
      </c>
      <c r="D503" s="56">
        <v>0</v>
      </c>
      <c r="E503" s="56">
        <v>39.17</v>
      </c>
      <c r="F503" s="56">
        <v>0</v>
      </c>
      <c r="G503" s="56">
        <v>0</v>
      </c>
      <c r="H503" s="56">
        <v>0</v>
      </c>
      <c r="I503" s="56">
        <v>0</v>
      </c>
      <c r="J503" s="56">
        <v>0</v>
      </c>
      <c r="K503" s="56">
        <v>47.92</v>
      </c>
      <c r="L503" s="56">
        <v>81.569999999999993</v>
      </c>
      <c r="M503" s="56">
        <v>95.43</v>
      </c>
      <c r="N503" s="56">
        <v>94.28</v>
      </c>
      <c r="O503" s="56">
        <v>20.07</v>
      </c>
      <c r="P503" s="56">
        <v>33.9</v>
      </c>
      <c r="Q503" s="56">
        <v>25.68</v>
      </c>
      <c r="R503" s="56">
        <v>26.27</v>
      </c>
      <c r="S503" s="56">
        <v>0</v>
      </c>
      <c r="T503" s="56">
        <v>0</v>
      </c>
      <c r="U503" s="56">
        <v>30.94</v>
      </c>
      <c r="V503" s="56">
        <v>223.96</v>
      </c>
      <c r="W503" s="56">
        <v>296.18</v>
      </c>
      <c r="X503" s="56">
        <v>356.01</v>
      </c>
      <c r="Y503" s="56">
        <v>191.32</v>
      </c>
      <c r="Z503" s="76">
        <v>290.5</v>
      </c>
      <c r="AA503" s="65"/>
    </row>
    <row r="504" spans="1:27" ht="17.25" thickBot="1" x14ac:dyDescent="0.3">
      <c r="A504" s="64"/>
      <c r="B504" s="89">
        <v>31</v>
      </c>
      <c r="C504" s="85">
        <v>0</v>
      </c>
      <c r="D504" s="77">
        <v>11.96</v>
      </c>
      <c r="E504" s="77">
        <v>10.17</v>
      </c>
      <c r="F504" s="77">
        <v>21.18</v>
      </c>
      <c r="G504" s="77">
        <v>0</v>
      </c>
      <c r="H504" s="77">
        <v>0</v>
      </c>
      <c r="I504" s="77">
        <v>0</v>
      </c>
      <c r="J504" s="77">
        <v>0</v>
      </c>
      <c r="K504" s="77">
        <v>2.57</v>
      </c>
      <c r="L504" s="77">
        <v>88.15</v>
      </c>
      <c r="M504" s="77">
        <v>256.29000000000002</v>
      </c>
      <c r="N504" s="77">
        <v>138.66</v>
      </c>
      <c r="O504" s="77">
        <v>178.99</v>
      </c>
      <c r="P504" s="77">
        <v>197.14</v>
      </c>
      <c r="Q504" s="77">
        <v>173.75</v>
      </c>
      <c r="R504" s="77">
        <v>212.97</v>
      </c>
      <c r="S504" s="77">
        <v>169.42</v>
      </c>
      <c r="T504" s="77">
        <v>146.19</v>
      </c>
      <c r="U504" s="77">
        <v>169.52</v>
      </c>
      <c r="V504" s="77">
        <v>216.39</v>
      </c>
      <c r="W504" s="77">
        <v>326.76</v>
      </c>
      <c r="X504" s="77">
        <v>497.66</v>
      </c>
      <c r="Y504" s="77">
        <v>371.64</v>
      </c>
      <c r="Z504" s="78">
        <v>952.19</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9"/>
      <c r="C506" s="310"/>
      <c r="D506" s="310"/>
      <c r="E506" s="310"/>
      <c r="F506" s="310"/>
      <c r="G506" s="310"/>
      <c r="H506" s="310"/>
      <c r="I506" s="310"/>
      <c r="J506" s="310"/>
      <c r="K506" s="310"/>
      <c r="L506" s="310"/>
      <c r="M506" s="310"/>
      <c r="N506" s="310"/>
      <c r="O506" s="310"/>
      <c r="P506" s="310"/>
      <c r="Q506" s="311"/>
      <c r="R506" s="309" t="s">
        <v>167</v>
      </c>
      <c r="S506" s="310"/>
      <c r="T506" s="310"/>
      <c r="U506" s="312"/>
      <c r="V506" s="51"/>
      <c r="W506" s="51"/>
      <c r="X506" s="51"/>
      <c r="Y506" s="51"/>
      <c r="Z506" s="51"/>
      <c r="AA506" s="65"/>
    </row>
    <row r="507" spans="1:27" x14ac:dyDescent="0.25">
      <c r="A507" s="64"/>
      <c r="B507" s="313" t="s">
        <v>168</v>
      </c>
      <c r="C507" s="314"/>
      <c r="D507" s="314"/>
      <c r="E507" s="314"/>
      <c r="F507" s="314"/>
      <c r="G507" s="314"/>
      <c r="H507" s="314"/>
      <c r="I507" s="314"/>
      <c r="J507" s="314"/>
      <c r="K507" s="314"/>
      <c r="L507" s="314"/>
      <c r="M507" s="314"/>
      <c r="N507" s="314"/>
      <c r="O507" s="314"/>
      <c r="P507" s="314"/>
      <c r="Q507" s="314"/>
      <c r="R507" s="315">
        <v>2.75</v>
      </c>
      <c r="S507" s="290"/>
      <c r="T507" s="290"/>
      <c r="U507" s="316"/>
      <c r="V507" s="51"/>
      <c r="W507" s="51"/>
      <c r="X507" s="51"/>
      <c r="Y507" s="51"/>
      <c r="Z507" s="51"/>
      <c r="AA507" s="65"/>
    </row>
    <row r="508" spans="1:27" ht="16.5" thickBot="1" x14ac:dyDescent="0.3">
      <c r="A508" s="64"/>
      <c r="B508" s="317" t="s">
        <v>169</v>
      </c>
      <c r="C508" s="318"/>
      <c r="D508" s="318"/>
      <c r="E508" s="318"/>
      <c r="F508" s="318"/>
      <c r="G508" s="318"/>
      <c r="H508" s="318"/>
      <c r="I508" s="318"/>
      <c r="J508" s="318"/>
      <c r="K508" s="318"/>
      <c r="L508" s="318"/>
      <c r="M508" s="318"/>
      <c r="N508" s="318"/>
      <c r="O508" s="318"/>
      <c r="P508" s="318"/>
      <c r="Q508" s="318"/>
      <c r="R508" s="319">
        <v>228.73</v>
      </c>
      <c r="S508" s="320"/>
      <c r="T508" s="320"/>
      <c r="U508" s="321"/>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4" t="s">
        <v>158</v>
      </c>
      <c r="C510" s="274"/>
      <c r="D510" s="274"/>
      <c r="E510" s="274"/>
      <c r="F510" s="274"/>
      <c r="G510" s="274"/>
      <c r="H510" s="274"/>
      <c r="I510" s="274"/>
      <c r="J510" s="274"/>
      <c r="K510" s="274"/>
      <c r="L510" s="274"/>
      <c r="M510" s="274"/>
      <c r="N510" s="274"/>
      <c r="O510" s="274"/>
      <c r="P510" s="274"/>
      <c r="Q510" s="274"/>
      <c r="R510" s="290">
        <v>878807.44</v>
      </c>
      <c r="S510" s="290"/>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1" t="s">
        <v>170</v>
      </c>
      <c r="C513" s="281"/>
      <c r="D513" s="281"/>
      <c r="E513" s="281"/>
      <c r="F513" s="281"/>
      <c r="G513" s="281"/>
      <c r="H513" s="281"/>
      <c r="I513" s="281"/>
      <c r="J513" s="281"/>
      <c r="K513" s="281"/>
      <c r="L513" s="281"/>
      <c r="M513" s="281"/>
      <c r="N513" s="281"/>
      <c r="O513" s="281"/>
      <c r="P513" s="281"/>
      <c r="Q513" s="281"/>
      <c r="R513" s="281"/>
      <c r="S513" s="281"/>
      <c r="T513" s="281"/>
      <c r="U513" s="281"/>
      <c r="V513" s="281"/>
      <c r="W513" s="281"/>
      <c r="X513" s="281"/>
      <c r="Y513" s="281"/>
      <c r="Z513" s="281"/>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4" t="s">
        <v>130</v>
      </c>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8" t="s">
        <v>131</v>
      </c>
      <c r="C517" s="286" t="s">
        <v>156</v>
      </c>
      <c r="D517" s="286"/>
      <c r="E517" s="286"/>
      <c r="F517" s="286"/>
      <c r="G517" s="286"/>
      <c r="H517" s="286"/>
      <c r="I517" s="286"/>
      <c r="J517" s="286"/>
      <c r="K517" s="286"/>
      <c r="L517" s="286"/>
      <c r="M517" s="286"/>
      <c r="N517" s="286"/>
      <c r="O517" s="286"/>
      <c r="P517" s="286"/>
      <c r="Q517" s="286"/>
      <c r="R517" s="286"/>
      <c r="S517" s="286"/>
      <c r="T517" s="286"/>
      <c r="U517" s="286"/>
      <c r="V517" s="286"/>
      <c r="W517" s="286"/>
      <c r="X517" s="286"/>
      <c r="Y517" s="286"/>
      <c r="Z517" s="287"/>
      <c r="AA517" s="65"/>
    </row>
    <row r="518" spans="1:27" ht="32.25" thickBot="1" x14ac:dyDescent="0.3">
      <c r="A518" s="64"/>
      <c r="B518" s="289"/>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2167.9499999999998</v>
      </c>
      <c r="D519" s="90">
        <v>2117.71</v>
      </c>
      <c r="E519" s="90">
        <v>2116.91</v>
      </c>
      <c r="F519" s="90">
        <v>2122.06</v>
      </c>
      <c r="G519" s="90">
        <v>2223.38</v>
      </c>
      <c r="H519" s="90">
        <v>2282.8599999999997</v>
      </c>
      <c r="I519" s="90">
        <v>2509.5500000000002</v>
      </c>
      <c r="J519" s="90">
        <v>2523.6099999999997</v>
      </c>
      <c r="K519" s="90">
        <v>2537.3000000000002</v>
      </c>
      <c r="L519" s="90">
        <v>2539</v>
      </c>
      <c r="M519" s="90">
        <v>2519.1099999999997</v>
      </c>
      <c r="N519" s="90">
        <v>2521.0299999999997</v>
      </c>
      <c r="O519" s="90">
        <v>2519.5500000000002</v>
      </c>
      <c r="P519" s="90">
        <v>2518.9899999999998</v>
      </c>
      <c r="Q519" s="90">
        <v>2516.98</v>
      </c>
      <c r="R519" s="90">
        <v>2518.9899999999998</v>
      </c>
      <c r="S519" s="90">
        <v>2527.08</v>
      </c>
      <c r="T519" s="90">
        <v>2539.7799999999997</v>
      </c>
      <c r="U519" s="90">
        <v>2513.5500000000002</v>
      </c>
      <c r="V519" s="90">
        <v>2499.8199999999997</v>
      </c>
      <c r="W519" s="90">
        <v>2466.2399999999998</v>
      </c>
      <c r="X519" s="90">
        <v>2363.08</v>
      </c>
      <c r="Y519" s="90">
        <v>2394.4499999999998</v>
      </c>
      <c r="Z519" s="91">
        <v>2229.46</v>
      </c>
      <c r="AA519" s="65"/>
    </row>
    <row r="520" spans="1:27" ht="16.5" x14ac:dyDescent="0.25">
      <c r="A520" s="64"/>
      <c r="B520" s="88">
        <v>2</v>
      </c>
      <c r="C520" s="95">
        <v>2192.8000000000002</v>
      </c>
      <c r="D520" s="56">
        <v>2166.2399999999998</v>
      </c>
      <c r="E520" s="56">
        <v>2158.62</v>
      </c>
      <c r="F520" s="56">
        <v>2164.37</v>
      </c>
      <c r="G520" s="56">
        <v>2193.7600000000002</v>
      </c>
      <c r="H520" s="56">
        <v>2212.0699999999997</v>
      </c>
      <c r="I520" s="56">
        <v>2278.8599999999997</v>
      </c>
      <c r="J520" s="56">
        <v>2418.17</v>
      </c>
      <c r="K520" s="56">
        <v>2515.98</v>
      </c>
      <c r="L520" s="56">
        <v>2556.6</v>
      </c>
      <c r="M520" s="56">
        <v>2551.46</v>
      </c>
      <c r="N520" s="56">
        <v>2548.38</v>
      </c>
      <c r="O520" s="56">
        <v>2543.6799999999998</v>
      </c>
      <c r="P520" s="56">
        <v>2541.6499999999996</v>
      </c>
      <c r="Q520" s="56">
        <v>2537.9700000000003</v>
      </c>
      <c r="R520" s="56">
        <v>2534.9399999999996</v>
      </c>
      <c r="S520" s="56">
        <v>2542.9399999999996</v>
      </c>
      <c r="T520" s="56">
        <v>2549.13</v>
      </c>
      <c r="U520" s="56">
        <v>2555.3000000000002</v>
      </c>
      <c r="V520" s="56">
        <v>2537.02</v>
      </c>
      <c r="W520" s="56">
        <v>2374.0699999999997</v>
      </c>
      <c r="X520" s="56">
        <v>2331.6499999999996</v>
      </c>
      <c r="Y520" s="56">
        <v>2312.87</v>
      </c>
      <c r="Z520" s="76">
        <v>2198.1</v>
      </c>
      <c r="AA520" s="65"/>
    </row>
    <row r="521" spans="1:27" ht="16.5" x14ac:dyDescent="0.25">
      <c r="A521" s="64"/>
      <c r="B521" s="88">
        <v>3</v>
      </c>
      <c r="C521" s="95">
        <v>2172.46</v>
      </c>
      <c r="D521" s="56">
        <v>2101.17</v>
      </c>
      <c r="E521" s="56">
        <v>2077.98</v>
      </c>
      <c r="F521" s="56">
        <v>2080.91</v>
      </c>
      <c r="G521" s="56">
        <v>2087.4899999999998</v>
      </c>
      <c r="H521" s="56">
        <v>2111.1999999999998</v>
      </c>
      <c r="I521" s="56">
        <v>2218</v>
      </c>
      <c r="J521" s="56">
        <v>2240.1999999999998</v>
      </c>
      <c r="K521" s="56">
        <v>2272.16</v>
      </c>
      <c r="L521" s="56">
        <v>2483.6099999999997</v>
      </c>
      <c r="M521" s="56">
        <v>2501.92</v>
      </c>
      <c r="N521" s="56">
        <v>2503.17</v>
      </c>
      <c r="O521" s="56">
        <v>2501.12</v>
      </c>
      <c r="P521" s="56">
        <v>2501.41</v>
      </c>
      <c r="Q521" s="56">
        <v>2498.6799999999998</v>
      </c>
      <c r="R521" s="56">
        <v>2527.6499999999996</v>
      </c>
      <c r="S521" s="56">
        <v>2536.0100000000002</v>
      </c>
      <c r="T521" s="56">
        <v>2539.71</v>
      </c>
      <c r="U521" s="56">
        <v>2550.64</v>
      </c>
      <c r="V521" s="56">
        <v>2534.29</v>
      </c>
      <c r="W521" s="56">
        <v>2407.39</v>
      </c>
      <c r="X521" s="56">
        <v>2359.48</v>
      </c>
      <c r="Y521" s="56">
        <v>2273.38</v>
      </c>
      <c r="Z521" s="76">
        <v>2187.64</v>
      </c>
      <c r="AA521" s="65"/>
    </row>
    <row r="522" spans="1:27" ht="16.5" x14ac:dyDescent="0.25">
      <c r="A522" s="64"/>
      <c r="B522" s="88">
        <v>4</v>
      </c>
      <c r="C522" s="95">
        <v>2137.02</v>
      </c>
      <c r="D522" s="56">
        <v>2104.91</v>
      </c>
      <c r="E522" s="56">
        <v>2065.0500000000002</v>
      </c>
      <c r="F522" s="56">
        <v>2055.7799999999997</v>
      </c>
      <c r="G522" s="56">
        <v>2088.73</v>
      </c>
      <c r="H522" s="56">
        <v>2202.38</v>
      </c>
      <c r="I522" s="56">
        <v>2323.1899999999996</v>
      </c>
      <c r="J522" s="56">
        <v>2525.6799999999998</v>
      </c>
      <c r="K522" s="56">
        <v>2539.7799999999997</v>
      </c>
      <c r="L522" s="56">
        <v>2539.6999999999998</v>
      </c>
      <c r="M522" s="56">
        <v>2535.6799999999998</v>
      </c>
      <c r="N522" s="56">
        <v>2535.67</v>
      </c>
      <c r="O522" s="56">
        <v>2541.3599999999997</v>
      </c>
      <c r="P522" s="56">
        <v>2541.38</v>
      </c>
      <c r="Q522" s="56">
        <v>2534.4299999999998</v>
      </c>
      <c r="R522" s="56">
        <v>2534.4299999999998</v>
      </c>
      <c r="S522" s="56">
        <v>2542.14</v>
      </c>
      <c r="T522" s="56">
        <v>2542.8199999999997</v>
      </c>
      <c r="U522" s="56">
        <v>2534.48</v>
      </c>
      <c r="V522" s="56">
        <v>2534.62</v>
      </c>
      <c r="W522" s="56">
        <v>2500.08</v>
      </c>
      <c r="X522" s="56">
        <v>2424.33</v>
      </c>
      <c r="Y522" s="56">
        <v>2345.1999999999998</v>
      </c>
      <c r="Z522" s="76">
        <v>2205.62</v>
      </c>
      <c r="AA522" s="65"/>
    </row>
    <row r="523" spans="1:27" ht="16.5" x14ac:dyDescent="0.25">
      <c r="A523" s="64"/>
      <c r="B523" s="88">
        <v>5</v>
      </c>
      <c r="C523" s="95">
        <v>2164.3199999999997</v>
      </c>
      <c r="D523" s="56">
        <v>2123.46</v>
      </c>
      <c r="E523" s="56">
        <v>2105.6799999999998</v>
      </c>
      <c r="F523" s="56">
        <v>2141.46</v>
      </c>
      <c r="G523" s="56">
        <v>2189.9</v>
      </c>
      <c r="H523" s="56">
        <v>2271.14</v>
      </c>
      <c r="I523" s="56">
        <v>2516.52</v>
      </c>
      <c r="J523" s="56">
        <v>2568.4899999999998</v>
      </c>
      <c r="K523" s="56">
        <v>2634.9399999999996</v>
      </c>
      <c r="L523" s="56">
        <v>2637.91</v>
      </c>
      <c r="M523" s="56">
        <v>2638.29</v>
      </c>
      <c r="N523" s="56">
        <v>2629.3999999999996</v>
      </c>
      <c r="O523" s="56">
        <v>2617.1099999999997</v>
      </c>
      <c r="P523" s="56">
        <v>2611.83</v>
      </c>
      <c r="Q523" s="56">
        <v>2608.64</v>
      </c>
      <c r="R523" s="56">
        <v>2604.42</v>
      </c>
      <c r="S523" s="56">
        <v>2606.7799999999997</v>
      </c>
      <c r="T523" s="56">
        <v>2612.09</v>
      </c>
      <c r="U523" s="56">
        <v>2601.0100000000002</v>
      </c>
      <c r="V523" s="56">
        <v>2570.1499999999996</v>
      </c>
      <c r="W523" s="56">
        <v>2518.52</v>
      </c>
      <c r="X523" s="56">
        <v>2425.5500000000002</v>
      </c>
      <c r="Y523" s="56">
        <v>2312.3999999999996</v>
      </c>
      <c r="Z523" s="76">
        <v>2194.08</v>
      </c>
      <c r="AA523" s="65"/>
    </row>
    <row r="524" spans="1:27" ht="16.5" x14ac:dyDescent="0.25">
      <c r="A524" s="64"/>
      <c r="B524" s="88">
        <v>6</v>
      </c>
      <c r="C524" s="95">
        <v>2116.81</v>
      </c>
      <c r="D524" s="56">
        <v>2096.1099999999997</v>
      </c>
      <c r="E524" s="56">
        <v>2080.42</v>
      </c>
      <c r="F524" s="56">
        <v>2094.96</v>
      </c>
      <c r="G524" s="56">
        <v>2175.9499999999998</v>
      </c>
      <c r="H524" s="56">
        <v>2237.9399999999996</v>
      </c>
      <c r="I524" s="56">
        <v>2474.81</v>
      </c>
      <c r="J524" s="56">
        <v>2522.1999999999998</v>
      </c>
      <c r="K524" s="56">
        <v>2560.25</v>
      </c>
      <c r="L524" s="56">
        <v>2601.71</v>
      </c>
      <c r="M524" s="56">
        <v>2539.4899999999998</v>
      </c>
      <c r="N524" s="56">
        <v>2540.8999999999996</v>
      </c>
      <c r="O524" s="56">
        <v>2530.31</v>
      </c>
      <c r="P524" s="56">
        <v>2536.21</v>
      </c>
      <c r="Q524" s="56">
        <v>2530.0699999999997</v>
      </c>
      <c r="R524" s="56">
        <v>2535.9899999999998</v>
      </c>
      <c r="S524" s="56">
        <v>2554.4499999999998</v>
      </c>
      <c r="T524" s="56">
        <v>2543.13</v>
      </c>
      <c r="U524" s="56">
        <v>2529.66</v>
      </c>
      <c r="V524" s="56">
        <v>2504.98</v>
      </c>
      <c r="W524" s="56">
        <v>2475.91</v>
      </c>
      <c r="X524" s="56">
        <v>2413.4700000000003</v>
      </c>
      <c r="Y524" s="56">
        <v>2305.4399999999996</v>
      </c>
      <c r="Z524" s="76">
        <v>2167.9</v>
      </c>
      <c r="AA524" s="65"/>
    </row>
    <row r="525" spans="1:27" ht="16.5" x14ac:dyDescent="0.25">
      <c r="A525" s="64"/>
      <c r="B525" s="88">
        <v>7</v>
      </c>
      <c r="C525" s="95">
        <v>2156.41</v>
      </c>
      <c r="D525" s="56">
        <v>2113.1099999999997</v>
      </c>
      <c r="E525" s="56">
        <v>2105.37</v>
      </c>
      <c r="F525" s="56">
        <v>2122.1</v>
      </c>
      <c r="G525" s="56">
        <v>2210.81</v>
      </c>
      <c r="H525" s="56">
        <v>2270.39</v>
      </c>
      <c r="I525" s="56">
        <v>2370.1999999999998</v>
      </c>
      <c r="J525" s="56">
        <v>2521.9399999999996</v>
      </c>
      <c r="K525" s="56">
        <v>2549.92</v>
      </c>
      <c r="L525" s="56">
        <v>2547.7399999999998</v>
      </c>
      <c r="M525" s="56">
        <v>2537.6499999999996</v>
      </c>
      <c r="N525" s="56">
        <v>2578.8999999999996</v>
      </c>
      <c r="O525" s="56">
        <v>2533.64</v>
      </c>
      <c r="P525" s="56">
        <v>2561.4299999999998</v>
      </c>
      <c r="Q525" s="56">
        <v>2533.4899999999998</v>
      </c>
      <c r="R525" s="56">
        <v>2541.5699999999997</v>
      </c>
      <c r="S525" s="56">
        <v>2552.4899999999998</v>
      </c>
      <c r="T525" s="56">
        <v>2572.8000000000002</v>
      </c>
      <c r="U525" s="56">
        <v>2603.52</v>
      </c>
      <c r="V525" s="56">
        <v>2549.3199999999997</v>
      </c>
      <c r="W525" s="56">
        <v>2541.4700000000003</v>
      </c>
      <c r="X525" s="56">
        <v>2508.7399999999998</v>
      </c>
      <c r="Y525" s="56">
        <v>2375.02</v>
      </c>
      <c r="Z525" s="76">
        <v>2202.91</v>
      </c>
      <c r="AA525" s="65"/>
    </row>
    <row r="526" spans="1:27" ht="16.5" x14ac:dyDescent="0.25">
      <c r="A526" s="64"/>
      <c r="B526" s="88">
        <v>8</v>
      </c>
      <c r="C526" s="95">
        <v>2158.06</v>
      </c>
      <c r="D526" s="56">
        <v>2138.3199999999997</v>
      </c>
      <c r="E526" s="56">
        <v>2114.4699999999998</v>
      </c>
      <c r="F526" s="56">
        <v>2132.71</v>
      </c>
      <c r="G526" s="56">
        <v>2207.02</v>
      </c>
      <c r="H526" s="56">
        <v>2268.56</v>
      </c>
      <c r="I526" s="56">
        <v>2396.31</v>
      </c>
      <c r="J526" s="56">
        <v>2555.34</v>
      </c>
      <c r="K526" s="56">
        <v>2565.6899999999996</v>
      </c>
      <c r="L526" s="56">
        <v>2558.7600000000002</v>
      </c>
      <c r="M526" s="56">
        <v>2551.56</v>
      </c>
      <c r="N526" s="56">
        <v>2543.88</v>
      </c>
      <c r="O526" s="56">
        <v>2547.8000000000002</v>
      </c>
      <c r="P526" s="56">
        <v>2546.0500000000002</v>
      </c>
      <c r="Q526" s="56">
        <v>2547.6999999999998</v>
      </c>
      <c r="R526" s="56">
        <v>2553.7600000000002</v>
      </c>
      <c r="S526" s="56">
        <v>2568.25</v>
      </c>
      <c r="T526" s="56">
        <v>2580.59</v>
      </c>
      <c r="U526" s="56">
        <v>2560.85</v>
      </c>
      <c r="V526" s="56">
        <v>2551.8199999999997</v>
      </c>
      <c r="W526" s="56">
        <v>2532.5100000000002</v>
      </c>
      <c r="X526" s="56">
        <v>2521.8599999999997</v>
      </c>
      <c r="Y526" s="56">
        <v>2486</v>
      </c>
      <c r="Z526" s="76">
        <v>2248.8999999999996</v>
      </c>
      <c r="AA526" s="65"/>
    </row>
    <row r="527" spans="1:27" ht="16.5" x14ac:dyDescent="0.25">
      <c r="A527" s="64"/>
      <c r="B527" s="88">
        <v>9</v>
      </c>
      <c r="C527" s="95">
        <v>2278.25</v>
      </c>
      <c r="D527" s="56">
        <v>2251.1899999999996</v>
      </c>
      <c r="E527" s="56">
        <v>2230.66</v>
      </c>
      <c r="F527" s="56">
        <v>2239.1999999999998</v>
      </c>
      <c r="G527" s="56">
        <v>2258.3199999999997</v>
      </c>
      <c r="H527" s="56">
        <v>2319.0500000000002</v>
      </c>
      <c r="I527" s="56">
        <v>2429.9700000000003</v>
      </c>
      <c r="J527" s="56">
        <v>2505.9299999999998</v>
      </c>
      <c r="K527" s="56">
        <v>2708.7799999999997</v>
      </c>
      <c r="L527" s="56">
        <v>2804.38</v>
      </c>
      <c r="M527" s="56">
        <v>2800.2200000000003</v>
      </c>
      <c r="N527" s="56">
        <v>2799.37</v>
      </c>
      <c r="O527" s="56">
        <v>2790.34</v>
      </c>
      <c r="P527" s="56">
        <v>2752.3599999999997</v>
      </c>
      <c r="Q527" s="56">
        <v>2691.33</v>
      </c>
      <c r="R527" s="56">
        <v>2710.37</v>
      </c>
      <c r="S527" s="56">
        <v>2791.0699999999997</v>
      </c>
      <c r="T527" s="56">
        <v>2819.26</v>
      </c>
      <c r="U527" s="56">
        <v>2803.34</v>
      </c>
      <c r="V527" s="56">
        <v>2781.4399999999996</v>
      </c>
      <c r="W527" s="56">
        <v>2731.06</v>
      </c>
      <c r="X527" s="56">
        <v>2568.87</v>
      </c>
      <c r="Y527" s="56">
        <v>2547.71</v>
      </c>
      <c r="Z527" s="76">
        <v>2257.35</v>
      </c>
      <c r="AA527" s="65"/>
    </row>
    <row r="528" spans="1:27" ht="16.5" x14ac:dyDescent="0.25">
      <c r="A528" s="64"/>
      <c r="B528" s="88">
        <v>10</v>
      </c>
      <c r="C528" s="95">
        <v>2246.29</v>
      </c>
      <c r="D528" s="56">
        <v>2203.14</v>
      </c>
      <c r="E528" s="56">
        <v>2190.6099999999997</v>
      </c>
      <c r="F528" s="56">
        <v>2177.0299999999997</v>
      </c>
      <c r="G528" s="56">
        <v>2221.9499999999998</v>
      </c>
      <c r="H528" s="56">
        <v>2256.6899999999996</v>
      </c>
      <c r="I528" s="56">
        <v>2310.64</v>
      </c>
      <c r="J528" s="56">
        <v>2448.4899999999998</v>
      </c>
      <c r="K528" s="56">
        <v>2532.59</v>
      </c>
      <c r="L528" s="56">
        <v>2685.2799999999997</v>
      </c>
      <c r="M528" s="56">
        <v>2687.37</v>
      </c>
      <c r="N528" s="56">
        <v>2686.0699999999997</v>
      </c>
      <c r="O528" s="56">
        <v>2678.71</v>
      </c>
      <c r="P528" s="56">
        <v>2679.5</v>
      </c>
      <c r="Q528" s="56">
        <v>2693.52</v>
      </c>
      <c r="R528" s="56">
        <v>2704.7799999999997</v>
      </c>
      <c r="S528" s="56">
        <v>2706.56</v>
      </c>
      <c r="T528" s="56">
        <v>2727.29</v>
      </c>
      <c r="U528" s="56">
        <v>2727.46</v>
      </c>
      <c r="V528" s="56">
        <v>2694.17</v>
      </c>
      <c r="W528" s="56">
        <v>2608.3199999999997</v>
      </c>
      <c r="X528" s="56">
        <v>2535.62</v>
      </c>
      <c r="Y528" s="56">
        <v>2564.1</v>
      </c>
      <c r="Z528" s="76">
        <v>2249.02</v>
      </c>
      <c r="AA528" s="65"/>
    </row>
    <row r="529" spans="1:27" ht="16.5" x14ac:dyDescent="0.25">
      <c r="A529" s="64"/>
      <c r="B529" s="88">
        <v>11</v>
      </c>
      <c r="C529" s="95">
        <v>2244.25</v>
      </c>
      <c r="D529" s="56">
        <v>2229.44</v>
      </c>
      <c r="E529" s="56">
        <v>2224.59</v>
      </c>
      <c r="F529" s="56">
        <v>2249.79</v>
      </c>
      <c r="G529" s="56">
        <v>2295.34</v>
      </c>
      <c r="H529" s="56">
        <v>2446.67</v>
      </c>
      <c r="I529" s="56">
        <v>2624.5299999999997</v>
      </c>
      <c r="J529" s="56">
        <v>2743.16</v>
      </c>
      <c r="K529" s="56">
        <v>2962.74</v>
      </c>
      <c r="L529" s="56">
        <v>3019.49</v>
      </c>
      <c r="M529" s="56">
        <v>3031.76</v>
      </c>
      <c r="N529" s="56">
        <v>3009.98</v>
      </c>
      <c r="O529" s="56">
        <v>3004.46</v>
      </c>
      <c r="P529" s="56">
        <v>3004.46</v>
      </c>
      <c r="Q529" s="56">
        <v>2989.7200000000003</v>
      </c>
      <c r="R529" s="56">
        <v>2996.2200000000003</v>
      </c>
      <c r="S529" s="56">
        <v>2989.5</v>
      </c>
      <c r="T529" s="56">
        <v>3001.77</v>
      </c>
      <c r="U529" s="56">
        <v>3015.43</v>
      </c>
      <c r="V529" s="56">
        <v>3005.58</v>
      </c>
      <c r="W529" s="56">
        <v>2913.64</v>
      </c>
      <c r="X529" s="56">
        <v>2782.75</v>
      </c>
      <c r="Y529" s="56">
        <v>2644.12</v>
      </c>
      <c r="Z529" s="76">
        <v>2428.1</v>
      </c>
      <c r="AA529" s="65"/>
    </row>
    <row r="530" spans="1:27" ht="16.5" x14ac:dyDescent="0.25">
      <c r="A530" s="64"/>
      <c r="B530" s="88">
        <v>12</v>
      </c>
      <c r="C530" s="95">
        <v>2264.31</v>
      </c>
      <c r="D530" s="56">
        <v>2253.56</v>
      </c>
      <c r="E530" s="56">
        <v>2250.71</v>
      </c>
      <c r="F530" s="56">
        <v>2264.1</v>
      </c>
      <c r="G530" s="56">
        <v>2320.66</v>
      </c>
      <c r="H530" s="56">
        <v>2491.77</v>
      </c>
      <c r="I530" s="56">
        <v>2621.06</v>
      </c>
      <c r="J530" s="56">
        <v>2799.5299999999997</v>
      </c>
      <c r="K530" s="56">
        <v>2929.63</v>
      </c>
      <c r="L530" s="56">
        <v>2930.6499999999996</v>
      </c>
      <c r="M530" s="56">
        <v>2900.06</v>
      </c>
      <c r="N530" s="56">
        <v>2883.38</v>
      </c>
      <c r="O530" s="56">
        <v>2852.56</v>
      </c>
      <c r="P530" s="56">
        <v>2873.12</v>
      </c>
      <c r="Q530" s="56">
        <v>2864.05</v>
      </c>
      <c r="R530" s="56">
        <v>2844.31</v>
      </c>
      <c r="S530" s="56">
        <v>2838.91</v>
      </c>
      <c r="T530" s="56">
        <v>2877.58</v>
      </c>
      <c r="U530" s="56">
        <v>2890.3599999999997</v>
      </c>
      <c r="V530" s="56">
        <v>2874.3599999999997</v>
      </c>
      <c r="W530" s="56">
        <v>2840.39</v>
      </c>
      <c r="X530" s="56">
        <v>2668.21</v>
      </c>
      <c r="Y530" s="56">
        <v>2558.75</v>
      </c>
      <c r="Z530" s="76">
        <v>2260.13</v>
      </c>
      <c r="AA530" s="65"/>
    </row>
    <row r="531" spans="1:27" ht="16.5" x14ac:dyDescent="0.25">
      <c r="A531" s="64"/>
      <c r="B531" s="88">
        <v>13</v>
      </c>
      <c r="C531" s="95">
        <v>2275.1799999999998</v>
      </c>
      <c r="D531" s="56">
        <v>2252.3000000000002</v>
      </c>
      <c r="E531" s="56">
        <v>2255.87</v>
      </c>
      <c r="F531" s="56">
        <v>2261.41</v>
      </c>
      <c r="G531" s="56">
        <v>2309.1099999999997</v>
      </c>
      <c r="H531" s="56">
        <v>2460.3999999999996</v>
      </c>
      <c r="I531" s="56">
        <v>2628.58</v>
      </c>
      <c r="J531" s="56">
        <v>2740.63</v>
      </c>
      <c r="K531" s="56">
        <v>2777.83</v>
      </c>
      <c r="L531" s="56">
        <v>2784.35</v>
      </c>
      <c r="M531" s="56">
        <v>2771.7799999999997</v>
      </c>
      <c r="N531" s="56">
        <v>2766.89</v>
      </c>
      <c r="O531" s="56">
        <v>2758.6</v>
      </c>
      <c r="P531" s="56">
        <v>2769.77</v>
      </c>
      <c r="Q531" s="56">
        <v>2768.67</v>
      </c>
      <c r="R531" s="56">
        <v>2772.2200000000003</v>
      </c>
      <c r="S531" s="56">
        <v>2778.83</v>
      </c>
      <c r="T531" s="56">
        <v>2784.75</v>
      </c>
      <c r="U531" s="56">
        <v>2759.16</v>
      </c>
      <c r="V531" s="56">
        <v>2744.6</v>
      </c>
      <c r="W531" s="56">
        <v>2689.1899999999996</v>
      </c>
      <c r="X531" s="56">
        <v>2583.75</v>
      </c>
      <c r="Y531" s="56">
        <v>2501.6099999999997</v>
      </c>
      <c r="Z531" s="76">
        <v>2305.16</v>
      </c>
      <c r="AA531" s="65"/>
    </row>
    <row r="532" spans="1:27" ht="16.5" x14ac:dyDescent="0.25">
      <c r="A532" s="64"/>
      <c r="B532" s="88">
        <v>14</v>
      </c>
      <c r="C532" s="95">
        <v>2228.9699999999998</v>
      </c>
      <c r="D532" s="56">
        <v>2196.09</v>
      </c>
      <c r="E532" s="56">
        <v>2200.89</v>
      </c>
      <c r="F532" s="56">
        <v>2204.71</v>
      </c>
      <c r="G532" s="56">
        <v>2247.8199999999997</v>
      </c>
      <c r="H532" s="56">
        <v>2334.38</v>
      </c>
      <c r="I532" s="56">
        <v>2566.89</v>
      </c>
      <c r="J532" s="56">
        <v>2585.7399999999998</v>
      </c>
      <c r="K532" s="56">
        <v>2627.41</v>
      </c>
      <c r="L532" s="56">
        <v>2618.1499999999996</v>
      </c>
      <c r="M532" s="56">
        <v>2612.1899999999996</v>
      </c>
      <c r="N532" s="56">
        <v>2604.62</v>
      </c>
      <c r="O532" s="56">
        <v>2593.6899999999996</v>
      </c>
      <c r="P532" s="56">
        <v>2610.3599999999997</v>
      </c>
      <c r="Q532" s="56">
        <v>2610.5500000000002</v>
      </c>
      <c r="R532" s="56">
        <v>2613.2399999999998</v>
      </c>
      <c r="S532" s="56">
        <v>2613.1499999999996</v>
      </c>
      <c r="T532" s="56">
        <v>2614.79</v>
      </c>
      <c r="U532" s="56">
        <v>2583.59</v>
      </c>
      <c r="V532" s="56">
        <v>2561.81</v>
      </c>
      <c r="W532" s="56">
        <v>2534.04</v>
      </c>
      <c r="X532" s="56">
        <v>2453.64</v>
      </c>
      <c r="Y532" s="56">
        <v>2455.63</v>
      </c>
      <c r="Z532" s="76">
        <v>2219.59</v>
      </c>
      <c r="AA532" s="65"/>
    </row>
    <row r="533" spans="1:27" ht="16.5" x14ac:dyDescent="0.25">
      <c r="A533" s="64"/>
      <c r="B533" s="88">
        <v>15</v>
      </c>
      <c r="C533" s="95">
        <v>2209.2399999999998</v>
      </c>
      <c r="D533" s="56">
        <v>2164.44</v>
      </c>
      <c r="E533" s="56">
        <v>2160.41</v>
      </c>
      <c r="F533" s="56">
        <v>2168.5299999999997</v>
      </c>
      <c r="G533" s="56">
        <v>2234.1</v>
      </c>
      <c r="H533" s="56">
        <v>2298.7200000000003</v>
      </c>
      <c r="I533" s="56">
        <v>2550.9899999999998</v>
      </c>
      <c r="J533" s="56">
        <v>2614.4499999999998</v>
      </c>
      <c r="K533" s="56">
        <v>2660.8599999999997</v>
      </c>
      <c r="L533" s="56">
        <v>2691.83</v>
      </c>
      <c r="M533" s="56">
        <v>2677.29</v>
      </c>
      <c r="N533" s="56">
        <v>2658.81</v>
      </c>
      <c r="O533" s="56">
        <v>2645.58</v>
      </c>
      <c r="P533" s="56">
        <v>2662.63</v>
      </c>
      <c r="Q533" s="56">
        <v>2663.77</v>
      </c>
      <c r="R533" s="56">
        <v>2663.88</v>
      </c>
      <c r="S533" s="56">
        <v>2674.3</v>
      </c>
      <c r="T533" s="56">
        <v>2684.42</v>
      </c>
      <c r="U533" s="56">
        <v>2679.63</v>
      </c>
      <c r="V533" s="56">
        <v>2668.43</v>
      </c>
      <c r="W533" s="56">
        <v>2576.71</v>
      </c>
      <c r="X533" s="56">
        <v>2516.98</v>
      </c>
      <c r="Y533" s="56">
        <v>2421.98</v>
      </c>
      <c r="Z533" s="76">
        <v>2336.39</v>
      </c>
      <c r="AA533" s="65"/>
    </row>
    <row r="534" spans="1:27" ht="16.5" x14ac:dyDescent="0.25">
      <c r="A534" s="64"/>
      <c r="B534" s="88">
        <v>16</v>
      </c>
      <c r="C534" s="95">
        <v>2221.1099999999997</v>
      </c>
      <c r="D534" s="56">
        <v>2196.4299999999998</v>
      </c>
      <c r="E534" s="56">
        <v>2175.5100000000002</v>
      </c>
      <c r="F534" s="56">
        <v>2185.08</v>
      </c>
      <c r="G534" s="56">
        <v>2229.79</v>
      </c>
      <c r="H534" s="56">
        <v>2262.09</v>
      </c>
      <c r="I534" s="56">
        <v>2340.77</v>
      </c>
      <c r="J534" s="56">
        <v>2436.02</v>
      </c>
      <c r="K534" s="56">
        <v>2475.7399999999998</v>
      </c>
      <c r="L534" s="56">
        <v>2521.84</v>
      </c>
      <c r="M534" s="56">
        <v>2549.2200000000003</v>
      </c>
      <c r="N534" s="56">
        <v>2547.2399999999998</v>
      </c>
      <c r="O534" s="56">
        <v>2480.1099999999997</v>
      </c>
      <c r="P534" s="56">
        <v>2462.48</v>
      </c>
      <c r="Q534" s="56">
        <v>2470.2200000000003</v>
      </c>
      <c r="R534" s="56">
        <v>2468.17</v>
      </c>
      <c r="S534" s="56">
        <v>2474.41</v>
      </c>
      <c r="T534" s="56">
        <v>2550.88</v>
      </c>
      <c r="U534" s="56">
        <v>2570.38</v>
      </c>
      <c r="V534" s="56">
        <v>2539.56</v>
      </c>
      <c r="W534" s="56">
        <v>2471.77</v>
      </c>
      <c r="X534" s="56">
        <v>2441.27</v>
      </c>
      <c r="Y534" s="56">
        <v>2398.59</v>
      </c>
      <c r="Z534" s="76">
        <v>2196.0100000000002</v>
      </c>
      <c r="AA534" s="65"/>
    </row>
    <row r="535" spans="1:27" ht="16.5" x14ac:dyDescent="0.25">
      <c r="A535" s="64"/>
      <c r="B535" s="88">
        <v>17</v>
      </c>
      <c r="C535" s="95">
        <v>2189.5</v>
      </c>
      <c r="D535" s="56">
        <v>2155.0299999999997</v>
      </c>
      <c r="E535" s="56">
        <v>2135.0500000000002</v>
      </c>
      <c r="F535" s="56">
        <v>2144.6799999999998</v>
      </c>
      <c r="G535" s="56">
        <v>2157.81</v>
      </c>
      <c r="H535" s="56">
        <v>2197.7199999999998</v>
      </c>
      <c r="I535" s="56">
        <v>2251.06</v>
      </c>
      <c r="J535" s="56">
        <v>2290.84</v>
      </c>
      <c r="K535" s="56">
        <v>2434.17</v>
      </c>
      <c r="L535" s="56">
        <v>2435.3199999999997</v>
      </c>
      <c r="M535" s="56">
        <v>2434.41</v>
      </c>
      <c r="N535" s="56">
        <v>2434.4399999999996</v>
      </c>
      <c r="O535" s="56">
        <v>2426.3199999999997</v>
      </c>
      <c r="P535" s="56">
        <v>2424.58</v>
      </c>
      <c r="Q535" s="56">
        <v>2431.06</v>
      </c>
      <c r="R535" s="56">
        <v>2438.0500000000002</v>
      </c>
      <c r="S535" s="56">
        <v>2443.2399999999998</v>
      </c>
      <c r="T535" s="56">
        <v>2464.8999999999996</v>
      </c>
      <c r="U535" s="56">
        <v>2464.64</v>
      </c>
      <c r="V535" s="56">
        <v>2457.9499999999998</v>
      </c>
      <c r="W535" s="56">
        <v>2424.12</v>
      </c>
      <c r="X535" s="56">
        <v>2327.71</v>
      </c>
      <c r="Y535" s="56">
        <v>2301.7799999999997</v>
      </c>
      <c r="Z535" s="76">
        <v>2169.1799999999998</v>
      </c>
      <c r="AA535" s="65"/>
    </row>
    <row r="536" spans="1:27" ht="16.5" x14ac:dyDescent="0.25">
      <c r="A536" s="64"/>
      <c r="B536" s="88">
        <v>18</v>
      </c>
      <c r="C536" s="95">
        <v>2183.9</v>
      </c>
      <c r="D536" s="56">
        <v>2148.37</v>
      </c>
      <c r="E536" s="56">
        <v>2134.84</v>
      </c>
      <c r="F536" s="56">
        <v>2159.4499999999998</v>
      </c>
      <c r="G536" s="56">
        <v>2231.46</v>
      </c>
      <c r="H536" s="56">
        <v>2294.9299999999998</v>
      </c>
      <c r="I536" s="56">
        <v>2481.14</v>
      </c>
      <c r="J536" s="56">
        <v>2534.7799999999997</v>
      </c>
      <c r="K536" s="56">
        <v>2587.9499999999998</v>
      </c>
      <c r="L536" s="56">
        <v>2597.4899999999998</v>
      </c>
      <c r="M536" s="56">
        <v>2561.9499999999998</v>
      </c>
      <c r="N536" s="56">
        <v>2528.1999999999998</v>
      </c>
      <c r="O536" s="56">
        <v>2479.5699999999997</v>
      </c>
      <c r="P536" s="56">
        <v>2480.02</v>
      </c>
      <c r="Q536" s="56">
        <v>2486.17</v>
      </c>
      <c r="R536" s="56">
        <v>2509.7600000000002</v>
      </c>
      <c r="S536" s="56">
        <v>2501.7200000000003</v>
      </c>
      <c r="T536" s="56">
        <v>2490.12</v>
      </c>
      <c r="U536" s="56">
        <v>2483.14</v>
      </c>
      <c r="V536" s="56">
        <v>2471.89</v>
      </c>
      <c r="W536" s="56">
        <v>2403.39</v>
      </c>
      <c r="X536" s="56">
        <v>2345.58</v>
      </c>
      <c r="Y536" s="56">
        <v>2294.91</v>
      </c>
      <c r="Z536" s="76">
        <v>2170.5500000000002</v>
      </c>
      <c r="AA536" s="65"/>
    </row>
    <row r="537" spans="1:27" ht="16.5" x14ac:dyDescent="0.25">
      <c r="A537" s="64"/>
      <c r="B537" s="88">
        <v>19</v>
      </c>
      <c r="C537" s="95">
        <v>2149.6099999999997</v>
      </c>
      <c r="D537" s="56">
        <v>2113.52</v>
      </c>
      <c r="E537" s="56">
        <v>2110.1799999999998</v>
      </c>
      <c r="F537" s="56">
        <v>2125.96</v>
      </c>
      <c r="G537" s="56">
        <v>2189.77</v>
      </c>
      <c r="H537" s="56">
        <v>2249.0299999999997</v>
      </c>
      <c r="I537" s="56">
        <v>2382.34</v>
      </c>
      <c r="J537" s="56">
        <v>2466.1</v>
      </c>
      <c r="K537" s="56">
        <v>2476.85</v>
      </c>
      <c r="L537" s="56">
        <v>2440.4299999999998</v>
      </c>
      <c r="M537" s="56">
        <v>2433.1</v>
      </c>
      <c r="N537" s="56">
        <v>2424.8999999999996</v>
      </c>
      <c r="O537" s="56">
        <v>2409.6499999999996</v>
      </c>
      <c r="P537" s="56">
        <v>2415.4499999999998</v>
      </c>
      <c r="Q537" s="56">
        <v>2419.8199999999997</v>
      </c>
      <c r="R537" s="56">
        <v>2438.0100000000002</v>
      </c>
      <c r="S537" s="56">
        <v>2476</v>
      </c>
      <c r="T537" s="56">
        <v>2476.73</v>
      </c>
      <c r="U537" s="56">
        <v>2415.2200000000003</v>
      </c>
      <c r="V537" s="56">
        <v>2406.1999999999998</v>
      </c>
      <c r="W537" s="56">
        <v>2349.62</v>
      </c>
      <c r="X537" s="56">
        <v>2274.64</v>
      </c>
      <c r="Y537" s="56">
        <v>2213.46</v>
      </c>
      <c r="Z537" s="76">
        <v>2147.09</v>
      </c>
      <c r="AA537" s="65"/>
    </row>
    <row r="538" spans="1:27" ht="16.5" x14ac:dyDescent="0.25">
      <c r="A538" s="64"/>
      <c r="B538" s="88">
        <v>20</v>
      </c>
      <c r="C538" s="95">
        <v>2145.88</v>
      </c>
      <c r="D538" s="56">
        <v>2100.71</v>
      </c>
      <c r="E538" s="56">
        <v>2098.31</v>
      </c>
      <c r="F538" s="56">
        <v>2126.44</v>
      </c>
      <c r="G538" s="56">
        <v>2189.5299999999997</v>
      </c>
      <c r="H538" s="56">
        <v>2247.6</v>
      </c>
      <c r="I538" s="56">
        <v>2425.3599999999997</v>
      </c>
      <c r="J538" s="56">
        <v>2493.6999999999998</v>
      </c>
      <c r="K538" s="56">
        <v>2574.1</v>
      </c>
      <c r="L538" s="56">
        <v>2550.96</v>
      </c>
      <c r="M538" s="56">
        <v>2486.38</v>
      </c>
      <c r="N538" s="56">
        <v>2493.91</v>
      </c>
      <c r="O538" s="56">
        <v>2480.58</v>
      </c>
      <c r="P538" s="56">
        <v>2482.16</v>
      </c>
      <c r="Q538" s="56">
        <v>2484.06</v>
      </c>
      <c r="R538" s="56">
        <v>2490.84</v>
      </c>
      <c r="S538" s="56">
        <v>2566.16</v>
      </c>
      <c r="T538" s="56">
        <v>2506.7200000000003</v>
      </c>
      <c r="U538" s="56">
        <v>2539.0299999999997</v>
      </c>
      <c r="V538" s="56">
        <v>2477.83</v>
      </c>
      <c r="W538" s="56">
        <v>2454.62</v>
      </c>
      <c r="X538" s="56">
        <v>2420.1999999999998</v>
      </c>
      <c r="Y538" s="56">
        <v>2388.56</v>
      </c>
      <c r="Z538" s="76">
        <v>2161.0299999999997</v>
      </c>
      <c r="AA538" s="65"/>
    </row>
    <row r="539" spans="1:27" ht="16.5" x14ac:dyDescent="0.25">
      <c r="A539" s="64"/>
      <c r="B539" s="88">
        <v>21</v>
      </c>
      <c r="C539" s="95">
        <v>2130.35</v>
      </c>
      <c r="D539" s="56">
        <v>2105.04</v>
      </c>
      <c r="E539" s="56">
        <v>2100.85</v>
      </c>
      <c r="F539" s="56">
        <v>2107.9299999999998</v>
      </c>
      <c r="G539" s="56">
        <v>2171.29</v>
      </c>
      <c r="H539" s="56">
        <v>2238.25</v>
      </c>
      <c r="I539" s="56">
        <v>2508.46</v>
      </c>
      <c r="J539" s="56">
        <v>2607.9499999999998</v>
      </c>
      <c r="K539" s="56">
        <v>2639.7200000000003</v>
      </c>
      <c r="L539" s="56">
        <v>2707.29</v>
      </c>
      <c r="M539" s="56">
        <v>2696.12</v>
      </c>
      <c r="N539" s="56">
        <v>2640.51</v>
      </c>
      <c r="O539" s="56">
        <v>2639.96</v>
      </c>
      <c r="P539" s="56">
        <v>2666.5</v>
      </c>
      <c r="Q539" s="56">
        <v>2642.73</v>
      </c>
      <c r="R539" s="56">
        <v>2681.09</v>
      </c>
      <c r="S539" s="56">
        <v>2639.77</v>
      </c>
      <c r="T539" s="56">
        <v>2630.9700000000003</v>
      </c>
      <c r="U539" s="56">
        <v>2577.9299999999998</v>
      </c>
      <c r="V539" s="56">
        <v>2540.83</v>
      </c>
      <c r="W539" s="56">
        <v>2458.91</v>
      </c>
      <c r="X539" s="56">
        <v>2407.81</v>
      </c>
      <c r="Y539" s="56">
        <v>2375</v>
      </c>
      <c r="Z539" s="76">
        <v>2161.9699999999998</v>
      </c>
      <c r="AA539" s="65"/>
    </row>
    <row r="540" spans="1:27" ht="16.5" x14ac:dyDescent="0.25">
      <c r="A540" s="64"/>
      <c r="B540" s="88">
        <v>22</v>
      </c>
      <c r="C540" s="95">
        <v>2177.69</v>
      </c>
      <c r="D540" s="56">
        <v>2148.92</v>
      </c>
      <c r="E540" s="56">
        <v>2130.65</v>
      </c>
      <c r="F540" s="56">
        <v>2156.0100000000002</v>
      </c>
      <c r="G540" s="56">
        <v>2226.4299999999998</v>
      </c>
      <c r="H540" s="56">
        <v>2294.9399999999996</v>
      </c>
      <c r="I540" s="56">
        <v>2613.08</v>
      </c>
      <c r="J540" s="56">
        <v>2649.8999999999996</v>
      </c>
      <c r="K540" s="56">
        <v>2693.3999999999996</v>
      </c>
      <c r="L540" s="56">
        <v>2708.01</v>
      </c>
      <c r="M540" s="56">
        <v>2656.0699999999997</v>
      </c>
      <c r="N540" s="56">
        <v>2652.9399999999996</v>
      </c>
      <c r="O540" s="56">
        <v>2639.43</v>
      </c>
      <c r="P540" s="56">
        <v>2650.3</v>
      </c>
      <c r="Q540" s="56">
        <v>2668.76</v>
      </c>
      <c r="R540" s="56">
        <v>2688.1499999999996</v>
      </c>
      <c r="S540" s="56">
        <v>2675</v>
      </c>
      <c r="T540" s="56">
        <v>2650.41</v>
      </c>
      <c r="U540" s="56">
        <v>2612.5699999999997</v>
      </c>
      <c r="V540" s="56">
        <v>2584.4899999999998</v>
      </c>
      <c r="W540" s="56">
        <v>2575.46</v>
      </c>
      <c r="X540" s="56">
        <v>2534.6899999999996</v>
      </c>
      <c r="Y540" s="56">
        <v>2497.89</v>
      </c>
      <c r="Z540" s="76">
        <v>2236.16</v>
      </c>
      <c r="AA540" s="65"/>
    </row>
    <row r="541" spans="1:27" ht="16.5" x14ac:dyDescent="0.25">
      <c r="A541" s="64"/>
      <c r="B541" s="88">
        <v>23</v>
      </c>
      <c r="C541" s="95">
        <v>2266.54</v>
      </c>
      <c r="D541" s="56">
        <v>2225.4699999999998</v>
      </c>
      <c r="E541" s="56">
        <v>2223.23</v>
      </c>
      <c r="F541" s="56">
        <v>2225.98</v>
      </c>
      <c r="G541" s="56">
        <v>2233.08</v>
      </c>
      <c r="H541" s="56">
        <v>2287.0699999999997</v>
      </c>
      <c r="I541" s="56">
        <v>2439.0500000000002</v>
      </c>
      <c r="J541" s="56">
        <v>2504.21</v>
      </c>
      <c r="K541" s="56">
        <v>2620.7200000000003</v>
      </c>
      <c r="L541" s="56">
        <v>2635.99</v>
      </c>
      <c r="M541" s="56">
        <v>2622.06</v>
      </c>
      <c r="N541" s="56">
        <v>2613.81</v>
      </c>
      <c r="O541" s="56">
        <v>2605.7799999999997</v>
      </c>
      <c r="P541" s="56">
        <v>2606.3000000000002</v>
      </c>
      <c r="Q541" s="56">
        <v>2629.75</v>
      </c>
      <c r="R541" s="56">
        <v>2630.46</v>
      </c>
      <c r="S541" s="56">
        <v>2660.79</v>
      </c>
      <c r="T541" s="56">
        <v>2654.2</v>
      </c>
      <c r="U541" s="56">
        <v>2602.1</v>
      </c>
      <c r="V541" s="56">
        <v>2639.02</v>
      </c>
      <c r="W541" s="56">
        <v>2601.54</v>
      </c>
      <c r="X541" s="56">
        <v>2519.89</v>
      </c>
      <c r="Y541" s="56">
        <v>2486.4299999999998</v>
      </c>
      <c r="Z541" s="76">
        <v>2242.23</v>
      </c>
      <c r="AA541" s="65"/>
    </row>
    <row r="542" spans="1:27" ht="16.5" x14ac:dyDescent="0.25">
      <c r="A542" s="64"/>
      <c r="B542" s="88">
        <v>24</v>
      </c>
      <c r="C542" s="95">
        <v>2210.3599999999997</v>
      </c>
      <c r="D542" s="56">
        <v>2194.0699999999997</v>
      </c>
      <c r="E542" s="56">
        <v>2190.0500000000002</v>
      </c>
      <c r="F542" s="56">
        <v>2182.5</v>
      </c>
      <c r="G542" s="56">
        <v>2220.79</v>
      </c>
      <c r="H542" s="56">
        <v>2226.9899999999998</v>
      </c>
      <c r="I542" s="56">
        <v>2312.59</v>
      </c>
      <c r="J542" s="56">
        <v>2432.0299999999997</v>
      </c>
      <c r="K542" s="56">
        <v>2478.9299999999998</v>
      </c>
      <c r="L542" s="56">
        <v>2560.1499999999996</v>
      </c>
      <c r="M542" s="56">
        <v>2552.0100000000002</v>
      </c>
      <c r="N542" s="56">
        <v>2550.3199999999997</v>
      </c>
      <c r="O542" s="56">
        <v>2552.3000000000002</v>
      </c>
      <c r="P542" s="56">
        <v>2554.1899999999996</v>
      </c>
      <c r="Q542" s="56">
        <v>2565.2799999999997</v>
      </c>
      <c r="R542" s="56">
        <v>2574.46</v>
      </c>
      <c r="S542" s="56">
        <v>2606.6799999999998</v>
      </c>
      <c r="T542" s="56">
        <v>2594.1799999999998</v>
      </c>
      <c r="U542" s="56">
        <v>2595.1999999999998</v>
      </c>
      <c r="V542" s="56">
        <v>2535.89</v>
      </c>
      <c r="W542" s="56">
        <v>2471.4499999999998</v>
      </c>
      <c r="X542" s="56">
        <v>2377.7600000000002</v>
      </c>
      <c r="Y542" s="56">
        <v>2328.75</v>
      </c>
      <c r="Z542" s="76">
        <v>2192.1799999999998</v>
      </c>
      <c r="AA542" s="65"/>
    </row>
    <row r="543" spans="1:27" ht="16.5" x14ac:dyDescent="0.25">
      <c r="A543" s="64"/>
      <c r="B543" s="88">
        <v>25</v>
      </c>
      <c r="C543" s="95">
        <v>2187.14</v>
      </c>
      <c r="D543" s="56">
        <v>2143</v>
      </c>
      <c r="E543" s="56">
        <v>2135.4</v>
      </c>
      <c r="F543" s="56">
        <v>2153.0100000000002</v>
      </c>
      <c r="G543" s="56">
        <v>2199.08</v>
      </c>
      <c r="H543" s="56">
        <v>2325.2600000000002</v>
      </c>
      <c r="I543" s="56">
        <v>2591.09</v>
      </c>
      <c r="J543" s="56">
        <v>2637.16</v>
      </c>
      <c r="K543" s="56">
        <v>2652.9700000000003</v>
      </c>
      <c r="L543" s="56">
        <v>2611.23</v>
      </c>
      <c r="M543" s="56">
        <v>2598.75</v>
      </c>
      <c r="N543" s="56">
        <v>2609.7399999999998</v>
      </c>
      <c r="O543" s="56">
        <v>2601.1899999999996</v>
      </c>
      <c r="P543" s="56">
        <v>2597.6799999999998</v>
      </c>
      <c r="Q543" s="56">
        <v>2604.7200000000003</v>
      </c>
      <c r="R543" s="56">
        <v>2610.35</v>
      </c>
      <c r="S543" s="56">
        <v>2611.9700000000003</v>
      </c>
      <c r="T543" s="56">
        <v>2588.37</v>
      </c>
      <c r="U543" s="56">
        <v>2563.02</v>
      </c>
      <c r="V543" s="56">
        <v>2481.54</v>
      </c>
      <c r="W543" s="56">
        <v>2418.1799999999998</v>
      </c>
      <c r="X543" s="56">
        <v>2288.7200000000003</v>
      </c>
      <c r="Y543" s="56">
        <v>2258.4299999999998</v>
      </c>
      <c r="Z543" s="76">
        <v>2168.44</v>
      </c>
      <c r="AA543" s="65"/>
    </row>
    <row r="544" spans="1:27" ht="16.5" x14ac:dyDescent="0.25">
      <c r="A544" s="64"/>
      <c r="B544" s="88">
        <v>26</v>
      </c>
      <c r="C544" s="95">
        <v>2150.15</v>
      </c>
      <c r="D544" s="56">
        <v>2138.79</v>
      </c>
      <c r="E544" s="56">
        <v>2135.14</v>
      </c>
      <c r="F544" s="56">
        <v>2151.89</v>
      </c>
      <c r="G544" s="56">
        <v>2220.2199999999998</v>
      </c>
      <c r="H544" s="56">
        <v>2324.8999999999996</v>
      </c>
      <c r="I544" s="56">
        <v>2564.3000000000002</v>
      </c>
      <c r="J544" s="56">
        <v>2612.87</v>
      </c>
      <c r="K544" s="56">
        <v>2640.79</v>
      </c>
      <c r="L544" s="56">
        <v>2611.64</v>
      </c>
      <c r="M544" s="56">
        <v>2605.27</v>
      </c>
      <c r="N544" s="56">
        <v>2606.1899999999996</v>
      </c>
      <c r="O544" s="56">
        <v>2592.83</v>
      </c>
      <c r="P544" s="56">
        <v>2597.83</v>
      </c>
      <c r="Q544" s="56">
        <v>2608.6099999999997</v>
      </c>
      <c r="R544" s="56">
        <v>2617.7399999999998</v>
      </c>
      <c r="S544" s="56">
        <v>2620.2799999999997</v>
      </c>
      <c r="T544" s="56">
        <v>2558.31</v>
      </c>
      <c r="U544" s="56">
        <v>2534.5500000000002</v>
      </c>
      <c r="V544" s="56">
        <v>2462.88</v>
      </c>
      <c r="W544" s="56">
        <v>2400.6099999999997</v>
      </c>
      <c r="X544" s="56">
        <v>2270.34</v>
      </c>
      <c r="Y544" s="56">
        <v>2283.0500000000002</v>
      </c>
      <c r="Z544" s="76">
        <v>2179.66</v>
      </c>
      <c r="AA544" s="65"/>
    </row>
    <row r="545" spans="1:27" ht="16.5" x14ac:dyDescent="0.25">
      <c r="A545" s="64"/>
      <c r="B545" s="88">
        <v>27</v>
      </c>
      <c r="C545" s="95">
        <v>2127.62</v>
      </c>
      <c r="D545" s="56">
        <v>2085.56</v>
      </c>
      <c r="E545" s="56">
        <v>2076.6</v>
      </c>
      <c r="F545" s="56">
        <v>2099.91</v>
      </c>
      <c r="G545" s="56">
        <v>2174.67</v>
      </c>
      <c r="H545" s="56">
        <v>2232.37</v>
      </c>
      <c r="I545" s="56">
        <v>2448.14</v>
      </c>
      <c r="J545" s="56">
        <v>2507.91</v>
      </c>
      <c r="K545" s="56">
        <v>2517.6099999999997</v>
      </c>
      <c r="L545" s="56">
        <v>2446.1999999999998</v>
      </c>
      <c r="M545" s="56">
        <v>2437.98</v>
      </c>
      <c r="N545" s="56">
        <v>2439.42</v>
      </c>
      <c r="O545" s="56">
        <v>2439.73</v>
      </c>
      <c r="P545" s="56">
        <v>2438.41</v>
      </c>
      <c r="Q545" s="56">
        <v>2441.9299999999998</v>
      </c>
      <c r="R545" s="56">
        <v>2450.89</v>
      </c>
      <c r="S545" s="56">
        <v>2453.85</v>
      </c>
      <c r="T545" s="56">
        <v>2437.88</v>
      </c>
      <c r="U545" s="56">
        <v>2424.52</v>
      </c>
      <c r="V545" s="56">
        <v>2391.4499999999998</v>
      </c>
      <c r="W545" s="56">
        <v>2286.02</v>
      </c>
      <c r="X545" s="56">
        <v>2251.4700000000003</v>
      </c>
      <c r="Y545" s="56">
        <v>2252.6899999999996</v>
      </c>
      <c r="Z545" s="76">
        <v>2153.5500000000002</v>
      </c>
      <c r="AA545" s="65"/>
    </row>
    <row r="546" spans="1:27" ht="16.5" x14ac:dyDescent="0.25">
      <c r="A546" s="64"/>
      <c r="B546" s="88">
        <v>28</v>
      </c>
      <c r="C546" s="95">
        <v>2151.9699999999998</v>
      </c>
      <c r="D546" s="56">
        <v>2110.63</v>
      </c>
      <c r="E546" s="56">
        <v>2105.48</v>
      </c>
      <c r="F546" s="56">
        <v>2118.04</v>
      </c>
      <c r="G546" s="56">
        <v>2198.98</v>
      </c>
      <c r="H546" s="56">
        <v>2244.23</v>
      </c>
      <c r="I546" s="56">
        <v>2474.6799999999998</v>
      </c>
      <c r="J546" s="56">
        <v>2506.66</v>
      </c>
      <c r="K546" s="56">
        <v>2514.39</v>
      </c>
      <c r="L546" s="56">
        <v>2474.58</v>
      </c>
      <c r="M546" s="56">
        <v>2466.98</v>
      </c>
      <c r="N546" s="56">
        <v>2480.54</v>
      </c>
      <c r="O546" s="56">
        <v>2482.16</v>
      </c>
      <c r="P546" s="56">
        <v>2477.1499999999996</v>
      </c>
      <c r="Q546" s="56">
        <v>2543.5299999999997</v>
      </c>
      <c r="R546" s="56">
        <v>2558.9399999999996</v>
      </c>
      <c r="S546" s="56">
        <v>2506.96</v>
      </c>
      <c r="T546" s="56">
        <v>2498.9700000000003</v>
      </c>
      <c r="U546" s="56">
        <v>2477.21</v>
      </c>
      <c r="V546" s="56">
        <v>2428.79</v>
      </c>
      <c r="W546" s="56">
        <v>2388.3999999999996</v>
      </c>
      <c r="X546" s="56">
        <v>2276.0699999999997</v>
      </c>
      <c r="Y546" s="56">
        <v>2250.85</v>
      </c>
      <c r="Z546" s="76">
        <v>2153.2199999999998</v>
      </c>
      <c r="AA546" s="65"/>
    </row>
    <row r="547" spans="1:27" ht="16.5" x14ac:dyDescent="0.25">
      <c r="A547" s="64"/>
      <c r="B547" s="88">
        <v>29</v>
      </c>
      <c r="C547" s="95">
        <v>2122.3199999999997</v>
      </c>
      <c r="D547" s="56">
        <v>2101.8000000000002</v>
      </c>
      <c r="E547" s="56">
        <v>2098.1</v>
      </c>
      <c r="F547" s="56">
        <v>2118.0699999999997</v>
      </c>
      <c r="G547" s="56">
        <v>2164.9699999999998</v>
      </c>
      <c r="H547" s="56">
        <v>2249.2600000000002</v>
      </c>
      <c r="I547" s="56">
        <v>2454.89</v>
      </c>
      <c r="J547" s="56">
        <v>2497.1</v>
      </c>
      <c r="K547" s="56">
        <v>2505.4899999999998</v>
      </c>
      <c r="L547" s="56">
        <v>2496.2399999999998</v>
      </c>
      <c r="M547" s="56">
        <v>2485.29</v>
      </c>
      <c r="N547" s="56">
        <v>2492.83</v>
      </c>
      <c r="O547" s="56">
        <v>2493.96</v>
      </c>
      <c r="P547" s="56">
        <v>2490.96</v>
      </c>
      <c r="Q547" s="56">
        <v>2507.08</v>
      </c>
      <c r="R547" s="56">
        <v>2488.2799999999997</v>
      </c>
      <c r="S547" s="56">
        <v>2464.58</v>
      </c>
      <c r="T547" s="56">
        <v>2449.42</v>
      </c>
      <c r="U547" s="56">
        <v>2438.4399999999996</v>
      </c>
      <c r="V547" s="56">
        <v>2433.98</v>
      </c>
      <c r="W547" s="56">
        <v>2401.56</v>
      </c>
      <c r="X547" s="56">
        <v>2300.09</v>
      </c>
      <c r="Y547" s="56">
        <v>2232.54</v>
      </c>
      <c r="Z547" s="76">
        <v>2165.21</v>
      </c>
      <c r="AA547" s="65"/>
    </row>
    <row r="548" spans="1:27" ht="16.5" x14ac:dyDescent="0.25">
      <c r="A548" s="64"/>
      <c r="B548" s="88">
        <v>30</v>
      </c>
      <c r="C548" s="95">
        <v>2159.98</v>
      </c>
      <c r="D548" s="56">
        <v>2171.52</v>
      </c>
      <c r="E548" s="56">
        <v>2160.8599999999997</v>
      </c>
      <c r="F548" s="56">
        <v>2164.38</v>
      </c>
      <c r="G548" s="56">
        <v>2186.98</v>
      </c>
      <c r="H548" s="56">
        <v>2231.23</v>
      </c>
      <c r="I548" s="56">
        <v>2276.02</v>
      </c>
      <c r="J548" s="56">
        <v>2359.4299999999998</v>
      </c>
      <c r="K548" s="56">
        <v>2542.09</v>
      </c>
      <c r="L548" s="56">
        <v>2579.38</v>
      </c>
      <c r="M548" s="56">
        <v>2584.13</v>
      </c>
      <c r="N548" s="56">
        <v>2581.9499999999998</v>
      </c>
      <c r="O548" s="56">
        <v>2575.8199999999997</v>
      </c>
      <c r="P548" s="56">
        <v>2579.0299999999997</v>
      </c>
      <c r="Q548" s="56">
        <v>2594.41</v>
      </c>
      <c r="R548" s="56">
        <v>2580.9299999999998</v>
      </c>
      <c r="S548" s="56">
        <v>2614.7399999999998</v>
      </c>
      <c r="T548" s="56">
        <v>2616.8000000000002</v>
      </c>
      <c r="U548" s="56">
        <v>2622.3</v>
      </c>
      <c r="V548" s="56">
        <v>2553.9299999999998</v>
      </c>
      <c r="W548" s="56">
        <v>2473.56</v>
      </c>
      <c r="X548" s="56">
        <v>2401.09</v>
      </c>
      <c r="Y548" s="56">
        <v>2306.4899999999998</v>
      </c>
      <c r="Z548" s="76">
        <v>2205.44</v>
      </c>
      <c r="AA548" s="65"/>
    </row>
    <row r="549" spans="1:27" ht="17.25" thickBot="1" x14ac:dyDescent="0.3">
      <c r="A549" s="64"/>
      <c r="B549" s="89">
        <v>31</v>
      </c>
      <c r="C549" s="96">
        <v>2154.9699999999998</v>
      </c>
      <c r="D549" s="77">
        <v>2146.09</v>
      </c>
      <c r="E549" s="77">
        <v>2116.25</v>
      </c>
      <c r="F549" s="77">
        <v>2122.08</v>
      </c>
      <c r="G549" s="77">
        <v>2174.13</v>
      </c>
      <c r="H549" s="77">
        <v>2207.5500000000002</v>
      </c>
      <c r="I549" s="77">
        <v>2244.71</v>
      </c>
      <c r="J549" s="77">
        <v>2318.79</v>
      </c>
      <c r="K549" s="77">
        <v>2374.7799999999997</v>
      </c>
      <c r="L549" s="77">
        <v>2419.5299999999997</v>
      </c>
      <c r="M549" s="77">
        <v>2446.1</v>
      </c>
      <c r="N549" s="77">
        <v>2454.5500000000002</v>
      </c>
      <c r="O549" s="77">
        <v>2452.12</v>
      </c>
      <c r="P549" s="77">
        <v>2447.71</v>
      </c>
      <c r="Q549" s="77">
        <v>2486.91</v>
      </c>
      <c r="R549" s="77">
        <v>2497.85</v>
      </c>
      <c r="S549" s="77">
        <v>2499.2799999999997</v>
      </c>
      <c r="T549" s="77">
        <v>2487.5100000000002</v>
      </c>
      <c r="U549" s="77">
        <v>2488.31</v>
      </c>
      <c r="V549" s="77">
        <v>2442.79</v>
      </c>
      <c r="W549" s="77">
        <v>2410.1899999999996</v>
      </c>
      <c r="X549" s="77">
        <v>2367.91</v>
      </c>
      <c r="Y549" s="77">
        <v>2234.73</v>
      </c>
      <c r="Z549" s="78">
        <v>2139.0100000000002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8" t="s">
        <v>131</v>
      </c>
      <c r="C551" s="286" t="s">
        <v>159</v>
      </c>
      <c r="D551" s="286"/>
      <c r="E551" s="286"/>
      <c r="F551" s="286"/>
      <c r="G551" s="286"/>
      <c r="H551" s="286"/>
      <c r="I551" s="286"/>
      <c r="J551" s="286"/>
      <c r="K551" s="286"/>
      <c r="L551" s="286"/>
      <c r="M551" s="286"/>
      <c r="N551" s="286"/>
      <c r="O551" s="286"/>
      <c r="P551" s="286"/>
      <c r="Q551" s="286"/>
      <c r="R551" s="286"/>
      <c r="S551" s="286"/>
      <c r="T551" s="286"/>
      <c r="U551" s="286"/>
      <c r="V551" s="286"/>
      <c r="W551" s="286"/>
      <c r="X551" s="286"/>
      <c r="Y551" s="286"/>
      <c r="Z551" s="287"/>
      <c r="AA551" s="65"/>
    </row>
    <row r="552" spans="1:27" ht="32.25" thickBot="1" x14ac:dyDescent="0.3">
      <c r="A552" s="64"/>
      <c r="B552" s="289"/>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2282.35</v>
      </c>
      <c r="D553" s="79">
        <v>2232.11</v>
      </c>
      <c r="E553" s="79">
        <v>2231.31</v>
      </c>
      <c r="F553" s="79">
        <v>2236.46</v>
      </c>
      <c r="G553" s="79">
        <v>2337.7799999999997</v>
      </c>
      <c r="H553" s="79">
        <v>2397.2600000000002</v>
      </c>
      <c r="I553" s="79">
        <v>2623.95</v>
      </c>
      <c r="J553" s="79">
        <v>2638.01</v>
      </c>
      <c r="K553" s="79">
        <v>2651.7</v>
      </c>
      <c r="L553" s="79">
        <v>2653.4</v>
      </c>
      <c r="M553" s="79">
        <v>2633.51</v>
      </c>
      <c r="N553" s="79">
        <v>2635.4300000000003</v>
      </c>
      <c r="O553" s="79">
        <v>2633.95</v>
      </c>
      <c r="P553" s="79">
        <v>2633.3900000000003</v>
      </c>
      <c r="Q553" s="79">
        <v>2631.38</v>
      </c>
      <c r="R553" s="79">
        <v>2633.3900000000003</v>
      </c>
      <c r="S553" s="79">
        <v>2641.48</v>
      </c>
      <c r="T553" s="79">
        <v>2654.1800000000003</v>
      </c>
      <c r="U553" s="79">
        <v>2627.95</v>
      </c>
      <c r="V553" s="79">
        <v>2614.2200000000003</v>
      </c>
      <c r="W553" s="79">
        <v>2580.6400000000003</v>
      </c>
      <c r="X553" s="79">
        <v>2477.48</v>
      </c>
      <c r="Y553" s="79">
        <v>2508.8500000000004</v>
      </c>
      <c r="Z553" s="80">
        <v>2343.86</v>
      </c>
      <c r="AA553" s="65"/>
    </row>
    <row r="554" spans="1:27" ht="16.5" x14ac:dyDescent="0.25">
      <c r="A554" s="64"/>
      <c r="B554" s="88">
        <v>2</v>
      </c>
      <c r="C554" s="84">
        <v>2307.1999999999998</v>
      </c>
      <c r="D554" s="56">
        <v>2280.64</v>
      </c>
      <c r="E554" s="56">
        <v>2273.02</v>
      </c>
      <c r="F554" s="56">
        <v>2278.77</v>
      </c>
      <c r="G554" s="56">
        <v>2308.16</v>
      </c>
      <c r="H554" s="56">
        <v>2326.4700000000003</v>
      </c>
      <c r="I554" s="56">
        <v>2393.2600000000002</v>
      </c>
      <c r="J554" s="56">
        <v>2532.5699999999997</v>
      </c>
      <c r="K554" s="56">
        <v>2630.38</v>
      </c>
      <c r="L554" s="56">
        <v>2671</v>
      </c>
      <c r="M554" s="56">
        <v>2665.86</v>
      </c>
      <c r="N554" s="56">
        <v>2662.7799999999997</v>
      </c>
      <c r="O554" s="56">
        <v>2658.08</v>
      </c>
      <c r="P554" s="56">
        <v>2656.05</v>
      </c>
      <c r="Q554" s="56">
        <v>2652.37</v>
      </c>
      <c r="R554" s="56">
        <v>2649.34</v>
      </c>
      <c r="S554" s="56">
        <v>2657.34</v>
      </c>
      <c r="T554" s="56">
        <v>2663.5299999999997</v>
      </c>
      <c r="U554" s="56">
        <v>2669.7</v>
      </c>
      <c r="V554" s="56">
        <v>2651.42</v>
      </c>
      <c r="W554" s="56">
        <v>2488.4700000000003</v>
      </c>
      <c r="X554" s="56">
        <v>2446.0500000000002</v>
      </c>
      <c r="Y554" s="56">
        <v>2427.27</v>
      </c>
      <c r="Z554" s="76">
        <v>2312.5</v>
      </c>
      <c r="AA554" s="65"/>
    </row>
    <row r="555" spans="1:27" ht="16.5" x14ac:dyDescent="0.25">
      <c r="A555" s="64"/>
      <c r="B555" s="88">
        <v>3</v>
      </c>
      <c r="C555" s="84">
        <v>2286.86</v>
      </c>
      <c r="D555" s="56">
        <v>2215.5700000000002</v>
      </c>
      <c r="E555" s="56">
        <v>2192.38</v>
      </c>
      <c r="F555" s="56">
        <v>2195.31</v>
      </c>
      <c r="G555" s="56">
        <v>2201.89</v>
      </c>
      <c r="H555" s="56">
        <v>2225.6</v>
      </c>
      <c r="I555" s="56">
        <v>2332.4</v>
      </c>
      <c r="J555" s="56">
        <v>2354.6000000000004</v>
      </c>
      <c r="K555" s="56">
        <v>2386.56</v>
      </c>
      <c r="L555" s="56">
        <v>2598.0100000000002</v>
      </c>
      <c r="M555" s="56">
        <v>2616.3199999999997</v>
      </c>
      <c r="N555" s="56">
        <v>2617.5699999999997</v>
      </c>
      <c r="O555" s="56">
        <v>2615.52</v>
      </c>
      <c r="P555" s="56">
        <v>2615.81</v>
      </c>
      <c r="Q555" s="56">
        <v>2613.08</v>
      </c>
      <c r="R555" s="56">
        <v>2642.05</v>
      </c>
      <c r="S555" s="56">
        <v>2650.41</v>
      </c>
      <c r="T555" s="56">
        <v>2654.11</v>
      </c>
      <c r="U555" s="56">
        <v>2665.04</v>
      </c>
      <c r="V555" s="56">
        <v>2648.69</v>
      </c>
      <c r="W555" s="56">
        <v>2521.79</v>
      </c>
      <c r="X555" s="56">
        <v>2473.88</v>
      </c>
      <c r="Y555" s="56">
        <v>2387.7799999999997</v>
      </c>
      <c r="Z555" s="76">
        <v>2302.04</v>
      </c>
      <c r="AA555" s="65"/>
    </row>
    <row r="556" spans="1:27" ht="16.5" x14ac:dyDescent="0.25">
      <c r="A556" s="64"/>
      <c r="B556" s="88">
        <v>4</v>
      </c>
      <c r="C556" s="84">
        <v>2251.42</v>
      </c>
      <c r="D556" s="56">
        <v>2219.31</v>
      </c>
      <c r="E556" s="56">
        <v>2179.4499999999998</v>
      </c>
      <c r="F556" s="56">
        <v>2170.1800000000003</v>
      </c>
      <c r="G556" s="56">
        <v>2203.13</v>
      </c>
      <c r="H556" s="56">
        <v>2316.7799999999997</v>
      </c>
      <c r="I556" s="56">
        <v>2437.59</v>
      </c>
      <c r="J556" s="56">
        <v>2640.08</v>
      </c>
      <c r="K556" s="56">
        <v>2654.1800000000003</v>
      </c>
      <c r="L556" s="56">
        <v>2654.1000000000004</v>
      </c>
      <c r="M556" s="56">
        <v>2650.08</v>
      </c>
      <c r="N556" s="56">
        <v>2650.0699999999997</v>
      </c>
      <c r="O556" s="56">
        <v>2655.76</v>
      </c>
      <c r="P556" s="56">
        <v>2655.7799999999997</v>
      </c>
      <c r="Q556" s="56">
        <v>2648.83</v>
      </c>
      <c r="R556" s="56">
        <v>2648.83</v>
      </c>
      <c r="S556" s="56">
        <v>2656.54</v>
      </c>
      <c r="T556" s="56">
        <v>2657.2200000000003</v>
      </c>
      <c r="U556" s="56">
        <v>2648.88</v>
      </c>
      <c r="V556" s="56">
        <v>2649.02</v>
      </c>
      <c r="W556" s="56">
        <v>2614.48</v>
      </c>
      <c r="X556" s="56">
        <v>2538.73</v>
      </c>
      <c r="Y556" s="56">
        <v>2459.6000000000004</v>
      </c>
      <c r="Z556" s="76">
        <v>2320.02</v>
      </c>
      <c r="AA556" s="65"/>
    </row>
    <row r="557" spans="1:27" ht="16.5" x14ac:dyDescent="0.25">
      <c r="A557" s="64"/>
      <c r="B557" s="88">
        <v>5</v>
      </c>
      <c r="C557" s="84">
        <v>2278.7200000000003</v>
      </c>
      <c r="D557" s="56">
        <v>2237.86</v>
      </c>
      <c r="E557" s="56">
        <v>2220.08</v>
      </c>
      <c r="F557" s="56">
        <v>2255.86</v>
      </c>
      <c r="G557" s="56">
        <v>2304.3000000000002</v>
      </c>
      <c r="H557" s="56">
        <v>2385.54</v>
      </c>
      <c r="I557" s="56">
        <v>2630.92</v>
      </c>
      <c r="J557" s="56">
        <v>2682.8900000000003</v>
      </c>
      <c r="K557" s="56">
        <v>2749.34</v>
      </c>
      <c r="L557" s="56">
        <v>2752.31</v>
      </c>
      <c r="M557" s="56">
        <v>2752.69</v>
      </c>
      <c r="N557" s="56">
        <v>2743.8</v>
      </c>
      <c r="O557" s="56">
        <v>2731.51</v>
      </c>
      <c r="P557" s="56">
        <v>2726.23</v>
      </c>
      <c r="Q557" s="56">
        <v>2723.04</v>
      </c>
      <c r="R557" s="56">
        <v>2718.8199999999997</v>
      </c>
      <c r="S557" s="56">
        <v>2721.1800000000003</v>
      </c>
      <c r="T557" s="56">
        <v>2726.49</v>
      </c>
      <c r="U557" s="56">
        <v>2715.41</v>
      </c>
      <c r="V557" s="56">
        <v>2684.55</v>
      </c>
      <c r="W557" s="56">
        <v>2632.92</v>
      </c>
      <c r="X557" s="56">
        <v>2539.9499999999998</v>
      </c>
      <c r="Y557" s="56">
        <v>2426.8000000000002</v>
      </c>
      <c r="Z557" s="76">
        <v>2308.48</v>
      </c>
      <c r="AA557" s="65"/>
    </row>
    <row r="558" spans="1:27" ht="16.5" x14ac:dyDescent="0.25">
      <c r="A558" s="64"/>
      <c r="B558" s="88">
        <v>6</v>
      </c>
      <c r="C558" s="84">
        <v>2231.21</v>
      </c>
      <c r="D558" s="56">
        <v>2210.5100000000002</v>
      </c>
      <c r="E558" s="56">
        <v>2194.8200000000002</v>
      </c>
      <c r="F558" s="56">
        <v>2209.36</v>
      </c>
      <c r="G558" s="56">
        <v>2290.35</v>
      </c>
      <c r="H558" s="56">
        <v>2352.34</v>
      </c>
      <c r="I558" s="56">
        <v>2589.21</v>
      </c>
      <c r="J558" s="56">
        <v>2636.6000000000004</v>
      </c>
      <c r="K558" s="56">
        <v>2674.65</v>
      </c>
      <c r="L558" s="56">
        <v>2716.11</v>
      </c>
      <c r="M558" s="56">
        <v>2653.8900000000003</v>
      </c>
      <c r="N558" s="56">
        <v>2655.3</v>
      </c>
      <c r="O558" s="56">
        <v>2644.71</v>
      </c>
      <c r="P558" s="56">
        <v>2650.61</v>
      </c>
      <c r="Q558" s="56">
        <v>2644.4700000000003</v>
      </c>
      <c r="R558" s="56">
        <v>2650.3900000000003</v>
      </c>
      <c r="S558" s="56">
        <v>2668.8500000000004</v>
      </c>
      <c r="T558" s="56">
        <v>2657.5299999999997</v>
      </c>
      <c r="U558" s="56">
        <v>2644.06</v>
      </c>
      <c r="V558" s="56">
        <v>2619.38</v>
      </c>
      <c r="W558" s="56">
        <v>2590.31</v>
      </c>
      <c r="X558" s="56">
        <v>2527.87</v>
      </c>
      <c r="Y558" s="56">
        <v>2419.84</v>
      </c>
      <c r="Z558" s="76">
        <v>2282.3000000000002</v>
      </c>
      <c r="AA558" s="65"/>
    </row>
    <row r="559" spans="1:27" ht="16.5" x14ac:dyDescent="0.25">
      <c r="A559" s="64"/>
      <c r="B559" s="88">
        <v>7</v>
      </c>
      <c r="C559" s="84">
        <v>2270.81</v>
      </c>
      <c r="D559" s="56">
        <v>2227.5100000000002</v>
      </c>
      <c r="E559" s="56">
        <v>2219.77</v>
      </c>
      <c r="F559" s="56">
        <v>2236.5</v>
      </c>
      <c r="G559" s="56">
        <v>2325.21</v>
      </c>
      <c r="H559" s="56">
        <v>2384.79</v>
      </c>
      <c r="I559" s="56">
        <v>2484.6000000000004</v>
      </c>
      <c r="J559" s="56">
        <v>2636.34</v>
      </c>
      <c r="K559" s="56">
        <v>2664.3199999999997</v>
      </c>
      <c r="L559" s="56">
        <v>2662.1400000000003</v>
      </c>
      <c r="M559" s="56">
        <v>2652.05</v>
      </c>
      <c r="N559" s="56">
        <v>2693.3</v>
      </c>
      <c r="O559" s="56">
        <v>2648.04</v>
      </c>
      <c r="P559" s="56">
        <v>2675.83</v>
      </c>
      <c r="Q559" s="56">
        <v>2647.8900000000003</v>
      </c>
      <c r="R559" s="56">
        <v>2655.9700000000003</v>
      </c>
      <c r="S559" s="56">
        <v>2666.8900000000003</v>
      </c>
      <c r="T559" s="56">
        <v>2687.2</v>
      </c>
      <c r="U559" s="56">
        <v>2717.92</v>
      </c>
      <c r="V559" s="56">
        <v>2663.7200000000003</v>
      </c>
      <c r="W559" s="56">
        <v>2655.87</v>
      </c>
      <c r="X559" s="56">
        <v>2623.1400000000003</v>
      </c>
      <c r="Y559" s="56">
        <v>2489.42</v>
      </c>
      <c r="Z559" s="76">
        <v>2317.31</v>
      </c>
      <c r="AA559" s="65"/>
    </row>
    <row r="560" spans="1:27" ht="16.5" x14ac:dyDescent="0.25">
      <c r="A560" s="64"/>
      <c r="B560" s="88">
        <v>8</v>
      </c>
      <c r="C560" s="84">
        <v>2272.46</v>
      </c>
      <c r="D560" s="56">
        <v>2252.7200000000003</v>
      </c>
      <c r="E560" s="56">
        <v>2228.87</v>
      </c>
      <c r="F560" s="56">
        <v>2247.11</v>
      </c>
      <c r="G560" s="56">
        <v>2321.42</v>
      </c>
      <c r="H560" s="56">
        <v>2382.96</v>
      </c>
      <c r="I560" s="56">
        <v>2510.71</v>
      </c>
      <c r="J560" s="56">
        <v>2669.74</v>
      </c>
      <c r="K560" s="56">
        <v>2680.09</v>
      </c>
      <c r="L560" s="56">
        <v>2673.16</v>
      </c>
      <c r="M560" s="56">
        <v>2665.96</v>
      </c>
      <c r="N560" s="56">
        <v>2658.2799999999997</v>
      </c>
      <c r="O560" s="56">
        <v>2662.2</v>
      </c>
      <c r="P560" s="56">
        <v>2660.45</v>
      </c>
      <c r="Q560" s="56">
        <v>2662.1000000000004</v>
      </c>
      <c r="R560" s="56">
        <v>2668.16</v>
      </c>
      <c r="S560" s="56">
        <v>2682.65</v>
      </c>
      <c r="T560" s="56">
        <v>2694.99</v>
      </c>
      <c r="U560" s="56">
        <v>2675.25</v>
      </c>
      <c r="V560" s="56">
        <v>2666.2200000000003</v>
      </c>
      <c r="W560" s="56">
        <v>2646.91</v>
      </c>
      <c r="X560" s="56">
        <v>2636.26</v>
      </c>
      <c r="Y560" s="56">
        <v>2600.4</v>
      </c>
      <c r="Z560" s="76">
        <v>2363.3000000000002</v>
      </c>
      <c r="AA560" s="65"/>
    </row>
    <row r="561" spans="1:27" ht="16.5" x14ac:dyDescent="0.25">
      <c r="A561" s="64"/>
      <c r="B561" s="88">
        <v>9</v>
      </c>
      <c r="C561" s="84">
        <v>2392.65</v>
      </c>
      <c r="D561" s="56">
        <v>2365.59</v>
      </c>
      <c r="E561" s="56">
        <v>2345.06</v>
      </c>
      <c r="F561" s="56">
        <v>2353.6000000000004</v>
      </c>
      <c r="G561" s="56">
        <v>2372.7200000000003</v>
      </c>
      <c r="H561" s="56">
        <v>2433.4499999999998</v>
      </c>
      <c r="I561" s="56">
        <v>2544.37</v>
      </c>
      <c r="J561" s="56">
        <v>2620.33</v>
      </c>
      <c r="K561" s="56">
        <v>2823.1800000000003</v>
      </c>
      <c r="L561" s="56">
        <v>2918.7799999999997</v>
      </c>
      <c r="M561" s="56">
        <v>2914.62</v>
      </c>
      <c r="N561" s="56">
        <v>2913.77</v>
      </c>
      <c r="O561" s="56">
        <v>2904.74</v>
      </c>
      <c r="P561" s="56">
        <v>2866.76</v>
      </c>
      <c r="Q561" s="56">
        <v>2805.73</v>
      </c>
      <c r="R561" s="56">
        <v>2824.77</v>
      </c>
      <c r="S561" s="56">
        <v>2905.4700000000003</v>
      </c>
      <c r="T561" s="56">
        <v>2933.66</v>
      </c>
      <c r="U561" s="56">
        <v>2917.74</v>
      </c>
      <c r="V561" s="56">
        <v>2895.84</v>
      </c>
      <c r="W561" s="56">
        <v>2845.46</v>
      </c>
      <c r="X561" s="56">
        <v>2683.27</v>
      </c>
      <c r="Y561" s="56">
        <v>2662.11</v>
      </c>
      <c r="Z561" s="76">
        <v>2371.75</v>
      </c>
      <c r="AA561" s="65"/>
    </row>
    <row r="562" spans="1:27" ht="16.5" x14ac:dyDescent="0.25">
      <c r="A562" s="64"/>
      <c r="B562" s="88">
        <v>10</v>
      </c>
      <c r="C562" s="84">
        <v>2360.69</v>
      </c>
      <c r="D562" s="56">
        <v>2317.54</v>
      </c>
      <c r="E562" s="56">
        <v>2305.0100000000002</v>
      </c>
      <c r="F562" s="56">
        <v>2291.4300000000003</v>
      </c>
      <c r="G562" s="56">
        <v>2336.35</v>
      </c>
      <c r="H562" s="56">
        <v>2371.09</v>
      </c>
      <c r="I562" s="56">
        <v>2425.04</v>
      </c>
      <c r="J562" s="56">
        <v>2562.8900000000003</v>
      </c>
      <c r="K562" s="56">
        <v>2646.99</v>
      </c>
      <c r="L562" s="56">
        <v>2799.6800000000003</v>
      </c>
      <c r="M562" s="56">
        <v>2801.77</v>
      </c>
      <c r="N562" s="56">
        <v>2800.4700000000003</v>
      </c>
      <c r="O562" s="56">
        <v>2793.11</v>
      </c>
      <c r="P562" s="56">
        <v>2793.9</v>
      </c>
      <c r="Q562" s="56">
        <v>2807.92</v>
      </c>
      <c r="R562" s="56">
        <v>2819.1800000000003</v>
      </c>
      <c r="S562" s="56">
        <v>2820.96</v>
      </c>
      <c r="T562" s="56">
        <v>2841.69</v>
      </c>
      <c r="U562" s="56">
        <v>2841.86</v>
      </c>
      <c r="V562" s="56">
        <v>2808.5699999999997</v>
      </c>
      <c r="W562" s="56">
        <v>2722.7200000000003</v>
      </c>
      <c r="X562" s="56">
        <v>2650.02</v>
      </c>
      <c r="Y562" s="56">
        <v>2678.5</v>
      </c>
      <c r="Z562" s="76">
        <v>2363.42</v>
      </c>
      <c r="AA562" s="65"/>
    </row>
    <row r="563" spans="1:27" ht="16.5" x14ac:dyDescent="0.25">
      <c r="A563" s="64"/>
      <c r="B563" s="88">
        <v>11</v>
      </c>
      <c r="C563" s="84">
        <v>2358.65</v>
      </c>
      <c r="D563" s="56">
        <v>2343.84</v>
      </c>
      <c r="E563" s="56">
        <v>2338.9899999999998</v>
      </c>
      <c r="F563" s="56">
        <v>2364.19</v>
      </c>
      <c r="G563" s="56">
        <v>2409.7399999999998</v>
      </c>
      <c r="H563" s="56">
        <v>2561.0699999999997</v>
      </c>
      <c r="I563" s="56">
        <v>2738.9300000000003</v>
      </c>
      <c r="J563" s="56">
        <v>2857.56</v>
      </c>
      <c r="K563" s="56">
        <v>3077.1400000000003</v>
      </c>
      <c r="L563" s="56">
        <v>3133.8900000000003</v>
      </c>
      <c r="M563" s="56">
        <v>3146.16</v>
      </c>
      <c r="N563" s="56">
        <v>3124.38</v>
      </c>
      <c r="O563" s="56">
        <v>3118.86</v>
      </c>
      <c r="P563" s="56">
        <v>3118.86</v>
      </c>
      <c r="Q563" s="56">
        <v>3104.12</v>
      </c>
      <c r="R563" s="56">
        <v>3110.62</v>
      </c>
      <c r="S563" s="56">
        <v>3103.9</v>
      </c>
      <c r="T563" s="56">
        <v>3116.17</v>
      </c>
      <c r="U563" s="56">
        <v>3129.83</v>
      </c>
      <c r="V563" s="56">
        <v>3119.98</v>
      </c>
      <c r="W563" s="56">
        <v>3028.04</v>
      </c>
      <c r="X563" s="56">
        <v>2897.15</v>
      </c>
      <c r="Y563" s="56">
        <v>2758.52</v>
      </c>
      <c r="Z563" s="76">
        <v>2542.5</v>
      </c>
      <c r="AA563" s="65"/>
    </row>
    <row r="564" spans="1:27" ht="16.5" x14ac:dyDescent="0.25">
      <c r="A564" s="64"/>
      <c r="B564" s="88">
        <v>12</v>
      </c>
      <c r="C564" s="84">
        <v>2378.71</v>
      </c>
      <c r="D564" s="56">
        <v>2367.96</v>
      </c>
      <c r="E564" s="56">
        <v>2365.11</v>
      </c>
      <c r="F564" s="56">
        <v>2378.5</v>
      </c>
      <c r="G564" s="56">
        <v>2435.06</v>
      </c>
      <c r="H564" s="56">
        <v>2606.17</v>
      </c>
      <c r="I564" s="56">
        <v>2735.46</v>
      </c>
      <c r="J564" s="56">
        <v>2913.9300000000003</v>
      </c>
      <c r="K564" s="56">
        <v>3044.0299999999997</v>
      </c>
      <c r="L564" s="56">
        <v>3045.05</v>
      </c>
      <c r="M564" s="56">
        <v>3014.46</v>
      </c>
      <c r="N564" s="56">
        <v>2997.7799999999997</v>
      </c>
      <c r="O564" s="56">
        <v>2966.96</v>
      </c>
      <c r="P564" s="56">
        <v>2987.52</v>
      </c>
      <c r="Q564" s="56">
        <v>2978.45</v>
      </c>
      <c r="R564" s="56">
        <v>2958.71</v>
      </c>
      <c r="S564" s="56">
        <v>2953.31</v>
      </c>
      <c r="T564" s="56">
        <v>2991.98</v>
      </c>
      <c r="U564" s="56">
        <v>3004.76</v>
      </c>
      <c r="V564" s="56">
        <v>2988.76</v>
      </c>
      <c r="W564" s="56">
        <v>2954.79</v>
      </c>
      <c r="X564" s="56">
        <v>2782.61</v>
      </c>
      <c r="Y564" s="56">
        <v>2673.15</v>
      </c>
      <c r="Z564" s="76">
        <v>2374.5299999999997</v>
      </c>
      <c r="AA564" s="65"/>
    </row>
    <row r="565" spans="1:27" ht="16.5" x14ac:dyDescent="0.25">
      <c r="A565" s="64"/>
      <c r="B565" s="88">
        <v>13</v>
      </c>
      <c r="C565" s="84">
        <v>2389.58</v>
      </c>
      <c r="D565" s="56">
        <v>2366.6999999999998</v>
      </c>
      <c r="E565" s="56">
        <v>2370.27</v>
      </c>
      <c r="F565" s="56">
        <v>2375.81</v>
      </c>
      <c r="G565" s="56">
        <v>2423.5100000000002</v>
      </c>
      <c r="H565" s="56">
        <v>2574.8000000000002</v>
      </c>
      <c r="I565" s="56">
        <v>2742.98</v>
      </c>
      <c r="J565" s="56">
        <v>2855.0299999999997</v>
      </c>
      <c r="K565" s="56">
        <v>2892.23</v>
      </c>
      <c r="L565" s="56">
        <v>2898.75</v>
      </c>
      <c r="M565" s="56">
        <v>2886.1800000000003</v>
      </c>
      <c r="N565" s="56">
        <v>2881.29</v>
      </c>
      <c r="O565" s="56">
        <v>2873</v>
      </c>
      <c r="P565" s="56">
        <v>2884.17</v>
      </c>
      <c r="Q565" s="56">
        <v>2883.0699999999997</v>
      </c>
      <c r="R565" s="56">
        <v>2886.62</v>
      </c>
      <c r="S565" s="56">
        <v>2893.23</v>
      </c>
      <c r="T565" s="56">
        <v>2899.15</v>
      </c>
      <c r="U565" s="56">
        <v>2873.56</v>
      </c>
      <c r="V565" s="56">
        <v>2859</v>
      </c>
      <c r="W565" s="56">
        <v>2803.59</v>
      </c>
      <c r="X565" s="56">
        <v>2698.15</v>
      </c>
      <c r="Y565" s="56">
        <v>2616.0100000000002</v>
      </c>
      <c r="Z565" s="76">
        <v>2419.56</v>
      </c>
      <c r="AA565" s="65"/>
    </row>
    <row r="566" spans="1:27" ht="16.5" x14ac:dyDescent="0.25">
      <c r="A566" s="64"/>
      <c r="B566" s="88">
        <v>14</v>
      </c>
      <c r="C566" s="84">
        <v>2343.37</v>
      </c>
      <c r="D566" s="56">
        <v>2310.4899999999998</v>
      </c>
      <c r="E566" s="56">
        <v>2315.29</v>
      </c>
      <c r="F566" s="56">
        <v>2319.11</v>
      </c>
      <c r="G566" s="56">
        <v>2362.2200000000003</v>
      </c>
      <c r="H566" s="56">
        <v>2448.7799999999997</v>
      </c>
      <c r="I566" s="56">
        <v>2681.29</v>
      </c>
      <c r="J566" s="56">
        <v>2700.1400000000003</v>
      </c>
      <c r="K566" s="56">
        <v>2741.81</v>
      </c>
      <c r="L566" s="56">
        <v>2732.55</v>
      </c>
      <c r="M566" s="56">
        <v>2726.59</v>
      </c>
      <c r="N566" s="56">
        <v>2719.02</v>
      </c>
      <c r="O566" s="56">
        <v>2708.09</v>
      </c>
      <c r="P566" s="56">
        <v>2724.76</v>
      </c>
      <c r="Q566" s="56">
        <v>2724.95</v>
      </c>
      <c r="R566" s="56">
        <v>2727.6400000000003</v>
      </c>
      <c r="S566" s="56">
        <v>2727.55</v>
      </c>
      <c r="T566" s="56">
        <v>2729.19</v>
      </c>
      <c r="U566" s="56">
        <v>2697.99</v>
      </c>
      <c r="V566" s="56">
        <v>2676.21</v>
      </c>
      <c r="W566" s="56">
        <v>2648.44</v>
      </c>
      <c r="X566" s="56">
        <v>2568.04</v>
      </c>
      <c r="Y566" s="56">
        <v>2570.0299999999997</v>
      </c>
      <c r="Z566" s="76">
        <v>2333.9899999999998</v>
      </c>
      <c r="AA566" s="65"/>
    </row>
    <row r="567" spans="1:27" ht="16.5" x14ac:dyDescent="0.25">
      <c r="A567" s="64"/>
      <c r="B567" s="88">
        <v>15</v>
      </c>
      <c r="C567" s="84">
        <v>2323.64</v>
      </c>
      <c r="D567" s="56">
        <v>2278.84</v>
      </c>
      <c r="E567" s="56">
        <v>2274.81</v>
      </c>
      <c r="F567" s="56">
        <v>2282.9300000000003</v>
      </c>
      <c r="G567" s="56">
        <v>2348.5</v>
      </c>
      <c r="H567" s="56">
        <v>2413.12</v>
      </c>
      <c r="I567" s="56">
        <v>2665.3900000000003</v>
      </c>
      <c r="J567" s="56">
        <v>2728.8500000000004</v>
      </c>
      <c r="K567" s="56">
        <v>2775.26</v>
      </c>
      <c r="L567" s="56">
        <v>2806.23</v>
      </c>
      <c r="M567" s="56">
        <v>2791.69</v>
      </c>
      <c r="N567" s="56">
        <v>2773.21</v>
      </c>
      <c r="O567" s="56">
        <v>2759.98</v>
      </c>
      <c r="P567" s="56">
        <v>2777.0299999999997</v>
      </c>
      <c r="Q567" s="56">
        <v>2778.17</v>
      </c>
      <c r="R567" s="56">
        <v>2778.2799999999997</v>
      </c>
      <c r="S567" s="56">
        <v>2788.7</v>
      </c>
      <c r="T567" s="56">
        <v>2798.8199999999997</v>
      </c>
      <c r="U567" s="56">
        <v>2794.0299999999997</v>
      </c>
      <c r="V567" s="56">
        <v>2782.83</v>
      </c>
      <c r="W567" s="56">
        <v>2691.11</v>
      </c>
      <c r="X567" s="56">
        <v>2631.38</v>
      </c>
      <c r="Y567" s="56">
        <v>2536.38</v>
      </c>
      <c r="Z567" s="76">
        <v>2450.79</v>
      </c>
      <c r="AA567" s="65"/>
    </row>
    <row r="568" spans="1:27" ht="16.5" x14ac:dyDescent="0.25">
      <c r="A568" s="64"/>
      <c r="B568" s="88">
        <v>16</v>
      </c>
      <c r="C568" s="84">
        <v>2335.5100000000002</v>
      </c>
      <c r="D568" s="56">
        <v>2310.83</v>
      </c>
      <c r="E568" s="56">
        <v>2289.91</v>
      </c>
      <c r="F568" s="56">
        <v>2299.48</v>
      </c>
      <c r="G568" s="56">
        <v>2344.19</v>
      </c>
      <c r="H568" s="56">
        <v>2376.4899999999998</v>
      </c>
      <c r="I568" s="56">
        <v>2455.17</v>
      </c>
      <c r="J568" s="56">
        <v>2550.42</v>
      </c>
      <c r="K568" s="56">
        <v>2590.1400000000003</v>
      </c>
      <c r="L568" s="56">
        <v>2636.24</v>
      </c>
      <c r="M568" s="56">
        <v>2663.62</v>
      </c>
      <c r="N568" s="56">
        <v>2661.6400000000003</v>
      </c>
      <c r="O568" s="56">
        <v>2594.5100000000002</v>
      </c>
      <c r="P568" s="56">
        <v>2576.88</v>
      </c>
      <c r="Q568" s="56">
        <v>2584.62</v>
      </c>
      <c r="R568" s="56">
        <v>2582.5699999999997</v>
      </c>
      <c r="S568" s="56">
        <v>2588.81</v>
      </c>
      <c r="T568" s="56">
        <v>2665.2799999999997</v>
      </c>
      <c r="U568" s="56">
        <v>2684.7799999999997</v>
      </c>
      <c r="V568" s="56">
        <v>2653.96</v>
      </c>
      <c r="W568" s="56">
        <v>2586.17</v>
      </c>
      <c r="X568" s="56">
        <v>2555.67</v>
      </c>
      <c r="Y568" s="56">
        <v>2512.9899999999998</v>
      </c>
      <c r="Z568" s="76">
        <v>2310.41</v>
      </c>
      <c r="AA568" s="65"/>
    </row>
    <row r="569" spans="1:27" ht="16.5" x14ac:dyDescent="0.25">
      <c r="A569" s="64"/>
      <c r="B569" s="88">
        <v>17</v>
      </c>
      <c r="C569" s="84">
        <v>2303.9</v>
      </c>
      <c r="D569" s="56">
        <v>2269.4300000000003</v>
      </c>
      <c r="E569" s="56">
        <v>2249.4499999999998</v>
      </c>
      <c r="F569" s="56">
        <v>2259.08</v>
      </c>
      <c r="G569" s="56">
        <v>2272.21</v>
      </c>
      <c r="H569" s="56">
        <v>2312.12</v>
      </c>
      <c r="I569" s="56">
        <v>2365.46</v>
      </c>
      <c r="J569" s="56">
        <v>2405.2399999999998</v>
      </c>
      <c r="K569" s="56">
        <v>2548.5699999999997</v>
      </c>
      <c r="L569" s="56">
        <v>2549.7200000000003</v>
      </c>
      <c r="M569" s="56">
        <v>2548.81</v>
      </c>
      <c r="N569" s="56">
        <v>2548.84</v>
      </c>
      <c r="O569" s="56">
        <v>2540.7200000000003</v>
      </c>
      <c r="P569" s="56">
        <v>2538.98</v>
      </c>
      <c r="Q569" s="56">
        <v>2545.46</v>
      </c>
      <c r="R569" s="56">
        <v>2552.4499999999998</v>
      </c>
      <c r="S569" s="56">
        <v>2557.6400000000003</v>
      </c>
      <c r="T569" s="56">
        <v>2579.3000000000002</v>
      </c>
      <c r="U569" s="56">
        <v>2579.04</v>
      </c>
      <c r="V569" s="56">
        <v>2572.3500000000004</v>
      </c>
      <c r="W569" s="56">
        <v>2538.52</v>
      </c>
      <c r="X569" s="56">
        <v>2442.11</v>
      </c>
      <c r="Y569" s="56">
        <v>2416.1800000000003</v>
      </c>
      <c r="Z569" s="76">
        <v>2283.58</v>
      </c>
      <c r="AA569" s="65"/>
    </row>
    <row r="570" spans="1:27" ht="16.5" x14ac:dyDescent="0.25">
      <c r="A570" s="64"/>
      <c r="B570" s="88">
        <v>18</v>
      </c>
      <c r="C570" s="84">
        <v>2298.3000000000002</v>
      </c>
      <c r="D570" s="56">
        <v>2262.77</v>
      </c>
      <c r="E570" s="56">
        <v>2249.2399999999998</v>
      </c>
      <c r="F570" s="56">
        <v>2273.85</v>
      </c>
      <c r="G570" s="56">
        <v>2345.86</v>
      </c>
      <c r="H570" s="56">
        <v>2409.33</v>
      </c>
      <c r="I570" s="56">
        <v>2595.54</v>
      </c>
      <c r="J570" s="56">
        <v>2649.1800000000003</v>
      </c>
      <c r="K570" s="56">
        <v>2702.3500000000004</v>
      </c>
      <c r="L570" s="56">
        <v>2711.8900000000003</v>
      </c>
      <c r="M570" s="56">
        <v>2676.3500000000004</v>
      </c>
      <c r="N570" s="56">
        <v>2642.6000000000004</v>
      </c>
      <c r="O570" s="56">
        <v>2593.9700000000003</v>
      </c>
      <c r="P570" s="56">
        <v>2594.42</v>
      </c>
      <c r="Q570" s="56">
        <v>2600.5699999999997</v>
      </c>
      <c r="R570" s="56">
        <v>2624.16</v>
      </c>
      <c r="S570" s="56">
        <v>2616.12</v>
      </c>
      <c r="T570" s="56">
        <v>2604.52</v>
      </c>
      <c r="U570" s="56">
        <v>2597.54</v>
      </c>
      <c r="V570" s="56">
        <v>2586.29</v>
      </c>
      <c r="W570" s="56">
        <v>2517.79</v>
      </c>
      <c r="X570" s="56">
        <v>2459.98</v>
      </c>
      <c r="Y570" s="56">
        <v>2409.31</v>
      </c>
      <c r="Z570" s="76">
        <v>2284.9499999999998</v>
      </c>
      <c r="AA570" s="65"/>
    </row>
    <row r="571" spans="1:27" ht="16.5" x14ac:dyDescent="0.25">
      <c r="A571" s="64"/>
      <c r="B571" s="88">
        <v>19</v>
      </c>
      <c r="C571" s="84">
        <v>2264.0100000000002</v>
      </c>
      <c r="D571" s="56">
        <v>2227.92</v>
      </c>
      <c r="E571" s="56">
        <v>2224.58</v>
      </c>
      <c r="F571" s="56">
        <v>2240.36</v>
      </c>
      <c r="G571" s="56">
        <v>2304.17</v>
      </c>
      <c r="H571" s="56">
        <v>2363.4300000000003</v>
      </c>
      <c r="I571" s="56">
        <v>2496.7399999999998</v>
      </c>
      <c r="J571" s="56">
        <v>2580.5</v>
      </c>
      <c r="K571" s="56">
        <v>2591.25</v>
      </c>
      <c r="L571" s="56">
        <v>2554.83</v>
      </c>
      <c r="M571" s="56">
        <v>2547.5</v>
      </c>
      <c r="N571" s="56">
        <v>2539.3000000000002</v>
      </c>
      <c r="O571" s="56">
        <v>2524.0500000000002</v>
      </c>
      <c r="P571" s="56">
        <v>2529.8500000000004</v>
      </c>
      <c r="Q571" s="56">
        <v>2534.2200000000003</v>
      </c>
      <c r="R571" s="56">
        <v>2552.41</v>
      </c>
      <c r="S571" s="56">
        <v>2590.4</v>
      </c>
      <c r="T571" s="56">
        <v>2591.13</v>
      </c>
      <c r="U571" s="56">
        <v>2529.62</v>
      </c>
      <c r="V571" s="56">
        <v>2520.6000000000004</v>
      </c>
      <c r="W571" s="56">
        <v>2464.02</v>
      </c>
      <c r="X571" s="56">
        <v>2389.04</v>
      </c>
      <c r="Y571" s="56">
        <v>2327.86</v>
      </c>
      <c r="Z571" s="76">
        <v>2261.4899999999998</v>
      </c>
      <c r="AA571" s="65"/>
    </row>
    <row r="572" spans="1:27" ht="16.5" x14ac:dyDescent="0.25">
      <c r="A572" s="64"/>
      <c r="B572" s="88">
        <v>20</v>
      </c>
      <c r="C572" s="84">
        <v>2260.2799999999997</v>
      </c>
      <c r="D572" s="56">
        <v>2215.11</v>
      </c>
      <c r="E572" s="56">
        <v>2212.71</v>
      </c>
      <c r="F572" s="56">
        <v>2240.84</v>
      </c>
      <c r="G572" s="56">
        <v>2303.9300000000003</v>
      </c>
      <c r="H572" s="56">
        <v>2362</v>
      </c>
      <c r="I572" s="56">
        <v>2539.7600000000002</v>
      </c>
      <c r="J572" s="56">
        <v>2608.1000000000004</v>
      </c>
      <c r="K572" s="56">
        <v>2688.5</v>
      </c>
      <c r="L572" s="56">
        <v>2665.36</v>
      </c>
      <c r="M572" s="56">
        <v>2600.7799999999997</v>
      </c>
      <c r="N572" s="56">
        <v>2608.31</v>
      </c>
      <c r="O572" s="56">
        <v>2594.98</v>
      </c>
      <c r="P572" s="56">
        <v>2596.56</v>
      </c>
      <c r="Q572" s="56">
        <v>2598.46</v>
      </c>
      <c r="R572" s="56">
        <v>2605.2399999999998</v>
      </c>
      <c r="S572" s="56">
        <v>2680.56</v>
      </c>
      <c r="T572" s="56">
        <v>2621.12</v>
      </c>
      <c r="U572" s="56">
        <v>2653.4300000000003</v>
      </c>
      <c r="V572" s="56">
        <v>2592.23</v>
      </c>
      <c r="W572" s="56">
        <v>2569.02</v>
      </c>
      <c r="X572" s="56">
        <v>2534.6000000000004</v>
      </c>
      <c r="Y572" s="56">
        <v>2502.96</v>
      </c>
      <c r="Z572" s="76">
        <v>2275.4300000000003</v>
      </c>
      <c r="AA572" s="65"/>
    </row>
    <row r="573" spans="1:27" ht="16.5" x14ac:dyDescent="0.25">
      <c r="A573" s="64"/>
      <c r="B573" s="88">
        <v>21</v>
      </c>
      <c r="C573" s="84">
        <v>2244.75</v>
      </c>
      <c r="D573" s="56">
        <v>2219.44</v>
      </c>
      <c r="E573" s="56">
        <v>2215.25</v>
      </c>
      <c r="F573" s="56">
        <v>2222.33</v>
      </c>
      <c r="G573" s="56">
        <v>2285.69</v>
      </c>
      <c r="H573" s="56">
        <v>2352.65</v>
      </c>
      <c r="I573" s="56">
        <v>2622.86</v>
      </c>
      <c r="J573" s="56">
        <v>2722.3500000000004</v>
      </c>
      <c r="K573" s="56">
        <v>2754.12</v>
      </c>
      <c r="L573" s="56">
        <v>2821.69</v>
      </c>
      <c r="M573" s="56">
        <v>2810.52</v>
      </c>
      <c r="N573" s="56">
        <v>2754.91</v>
      </c>
      <c r="O573" s="56">
        <v>2754.36</v>
      </c>
      <c r="P573" s="56">
        <v>2780.9</v>
      </c>
      <c r="Q573" s="56">
        <v>2757.13</v>
      </c>
      <c r="R573" s="56">
        <v>2795.49</v>
      </c>
      <c r="S573" s="56">
        <v>2754.17</v>
      </c>
      <c r="T573" s="56">
        <v>2745.37</v>
      </c>
      <c r="U573" s="56">
        <v>2692.33</v>
      </c>
      <c r="V573" s="56">
        <v>2655.23</v>
      </c>
      <c r="W573" s="56">
        <v>2573.31</v>
      </c>
      <c r="X573" s="56">
        <v>2522.21</v>
      </c>
      <c r="Y573" s="56">
        <v>2489.4</v>
      </c>
      <c r="Z573" s="76">
        <v>2276.37</v>
      </c>
      <c r="AA573" s="65"/>
    </row>
    <row r="574" spans="1:27" ht="16.5" x14ac:dyDescent="0.25">
      <c r="A574" s="64"/>
      <c r="B574" s="88">
        <v>22</v>
      </c>
      <c r="C574" s="84">
        <v>2292.09</v>
      </c>
      <c r="D574" s="56">
        <v>2263.3200000000002</v>
      </c>
      <c r="E574" s="56">
        <v>2245.0500000000002</v>
      </c>
      <c r="F574" s="56">
        <v>2270.41</v>
      </c>
      <c r="G574" s="56">
        <v>2340.83</v>
      </c>
      <c r="H574" s="56">
        <v>2409.34</v>
      </c>
      <c r="I574" s="56">
        <v>2727.48</v>
      </c>
      <c r="J574" s="56">
        <v>2764.3</v>
      </c>
      <c r="K574" s="56">
        <v>2807.8</v>
      </c>
      <c r="L574" s="56">
        <v>2822.41</v>
      </c>
      <c r="M574" s="56">
        <v>2770.4700000000003</v>
      </c>
      <c r="N574" s="56">
        <v>2767.34</v>
      </c>
      <c r="O574" s="56">
        <v>2753.83</v>
      </c>
      <c r="P574" s="56">
        <v>2764.7</v>
      </c>
      <c r="Q574" s="56">
        <v>2783.16</v>
      </c>
      <c r="R574" s="56">
        <v>2802.55</v>
      </c>
      <c r="S574" s="56">
        <v>2789.4</v>
      </c>
      <c r="T574" s="56">
        <v>2764.81</v>
      </c>
      <c r="U574" s="56">
        <v>2726.9700000000003</v>
      </c>
      <c r="V574" s="56">
        <v>2698.8900000000003</v>
      </c>
      <c r="W574" s="56">
        <v>2689.86</v>
      </c>
      <c r="X574" s="56">
        <v>2649.09</v>
      </c>
      <c r="Y574" s="56">
        <v>2612.29</v>
      </c>
      <c r="Z574" s="76">
        <v>2350.56</v>
      </c>
      <c r="AA574" s="65"/>
    </row>
    <row r="575" spans="1:27" ht="16.5" x14ac:dyDescent="0.25">
      <c r="A575" s="64"/>
      <c r="B575" s="88">
        <v>23</v>
      </c>
      <c r="C575" s="84">
        <v>2380.94</v>
      </c>
      <c r="D575" s="56">
        <v>2339.87</v>
      </c>
      <c r="E575" s="56">
        <v>2337.63</v>
      </c>
      <c r="F575" s="56">
        <v>2340.38</v>
      </c>
      <c r="G575" s="56">
        <v>2347.48</v>
      </c>
      <c r="H575" s="56">
        <v>2401.4700000000003</v>
      </c>
      <c r="I575" s="56">
        <v>2553.4499999999998</v>
      </c>
      <c r="J575" s="56">
        <v>2618.61</v>
      </c>
      <c r="K575" s="56">
        <v>2735.12</v>
      </c>
      <c r="L575" s="56">
        <v>2750.3900000000003</v>
      </c>
      <c r="M575" s="56">
        <v>2736.46</v>
      </c>
      <c r="N575" s="56">
        <v>2728.21</v>
      </c>
      <c r="O575" s="56">
        <v>2720.1800000000003</v>
      </c>
      <c r="P575" s="56">
        <v>2720.7</v>
      </c>
      <c r="Q575" s="56">
        <v>2744.15</v>
      </c>
      <c r="R575" s="56">
        <v>2744.86</v>
      </c>
      <c r="S575" s="56">
        <v>2775.19</v>
      </c>
      <c r="T575" s="56">
        <v>2768.6000000000004</v>
      </c>
      <c r="U575" s="56">
        <v>2716.5</v>
      </c>
      <c r="V575" s="56">
        <v>2753.42</v>
      </c>
      <c r="W575" s="56">
        <v>2715.94</v>
      </c>
      <c r="X575" s="56">
        <v>2634.29</v>
      </c>
      <c r="Y575" s="56">
        <v>2600.83</v>
      </c>
      <c r="Z575" s="76">
        <v>2356.63</v>
      </c>
      <c r="AA575" s="65"/>
    </row>
    <row r="576" spans="1:27" ht="16.5" x14ac:dyDescent="0.25">
      <c r="A576" s="64"/>
      <c r="B576" s="88">
        <v>24</v>
      </c>
      <c r="C576" s="84">
        <v>2324.7600000000002</v>
      </c>
      <c r="D576" s="56">
        <v>2308.4700000000003</v>
      </c>
      <c r="E576" s="56">
        <v>2304.4499999999998</v>
      </c>
      <c r="F576" s="56">
        <v>2296.9</v>
      </c>
      <c r="G576" s="56">
        <v>2335.19</v>
      </c>
      <c r="H576" s="56">
        <v>2341.39</v>
      </c>
      <c r="I576" s="56">
        <v>2426.9899999999998</v>
      </c>
      <c r="J576" s="56">
        <v>2546.4300000000003</v>
      </c>
      <c r="K576" s="56">
        <v>2593.33</v>
      </c>
      <c r="L576" s="56">
        <v>2674.55</v>
      </c>
      <c r="M576" s="56">
        <v>2666.41</v>
      </c>
      <c r="N576" s="56">
        <v>2664.7200000000003</v>
      </c>
      <c r="O576" s="56">
        <v>2666.7</v>
      </c>
      <c r="P576" s="56">
        <v>2668.59</v>
      </c>
      <c r="Q576" s="56">
        <v>2679.6800000000003</v>
      </c>
      <c r="R576" s="56">
        <v>2688.86</v>
      </c>
      <c r="S576" s="56">
        <v>2721.08</v>
      </c>
      <c r="T576" s="56">
        <v>2708.58</v>
      </c>
      <c r="U576" s="56">
        <v>2709.6000000000004</v>
      </c>
      <c r="V576" s="56">
        <v>2650.29</v>
      </c>
      <c r="W576" s="56">
        <v>2585.8500000000004</v>
      </c>
      <c r="X576" s="56">
        <v>2492.16</v>
      </c>
      <c r="Y576" s="56">
        <v>2443.15</v>
      </c>
      <c r="Z576" s="76">
        <v>2306.58</v>
      </c>
      <c r="AA576" s="65"/>
    </row>
    <row r="577" spans="1:27" ht="16.5" x14ac:dyDescent="0.25">
      <c r="A577" s="64"/>
      <c r="B577" s="88">
        <v>25</v>
      </c>
      <c r="C577" s="84">
        <v>2301.54</v>
      </c>
      <c r="D577" s="56">
        <v>2257.4</v>
      </c>
      <c r="E577" s="56">
        <v>2249.8000000000002</v>
      </c>
      <c r="F577" s="56">
        <v>2267.41</v>
      </c>
      <c r="G577" s="56">
        <v>2313.48</v>
      </c>
      <c r="H577" s="56">
        <v>2439.66</v>
      </c>
      <c r="I577" s="56">
        <v>2705.49</v>
      </c>
      <c r="J577" s="56">
        <v>2751.56</v>
      </c>
      <c r="K577" s="56">
        <v>2767.37</v>
      </c>
      <c r="L577" s="56">
        <v>2725.63</v>
      </c>
      <c r="M577" s="56">
        <v>2713.15</v>
      </c>
      <c r="N577" s="56">
        <v>2724.1400000000003</v>
      </c>
      <c r="O577" s="56">
        <v>2715.59</v>
      </c>
      <c r="P577" s="56">
        <v>2712.08</v>
      </c>
      <c r="Q577" s="56">
        <v>2719.12</v>
      </c>
      <c r="R577" s="56">
        <v>2724.75</v>
      </c>
      <c r="S577" s="56">
        <v>2726.37</v>
      </c>
      <c r="T577" s="56">
        <v>2702.77</v>
      </c>
      <c r="U577" s="56">
        <v>2677.42</v>
      </c>
      <c r="V577" s="56">
        <v>2595.94</v>
      </c>
      <c r="W577" s="56">
        <v>2532.58</v>
      </c>
      <c r="X577" s="56">
        <v>2403.12</v>
      </c>
      <c r="Y577" s="56">
        <v>2372.83</v>
      </c>
      <c r="Z577" s="76">
        <v>2282.84</v>
      </c>
      <c r="AA577" s="65"/>
    </row>
    <row r="578" spans="1:27" ht="16.5" x14ac:dyDescent="0.25">
      <c r="A578" s="64"/>
      <c r="B578" s="88">
        <v>26</v>
      </c>
      <c r="C578" s="84">
        <v>2264.5500000000002</v>
      </c>
      <c r="D578" s="56">
        <v>2253.19</v>
      </c>
      <c r="E578" s="56">
        <v>2249.54</v>
      </c>
      <c r="F578" s="56">
        <v>2266.29</v>
      </c>
      <c r="G578" s="56">
        <v>2334.62</v>
      </c>
      <c r="H578" s="56">
        <v>2439.3000000000002</v>
      </c>
      <c r="I578" s="56">
        <v>2678.7</v>
      </c>
      <c r="J578" s="56">
        <v>2727.27</v>
      </c>
      <c r="K578" s="56">
        <v>2755.19</v>
      </c>
      <c r="L578" s="56">
        <v>2726.04</v>
      </c>
      <c r="M578" s="56">
        <v>2719.67</v>
      </c>
      <c r="N578" s="56">
        <v>2720.59</v>
      </c>
      <c r="O578" s="56">
        <v>2707.23</v>
      </c>
      <c r="P578" s="56">
        <v>2712.23</v>
      </c>
      <c r="Q578" s="56">
        <v>2723.01</v>
      </c>
      <c r="R578" s="56">
        <v>2732.1400000000003</v>
      </c>
      <c r="S578" s="56">
        <v>2734.6800000000003</v>
      </c>
      <c r="T578" s="56">
        <v>2672.71</v>
      </c>
      <c r="U578" s="56">
        <v>2648.95</v>
      </c>
      <c r="V578" s="56">
        <v>2577.2799999999997</v>
      </c>
      <c r="W578" s="56">
        <v>2515.0100000000002</v>
      </c>
      <c r="X578" s="56">
        <v>2384.7399999999998</v>
      </c>
      <c r="Y578" s="56">
        <v>2397.4499999999998</v>
      </c>
      <c r="Z578" s="76">
        <v>2294.06</v>
      </c>
      <c r="AA578" s="65"/>
    </row>
    <row r="579" spans="1:27" ht="16.5" x14ac:dyDescent="0.25">
      <c r="A579" s="64"/>
      <c r="B579" s="88">
        <v>27</v>
      </c>
      <c r="C579" s="84">
        <v>2242.02</v>
      </c>
      <c r="D579" s="56">
        <v>2199.96</v>
      </c>
      <c r="E579" s="56">
        <v>2191</v>
      </c>
      <c r="F579" s="56">
        <v>2214.31</v>
      </c>
      <c r="G579" s="56">
        <v>2289.0700000000002</v>
      </c>
      <c r="H579" s="56">
        <v>2346.77</v>
      </c>
      <c r="I579" s="56">
        <v>2562.54</v>
      </c>
      <c r="J579" s="56">
        <v>2622.31</v>
      </c>
      <c r="K579" s="56">
        <v>2632.01</v>
      </c>
      <c r="L579" s="56">
        <v>2560.6000000000004</v>
      </c>
      <c r="M579" s="56">
        <v>2552.38</v>
      </c>
      <c r="N579" s="56">
        <v>2553.8199999999997</v>
      </c>
      <c r="O579" s="56">
        <v>2554.13</v>
      </c>
      <c r="P579" s="56">
        <v>2552.81</v>
      </c>
      <c r="Q579" s="56">
        <v>2556.33</v>
      </c>
      <c r="R579" s="56">
        <v>2565.29</v>
      </c>
      <c r="S579" s="56">
        <v>2568.25</v>
      </c>
      <c r="T579" s="56">
        <v>2552.2799999999997</v>
      </c>
      <c r="U579" s="56">
        <v>2538.92</v>
      </c>
      <c r="V579" s="56">
        <v>2505.8500000000004</v>
      </c>
      <c r="W579" s="56">
        <v>2400.42</v>
      </c>
      <c r="X579" s="56">
        <v>2365.87</v>
      </c>
      <c r="Y579" s="56">
        <v>2367.09</v>
      </c>
      <c r="Z579" s="76">
        <v>2267.9499999999998</v>
      </c>
      <c r="AA579" s="65"/>
    </row>
    <row r="580" spans="1:27" ht="16.5" x14ac:dyDescent="0.25">
      <c r="A580" s="64"/>
      <c r="B580" s="88">
        <v>28</v>
      </c>
      <c r="C580" s="84">
        <v>2266.37</v>
      </c>
      <c r="D580" s="56">
        <v>2225.0299999999997</v>
      </c>
      <c r="E580" s="56">
        <v>2219.88</v>
      </c>
      <c r="F580" s="56">
        <v>2232.44</v>
      </c>
      <c r="G580" s="56">
        <v>2313.38</v>
      </c>
      <c r="H580" s="56">
        <v>2358.63</v>
      </c>
      <c r="I580" s="56">
        <v>2589.08</v>
      </c>
      <c r="J580" s="56">
        <v>2621.06</v>
      </c>
      <c r="K580" s="56">
        <v>2628.79</v>
      </c>
      <c r="L580" s="56">
        <v>2588.98</v>
      </c>
      <c r="M580" s="56">
        <v>2581.38</v>
      </c>
      <c r="N580" s="56">
        <v>2594.94</v>
      </c>
      <c r="O580" s="56">
        <v>2596.56</v>
      </c>
      <c r="P580" s="56">
        <v>2591.5500000000002</v>
      </c>
      <c r="Q580" s="56">
        <v>2657.9300000000003</v>
      </c>
      <c r="R580" s="56">
        <v>2673.34</v>
      </c>
      <c r="S580" s="56">
        <v>2621.36</v>
      </c>
      <c r="T580" s="56">
        <v>2613.37</v>
      </c>
      <c r="U580" s="56">
        <v>2591.61</v>
      </c>
      <c r="V580" s="56">
        <v>2543.19</v>
      </c>
      <c r="W580" s="56">
        <v>2502.8000000000002</v>
      </c>
      <c r="X580" s="56">
        <v>2390.4700000000003</v>
      </c>
      <c r="Y580" s="56">
        <v>2365.25</v>
      </c>
      <c r="Z580" s="76">
        <v>2267.62</v>
      </c>
      <c r="AA580" s="65"/>
    </row>
    <row r="581" spans="1:27" ht="16.5" x14ac:dyDescent="0.25">
      <c r="A581" s="64"/>
      <c r="B581" s="88">
        <v>29</v>
      </c>
      <c r="C581" s="84">
        <v>2236.7200000000003</v>
      </c>
      <c r="D581" s="56">
        <v>2216.1999999999998</v>
      </c>
      <c r="E581" s="56">
        <v>2212.5</v>
      </c>
      <c r="F581" s="56">
        <v>2232.4700000000003</v>
      </c>
      <c r="G581" s="56">
        <v>2279.37</v>
      </c>
      <c r="H581" s="56">
        <v>2363.66</v>
      </c>
      <c r="I581" s="56">
        <v>2569.29</v>
      </c>
      <c r="J581" s="56">
        <v>2611.5</v>
      </c>
      <c r="K581" s="56">
        <v>2619.8900000000003</v>
      </c>
      <c r="L581" s="56">
        <v>2610.6400000000003</v>
      </c>
      <c r="M581" s="56">
        <v>2599.69</v>
      </c>
      <c r="N581" s="56">
        <v>2607.23</v>
      </c>
      <c r="O581" s="56">
        <v>2608.36</v>
      </c>
      <c r="P581" s="56">
        <v>2605.36</v>
      </c>
      <c r="Q581" s="56">
        <v>2621.48</v>
      </c>
      <c r="R581" s="56">
        <v>2602.6800000000003</v>
      </c>
      <c r="S581" s="56">
        <v>2578.98</v>
      </c>
      <c r="T581" s="56">
        <v>2563.8199999999997</v>
      </c>
      <c r="U581" s="56">
        <v>2552.84</v>
      </c>
      <c r="V581" s="56">
        <v>2548.38</v>
      </c>
      <c r="W581" s="56">
        <v>2515.96</v>
      </c>
      <c r="X581" s="56">
        <v>2414.4899999999998</v>
      </c>
      <c r="Y581" s="56">
        <v>2346.94</v>
      </c>
      <c r="Z581" s="76">
        <v>2279.61</v>
      </c>
      <c r="AA581" s="65"/>
    </row>
    <row r="582" spans="1:27" ht="16.5" x14ac:dyDescent="0.25">
      <c r="A582" s="64"/>
      <c r="B582" s="88">
        <v>30</v>
      </c>
      <c r="C582" s="84">
        <v>2274.38</v>
      </c>
      <c r="D582" s="56">
        <v>2285.92</v>
      </c>
      <c r="E582" s="56">
        <v>2275.2600000000002</v>
      </c>
      <c r="F582" s="56">
        <v>2278.7799999999997</v>
      </c>
      <c r="G582" s="56">
        <v>2301.38</v>
      </c>
      <c r="H582" s="56">
        <v>2345.63</v>
      </c>
      <c r="I582" s="56">
        <v>2390.42</v>
      </c>
      <c r="J582" s="56">
        <v>2473.83</v>
      </c>
      <c r="K582" s="56">
        <v>2656.49</v>
      </c>
      <c r="L582" s="56">
        <v>2693.7799999999997</v>
      </c>
      <c r="M582" s="56">
        <v>2698.5299999999997</v>
      </c>
      <c r="N582" s="56">
        <v>2696.3500000000004</v>
      </c>
      <c r="O582" s="56">
        <v>2690.2200000000003</v>
      </c>
      <c r="P582" s="56">
        <v>2693.4300000000003</v>
      </c>
      <c r="Q582" s="56">
        <v>2708.81</v>
      </c>
      <c r="R582" s="56">
        <v>2695.33</v>
      </c>
      <c r="S582" s="56">
        <v>2729.1400000000003</v>
      </c>
      <c r="T582" s="56">
        <v>2731.2</v>
      </c>
      <c r="U582" s="56">
        <v>2736.7</v>
      </c>
      <c r="V582" s="56">
        <v>2668.33</v>
      </c>
      <c r="W582" s="56">
        <v>2587.96</v>
      </c>
      <c r="X582" s="56">
        <v>2515.4899999999998</v>
      </c>
      <c r="Y582" s="56">
        <v>2420.8900000000003</v>
      </c>
      <c r="Z582" s="76">
        <v>2319.84</v>
      </c>
      <c r="AA582" s="65"/>
    </row>
    <row r="583" spans="1:27" ht="17.25" thickBot="1" x14ac:dyDescent="0.3">
      <c r="A583" s="64"/>
      <c r="B583" s="89">
        <v>31</v>
      </c>
      <c r="C583" s="85">
        <v>2269.37</v>
      </c>
      <c r="D583" s="77">
        <v>2260.4899999999998</v>
      </c>
      <c r="E583" s="77">
        <v>2230.65</v>
      </c>
      <c r="F583" s="77">
        <v>2236.48</v>
      </c>
      <c r="G583" s="77">
        <v>2288.5299999999997</v>
      </c>
      <c r="H583" s="77">
        <v>2321.9499999999998</v>
      </c>
      <c r="I583" s="77">
        <v>2359.11</v>
      </c>
      <c r="J583" s="77">
        <v>2433.19</v>
      </c>
      <c r="K583" s="77">
        <v>2489.1800000000003</v>
      </c>
      <c r="L583" s="77">
        <v>2533.9300000000003</v>
      </c>
      <c r="M583" s="77">
        <v>2560.5</v>
      </c>
      <c r="N583" s="77">
        <v>2568.9499999999998</v>
      </c>
      <c r="O583" s="77">
        <v>2566.52</v>
      </c>
      <c r="P583" s="77">
        <v>2562.11</v>
      </c>
      <c r="Q583" s="77">
        <v>2601.31</v>
      </c>
      <c r="R583" s="77">
        <v>2612.25</v>
      </c>
      <c r="S583" s="77">
        <v>2613.6800000000003</v>
      </c>
      <c r="T583" s="77">
        <v>2601.91</v>
      </c>
      <c r="U583" s="77">
        <v>2602.71</v>
      </c>
      <c r="V583" s="77">
        <v>2557.19</v>
      </c>
      <c r="W583" s="77">
        <v>2524.59</v>
      </c>
      <c r="X583" s="77">
        <v>2482.31</v>
      </c>
      <c r="Y583" s="77">
        <v>2349.13</v>
      </c>
      <c r="Z583" s="78">
        <v>2253.41</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8" t="s">
        <v>131</v>
      </c>
      <c r="C585" s="286" t="s">
        <v>160</v>
      </c>
      <c r="D585" s="286"/>
      <c r="E585" s="286"/>
      <c r="F585" s="286"/>
      <c r="G585" s="286"/>
      <c r="H585" s="286"/>
      <c r="I585" s="286"/>
      <c r="J585" s="286"/>
      <c r="K585" s="286"/>
      <c r="L585" s="286"/>
      <c r="M585" s="286"/>
      <c r="N585" s="286"/>
      <c r="O585" s="286"/>
      <c r="P585" s="286"/>
      <c r="Q585" s="286"/>
      <c r="R585" s="286"/>
      <c r="S585" s="286"/>
      <c r="T585" s="286"/>
      <c r="U585" s="286"/>
      <c r="V585" s="286"/>
      <c r="W585" s="286"/>
      <c r="X585" s="286"/>
      <c r="Y585" s="286"/>
      <c r="Z585" s="287"/>
      <c r="AA585" s="65"/>
    </row>
    <row r="586" spans="1:27" ht="32.25" thickBot="1" x14ac:dyDescent="0.3">
      <c r="A586" s="64"/>
      <c r="B586" s="289"/>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2375.14</v>
      </c>
      <c r="D587" s="79">
        <v>2324.9</v>
      </c>
      <c r="E587" s="79">
        <v>2324.1</v>
      </c>
      <c r="F587" s="79">
        <v>2329.25</v>
      </c>
      <c r="G587" s="79">
        <v>2430.5699999999997</v>
      </c>
      <c r="H587" s="79">
        <v>2490.0500000000002</v>
      </c>
      <c r="I587" s="79">
        <v>2716.74</v>
      </c>
      <c r="J587" s="79">
        <v>2730.8</v>
      </c>
      <c r="K587" s="79">
        <v>2744.49</v>
      </c>
      <c r="L587" s="79">
        <v>2746.19</v>
      </c>
      <c r="M587" s="79">
        <v>2726.3</v>
      </c>
      <c r="N587" s="79">
        <v>2728.2200000000003</v>
      </c>
      <c r="O587" s="79">
        <v>2726.74</v>
      </c>
      <c r="P587" s="79">
        <v>2726.1800000000003</v>
      </c>
      <c r="Q587" s="79">
        <v>2724.17</v>
      </c>
      <c r="R587" s="79">
        <v>2726.1800000000003</v>
      </c>
      <c r="S587" s="79">
        <v>2734.27</v>
      </c>
      <c r="T587" s="79">
        <v>2746.9700000000003</v>
      </c>
      <c r="U587" s="79">
        <v>2720.74</v>
      </c>
      <c r="V587" s="79">
        <v>2707.01</v>
      </c>
      <c r="W587" s="79">
        <v>2673.4300000000003</v>
      </c>
      <c r="X587" s="79">
        <v>2570.27</v>
      </c>
      <c r="Y587" s="79">
        <v>2601.6400000000003</v>
      </c>
      <c r="Z587" s="80">
        <v>2436.65</v>
      </c>
      <c r="AA587" s="65"/>
    </row>
    <row r="588" spans="1:27" ht="16.5" x14ac:dyDescent="0.25">
      <c r="A588" s="64"/>
      <c r="B588" s="88">
        <v>2</v>
      </c>
      <c r="C588" s="84">
        <v>2399.9899999999998</v>
      </c>
      <c r="D588" s="56">
        <v>2373.4299999999998</v>
      </c>
      <c r="E588" s="56">
        <v>2365.81</v>
      </c>
      <c r="F588" s="56">
        <v>2371.56</v>
      </c>
      <c r="G588" s="56">
        <v>2400.9499999999998</v>
      </c>
      <c r="H588" s="56">
        <v>2419.2600000000002</v>
      </c>
      <c r="I588" s="56">
        <v>2486.0500000000002</v>
      </c>
      <c r="J588" s="56">
        <v>2625.3599999999997</v>
      </c>
      <c r="K588" s="56">
        <v>2723.17</v>
      </c>
      <c r="L588" s="56">
        <v>2763.79</v>
      </c>
      <c r="M588" s="56">
        <v>2758.65</v>
      </c>
      <c r="N588" s="56">
        <v>2755.5699999999997</v>
      </c>
      <c r="O588" s="56">
        <v>2750.87</v>
      </c>
      <c r="P588" s="56">
        <v>2748.84</v>
      </c>
      <c r="Q588" s="56">
        <v>2745.16</v>
      </c>
      <c r="R588" s="56">
        <v>2742.13</v>
      </c>
      <c r="S588" s="56">
        <v>2750.13</v>
      </c>
      <c r="T588" s="56">
        <v>2756.3199999999997</v>
      </c>
      <c r="U588" s="56">
        <v>2762.49</v>
      </c>
      <c r="V588" s="56">
        <v>2744.21</v>
      </c>
      <c r="W588" s="56">
        <v>2581.2600000000002</v>
      </c>
      <c r="X588" s="56">
        <v>2538.84</v>
      </c>
      <c r="Y588" s="56">
        <v>2520.06</v>
      </c>
      <c r="Z588" s="76">
        <v>2405.29</v>
      </c>
      <c r="AA588" s="65"/>
    </row>
    <row r="589" spans="1:27" ht="16.5" x14ac:dyDescent="0.25">
      <c r="A589" s="64"/>
      <c r="B589" s="88">
        <v>3</v>
      </c>
      <c r="C589" s="84">
        <v>2379.65</v>
      </c>
      <c r="D589" s="56">
        <v>2308.36</v>
      </c>
      <c r="E589" s="56">
        <v>2285.17</v>
      </c>
      <c r="F589" s="56">
        <v>2288.1</v>
      </c>
      <c r="G589" s="56">
        <v>2294.6799999999998</v>
      </c>
      <c r="H589" s="56">
        <v>2318.39</v>
      </c>
      <c r="I589" s="56">
        <v>2425.19</v>
      </c>
      <c r="J589" s="56">
        <v>2447.3900000000003</v>
      </c>
      <c r="K589" s="56">
        <v>2479.35</v>
      </c>
      <c r="L589" s="56">
        <v>2690.8</v>
      </c>
      <c r="M589" s="56">
        <v>2709.1099999999997</v>
      </c>
      <c r="N589" s="56">
        <v>2710.3599999999997</v>
      </c>
      <c r="O589" s="56">
        <v>2708.31</v>
      </c>
      <c r="P589" s="56">
        <v>2708.6</v>
      </c>
      <c r="Q589" s="56">
        <v>2705.87</v>
      </c>
      <c r="R589" s="56">
        <v>2734.84</v>
      </c>
      <c r="S589" s="56">
        <v>2743.2</v>
      </c>
      <c r="T589" s="56">
        <v>2746.9</v>
      </c>
      <c r="U589" s="56">
        <v>2757.83</v>
      </c>
      <c r="V589" s="56">
        <v>2741.48</v>
      </c>
      <c r="W589" s="56">
        <v>2614.58</v>
      </c>
      <c r="X589" s="56">
        <v>2566.67</v>
      </c>
      <c r="Y589" s="56">
        <v>2480.5699999999997</v>
      </c>
      <c r="Z589" s="76">
        <v>2394.83</v>
      </c>
      <c r="AA589" s="65"/>
    </row>
    <row r="590" spans="1:27" ht="16.5" x14ac:dyDescent="0.25">
      <c r="A590" s="64"/>
      <c r="B590" s="88">
        <v>4</v>
      </c>
      <c r="C590" s="84">
        <v>2344.21</v>
      </c>
      <c r="D590" s="56">
        <v>2312.1</v>
      </c>
      <c r="E590" s="56">
        <v>2272.2399999999998</v>
      </c>
      <c r="F590" s="56">
        <v>2262.9700000000003</v>
      </c>
      <c r="G590" s="56">
        <v>2295.92</v>
      </c>
      <c r="H590" s="56">
        <v>2409.5699999999997</v>
      </c>
      <c r="I590" s="56">
        <v>2530.38</v>
      </c>
      <c r="J590" s="56">
        <v>2732.87</v>
      </c>
      <c r="K590" s="56">
        <v>2746.9700000000003</v>
      </c>
      <c r="L590" s="56">
        <v>2746.8900000000003</v>
      </c>
      <c r="M590" s="56">
        <v>2742.87</v>
      </c>
      <c r="N590" s="56">
        <v>2742.8599999999997</v>
      </c>
      <c r="O590" s="56">
        <v>2748.55</v>
      </c>
      <c r="P590" s="56">
        <v>2748.5699999999997</v>
      </c>
      <c r="Q590" s="56">
        <v>2741.62</v>
      </c>
      <c r="R590" s="56">
        <v>2741.62</v>
      </c>
      <c r="S590" s="56">
        <v>2749.33</v>
      </c>
      <c r="T590" s="56">
        <v>2750.01</v>
      </c>
      <c r="U590" s="56">
        <v>2741.67</v>
      </c>
      <c r="V590" s="56">
        <v>2741.81</v>
      </c>
      <c r="W590" s="56">
        <v>2707.27</v>
      </c>
      <c r="X590" s="56">
        <v>2631.52</v>
      </c>
      <c r="Y590" s="56">
        <v>2552.3900000000003</v>
      </c>
      <c r="Z590" s="76">
        <v>2412.81</v>
      </c>
      <c r="AA590" s="65"/>
    </row>
    <row r="591" spans="1:27" ht="16.5" x14ac:dyDescent="0.25">
      <c r="A591" s="64"/>
      <c r="B591" s="88">
        <v>5</v>
      </c>
      <c r="C591" s="84">
        <v>2371.5100000000002</v>
      </c>
      <c r="D591" s="56">
        <v>2330.65</v>
      </c>
      <c r="E591" s="56">
        <v>2312.87</v>
      </c>
      <c r="F591" s="56">
        <v>2348.65</v>
      </c>
      <c r="G591" s="56">
        <v>2397.09</v>
      </c>
      <c r="H591" s="56">
        <v>2478.33</v>
      </c>
      <c r="I591" s="56">
        <v>2723.71</v>
      </c>
      <c r="J591" s="56">
        <v>2775.6800000000003</v>
      </c>
      <c r="K591" s="56">
        <v>2842.13</v>
      </c>
      <c r="L591" s="56">
        <v>2845.1</v>
      </c>
      <c r="M591" s="56">
        <v>2845.48</v>
      </c>
      <c r="N591" s="56">
        <v>2836.59</v>
      </c>
      <c r="O591" s="56">
        <v>2824.3</v>
      </c>
      <c r="P591" s="56">
        <v>2819.02</v>
      </c>
      <c r="Q591" s="56">
        <v>2815.83</v>
      </c>
      <c r="R591" s="56">
        <v>2811.6099999999997</v>
      </c>
      <c r="S591" s="56">
        <v>2813.9700000000003</v>
      </c>
      <c r="T591" s="56">
        <v>2819.2799999999997</v>
      </c>
      <c r="U591" s="56">
        <v>2808.2</v>
      </c>
      <c r="V591" s="56">
        <v>2777.34</v>
      </c>
      <c r="W591" s="56">
        <v>2725.71</v>
      </c>
      <c r="X591" s="56">
        <v>2632.74</v>
      </c>
      <c r="Y591" s="56">
        <v>2519.59</v>
      </c>
      <c r="Z591" s="76">
        <v>2401.27</v>
      </c>
      <c r="AA591" s="65"/>
    </row>
    <row r="592" spans="1:27" ht="16.5" x14ac:dyDescent="0.25">
      <c r="A592" s="64"/>
      <c r="B592" s="88">
        <v>6</v>
      </c>
      <c r="C592" s="84">
        <v>2324</v>
      </c>
      <c r="D592" s="56">
        <v>2303.3000000000002</v>
      </c>
      <c r="E592" s="56">
        <v>2287.61</v>
      </c>
      <c r="F592" s="56">
        <v>2302.15</v>
      </c>
      <c r="G592" s="56">
        <v>2383.14</v>
      </c>
      <c r="H592" s="56">
        <v>2445.13</v>
      </c>
      <c r="I592" s="56">
        <v>2682</v>
      </c>
      <c r="J592" s="56">
        <v>2729.3900000000003</v>
      </c>
      <c r="K592" s="56">
        <v>2767.44</v>
      </c>
      <c r="L592" s="56">
        <v>2808.9</v>
      </c>
      <c r="M592" s="56">
        <v>2746.6800000000003</v>
      </c>
      <c r="N592" s="56">
        <v>2748.09</v>
      </c>
      <c r="O592" s="56">
        <v>2737.5</v>
      </c>
      <c r="P592" s="56">
        <v>2743.4</v>
      </c>
      <c r="Q592" s="56">
        <v>2737.26</v>
      </c>
      <c r="R592" s="56">
        <v>2743.1800000000003</v>
      </c>
      <c r="S592" s="56">
        <v>2761.6400000000003</v>
      </c>
      <c r="T592" s="56">
        <v>2750.3199999999997</v>
      </c>
      <c r="U592" s="56">
        <v>2736.85</v>
      </c>
      <c r="V592" s="56">
        <v>2712.17</v>
      </c>
      <c r="W592" s="56">
        <v>2683.1</v>
      </c>
      <c r="X592" s="56">
        <v>2620.66</v>
      </c>
      <c r="Y592" s="56">
        <v>2512.63</v>
      </c>
      <c r="Z592" s="76">
        <v>2375.09</v>
      </c>
      <c r="AA592" s="65"/>
    </row>
    <row r="593" spans="1:27" ht="16.5" x14ac:dyDescent="0.25">
      <c r="A593" s="64"/>
      <c r="B593" s="88">
        <v>7</v>
      </c>
      <c r="C593" s="84">
        <v>2363.6</v>
      </c>
      <c r="D593" s="56">
        <v>2320.3000000000002</v>
      </c>
      <c r="E593" s="56">
        <v>2312.56</v>
      </c>
      <c r="F593" s="56">
        <v>2329.29</v>
      </c>
      <c r="G593" s="56">
        <v>2418</v>
      </c>
      <c r="H593" s="56">
        <v>2477.58</v>
      </c>
      <c r="I593" s="56">
        <v>2577.3900000000003</v>
      </c>
      <c r="J593" s="56">
        <v>2729.13</v>
      </c>
      <c r="K593" s="56">
        <v>2757.1099999999997</v>
      </c>
      <c r="L593" s="56">
        <v>2754.9300000000003</v>
      </c>
      <c r="M593" s="56">
        <v>2744.84</v>
      </c>
      <c r="N593" s="56">
        <v>2786.09</v>
      </c>
      <c r="O593" s="56">
        <v>2740.83</v>
      </c>
      <c r="P593" s="56">
        <v>2768.62</v>
      </c>
      <c r="Q593" s="56">
        <v>2740.6800000000003</v>
      </c>
      <c r="R593" s="56">
        <v>2748.76</v>
      </c>
      <c r="S593" s="56">
        <v>2759.6800000000003</v>
      </c>
      <c r="T593" s="56">
        <v>2779.99</v>
      </c>
      <c r="U593" s="56">
        <v>2810.71</v>
      </c>
      <c r="V593" s="56">
        <v>2756.51</v>
      </c>
      <c r="W593" s="56">
        <v>2748.66</v>
      </c>
      <c r="X593" s="56">
        <v>2715.9300000000003</v>
      </c>
      <c r="Y593" s="56">
        <v>2582.21</v>
      </c>
      <c r="Z593" s="76">
        <v>2410.1</v>
      </c>
      <c r="AA593" s="65"/>
    </row>
    <row r="594" spans="1:27" ht="16.5" x14ac:dyDescent="0.25">
      <c r="A594" s="64"/>
      <c r="B594" s="88">
        <v>8</v>
      </c>
      <c r="C594" s="84">
        <v>2365.25</v>
      </c>
      <c r="D594" s="56">
        <v>2345.5100000000002</v>
      </c>
      <c r="E594" s="56">
        <v>2321.66</v>
      </c>
      <c r="F594" s="56">
        <v>2339.9</v>
      </c>
      <c r="G594" s="56">
        <v>2414.21</v>
      </c>
      <c r="H594" s="56">
        <v>2475.75</v>
      </c>
      <c r="I594" s="56">
        <v>2603.5</v>
      </c>
      <c r="J594" s="56">
        <v>2762.5299999999997</v>
      </c>
      <c r="K594" s="56">
        <v>2772.88</v>
      </c>
      <c r="L594" s="56">
        <v>2765.95</v>
      </c>
      <c r="M594" s="56">
        <v>2758.75</v>
      </c>
      <c r="N594" s="56">
        <v>2751.0699999999997</v>
      </c>
      <c r="O594" s="56">
        <v>2754.99</v>
      </c>
      <c r="P594" s="56">
        <v>2753.24</v>
      </c>
      <c r="Q594" s="56">
        <v>2754.8900000000003</v>
      </c>
      <c r="R594" s="56">
        <v>2760.95</v>
      </c>
      <c r="S594" s="56">
        <v>2775.44</v>
      </c>
      <c r="T594" s="56">
        <v>2787.7799999999997</v>
      </c>
      <c r="U594" s="56">
        <v>2768.04</v>
      </c>
      <c r="V594" s="56">
        <v>2759.01</v>
      </c>
      <c r="W594" s="56">
        <v>2739.7</v>
      </c>
      <c r="X594" s="56">
        <v>2729.05</v>
      </c>
      <c r="Y594" s="56">
        <v>2693.19</v>
      </c>
      <c r="Z594" s="76">
        <v>2456.09</v>
      </c>
      <c r="AA594" s="65"/>
    </row>
    <row r="595" spans="1:27" ht="16.5" x14ac:dyDescent="0.25">
      <c r="A595" s="64"/>
      <c r="B595" s="88">
        <v>9</v>
      </c>
      <c r="C595" s="84">
        <v>2485.44</v>
      </c>
      <c r="D595" s="56">
        <v>2458.38</v>
      </c>
      <c r="E595" s="56">
        <v>2437.85</v>
      </c>
      <c r="F595" s="56">
        <v>2446.3900000000003</v>
      </c>
      <c r="G595" s="56">
        <v>2465.5100000000002</v>
      </c>
      <c r="H595" s="56">
        <v>2526.2399999999998</v>
      </c>
      <c r="I595" s="56">
        <v>2637.16</v>
      </c>
      <c r="J595" s="56">
        <v>2713.12</v>
      </c>
      <c r="K595" s="56">
        <v>2915.9700000000003</v>
      </c>
      <c r="L595" s="56">
        <v>3011.5699999999997</v>
      </c>
      <c r="M595" s="56">
        <v>3007.41</v>
      </c>
      <c r="N595" s="56">
        <v>3006.56</v>
      </c>
      <c r="O595" s="56">
        <v>2997.5299999999997</v>
      </c>
      <c r="P595" s="56">
        <v>2959.55</v>
      </c>
      <c r="Q595" s="56">
        <v>2898.52</v>
      </c>
      <c r="R595" s="56">
        <v>2917.56</v>
      </c>
      <c r="S595" s="56">
        <v>2998.26</v>
      </c>
      <c r="T595" s="56">
        <v>3026.45</v>
      </c>
      <c r="U595" s="56">
        <v>3010.5299999999997</v>
      </c>
      <c r="V595" s="56">
        <v>2988.63</v>
      </c>
      <c r="W595" s="56">
        <v>2938.25</v>
      </c>
      <c r="X595" s="56">
        <v>2776.06</v>
      </c>
      <c r="Y595" s="56">
        <v>2754.9</v>
      </c>
      <c r="Z595" s="76">
        <v>2464.54</v>
      </c>
      <c r="AA595" s="65"/>
    </row>
    <row r="596" spans="1:27" ht="16.5" x14ac:dyDescent="0.25">
      <c r="A596" s="64"/>
      <c r="B596" s="88">
        <v>10</v>
      </c>
      <c r="C596" s="84">
        <v>2453.48</v>
      </c>
      <c r="D596" s="56">
        <v>2410.33</v>
      </c>
      <c r="E596" s="56">
        <v>2397.8000000000002</v>
      </c>
      <c r="F596" s="56">
        <v>2384.2200000000003</v>
      </c>
      <c r="G596" s="56">
        <v>2429.14</v>
      </c>
      <c r="H596" s="56">
        <v>2463.88</v>
      </c>
      <c r="I596" s="56">
        <v>2517.83</v>
      </c>
      <c r="J596" s="56">
        <v>2655.6800000000003</v>
      </c>
      <c r="K596" s="56">
        <v>2739.7799999999997</v>
      </c>
      <c r="L596" s="56">
        <v>2892.4700000000003</v>
      </c>
      <c r="M596" s="56">
        <v>2894.56</v>
      </c>
      <c r="N596" s="56">
        <v>2893.26</v>
      </c>
      <c r="O596" s="56">
        <v>2885.9</v>
      </c>
      <c r="P596" s="56">
        <v>2886.69</v>
      </c>
      <c r="Q596" s="56">
        <v>2900.71</v>
      </c>
      <c r="R596" s="56">
        <v>2911.9700000000003</v>
      </c>
      <c r="S596" s="56">
        <v>2913.75</v>
      </c>
      <c r="T596" s="56">
        <v>2934.48</v>
      </c>
      <c r="U596" s="56">
        <v>2934.65</v>
      </c>
      <c r="V596" s="56">
        <v>2901.3599999999997</v>
      </c>
      <c r="W596" s="56">
        <v>2815.51</v>
      </c>
      <c r="X596" s="56">
        <v>2742.81</v>
      </c>
      <c r="Y596" s="56">
        <v>2771.29</v>
      </c>
      <c r="Z596" s="76">
        <v>2456.21</v>
      </c>
      <c r="AA596" s="65"/>
    </row>
    <row r="597" spans="1:27" ht="16.5" x14ac:dyDescent="0.25">
      <c r="A597" s="64"/>
      <c r="B597" s="88">
        <v>11</v>
      </c>
      <c r="C597" s="84">
        <v>2451.44</v>
      </c>
      <c r="D597" s="56">
        <v>2436.63</v>
      </c>
      <c r="E597" s="56">
        <v>2431.7799999999997</v>
      </c>
      <c r="F597" s="56">
        <v>2456.98</v>
      </c>
      <c r="G597" s="56">
        <v>2502.5299999999997</v>
      </c>
      <c r="H597" s="56">
        <v>2653.8599999999997</v>
      </c>
      <c r="I597" s="56">
        <v>2831.7200000000003</v>
      </c>
      <c r="J597" s="56">
        <v>2950.35</v>
      </c>
      <c r="K597" s="56">
        <v>3169.9300000000003</v>
      </c>
      <c r="L597" s="56">
        <v>3226.6800000000003</v>
      </c>
      <c r="M597" s="56">
        <v>3238.95</v>
      </c>
      <c r="N597" s="56">
        <v>3217.17</v>
      </c>
      <c r="O597" s="56">
        <v>3211.65</v>
      </c>
      <c r="P597" s="56">
        <v>3211.65</v>
      </c>
      <c r="Q597" s="56">
        <v>3196.91</v>
      </c>
      <c r="R597" s="56">
        <v>3203.41</v>
      </c>
      <c r="S597" s="56">
        <v>3196.69</v>
      </c>
      <c r="T597" s="56">
        <v>3208.96</v>
      </c>
      <c r="U597" s="56">
        <v>3222.62</v>
      </c>
      <c r="V597" s="56">
        <v>3212.77</v>
      </c>
      <c r="W597" s="56">
        <v>3120.83</v>
      </c>
      <c r="X597" s="56">
        <v>2989.94</v>
      </c>
      <c r="Y597" s="56">
        <v>2851.31</v>
      </c>
      <c r="Z597" s="76">
        <v>2635.29</v>
      </c>
      <c r="AA597" s="65"/>
    </row>
    <row r="598" spans="1:27" ht="16.5" x14ac:dyDescent="0.25">
      <c r="A598" s="64"/>
      <c r="B598" s="88">
        <v>12</v>
      </c>
      <c r="C598" s="84">
        <v>2471.5</v>
      </c>
      <c r="D598" s="56">
        <v>2460.75</v>
      </c>
      <c r="E598" s="56">
        <v>2457.9</v>
      </c>
      <c r="F598" s="56">
        <v>2471.29</v>
      </c>
      <c r="G598" s="56">
        <v>2527.85</v>
      </c>
      <c r="H598" s="56">
        <v>2698.96</v>
      </c>
      <c r="I598" s="56">
        <v>2828.25</v>
      </c>
      <c r="J598" s="56">
        <v>3006.7200000000003</v>
      </c>
      <c r="K598" s="56">
        <v>3136.8199999999997</v>
      </c>
      <c r="L598" s="56">
        <v>3137.84</v>
      </c>
      <c r="M598" s="56">
        <v>3107.25</v>
      </c>
      <c r="N598" s="56">
        <v>3090.5699999999997</v>
      </c>
      <c r="O598" s="56">
        <v>3059.75</v>
      </c>
      <c r="P598" s="56">
        <v>3080.31</v>
      </c>
      <c r="Q598" s="56">
        <v>3071.24</v>
      </c>
      <c r="R598" s="56">
        <v>3051.5</v>
      </c>
      <c r="S598" s="56">
        <v>3046.1</v>
      </c>
      <c r="T598" s="56">
        <v>3084.77</v>
      </c>
      <c r="U598" s="56">
        <v>3097.55</v>
      </c>
      <c r="V598" s="56">
        <v>3081.55</v>
      </c>
      <c r="W598" s="56">
        <v>3047.58</v>
      </c>
      <c r="X598" s="56">
        <v>2875.4</v>
      </c>
      <c r="Y598" s="56">
        <v>2765.94</v>
      </c>
      <c r="Z598" s="76">
        <v>2467.3199999999997</v>
      </c>
      <c r="AA598" s="65"/>
    </row>
    <row r="599" spans="1:27" ht="16.5" x14ac:dyDescent="0.25">
      <c r="A599" s="64"/>
      <c r="B599" s="88">
        <v>13</v>
      </c>
      <c r="C599" s="84">
        <v>2482.37</v>
      </c>
      <c r="D599" s="56">
        <v>2459.4899999999998</v>
      </c>
      <c r="E599" s="56">
        <v>2463.06</v>
      </c>
      <c r="F599" s="56">
        <v>2468.6</v>
      </c>
      <c r="G599" s="56">
        <v>2516.3000000000002</v>
      </c>
      <c r="H599" s="56">
        <v>2667.59</v>
      </c>
      <c r="I599" s="56">
        <v>2835.77</v>
      </c>
      <c r="J599" s="56">
        <v>2947.8199999999997</v>
      </c>
      <c r="K599" s="56">
        <v>2985.02</v>
      </c>
      <c r="L599" s="56">
        <v>2991.54</v>
      </c>
      <c r="M599" s="56">
        <v>2978.9700000000003</v>
      </c>
      <c r="N599" s="56">
        <v>2974.08</v>
      </c>
      <c r="O599" s="56">
        <v>2965.79</v>
      </c>
      <c r="P599" s="56">
        <v>2976.96</v>
      </c>
      <c r="Q599" s="56">
        <v>2975.8599999999997</v>
      </c>
      <c r="R599" s="56">
        <v>2979.41</v>
      </c>
      <c r="S599" s="56">
        <v>2986.02</v>
      </c>
      <c r="T599" s="56">
        <v>2991.94</v>
      </c>
      <c r="U599" s="56">
        <v>2966.35</v>
      </c>
      <c r="V599" s="56">
        <v>2951.79</v>
      </c>
      <c r="W599" s="56">
        <v>2896.38</v>
      </c>
      <c r="X599" s="56">
        <v>2790.94</v>
      </c>
      <c r="Y599" s="56">
        <v>2708.8</v>
      </c>
      <c r="Z599" s="76">
        <v>2512.35</v>
      </c>
      <c r="AA599" s="65"/>
    </row>
    <row r="600" spans="1:27" ht="16.5" x14ac:dyDescent="0.25">
      <c r="A600" s="64"/>
      <c r="B600" s="88">
        <v>14</v>
      </c>
      <c r="C600" s="84">
        <v>2436.16</v>
      </c>
      <c r="D600" s="56">
        <v>2403.2799999999997</v>
      </c>
      <c r="E600" s="56">
        <v>2408.08</v>
      </c>
      <c r="F600" s="56">
        <v>2411.9</v>
      </c>
      <c r="G600" s="56">
        <v>2455.0100000000002</v>
      </c>
      <c r="H600" s="56">
        <v>2541.5699999999997</v>
      </c>
      <c r="I600" s="56">
        <v>2774.08</v>
      </c>
      <c r="J600" s="56">
        <v>2792.9300000000003</v>
      </c>
      <c r="K600" s="56">
        <v>2834.6</v>
      </c>
      <c r="L600" s="56">
        <v>2825.34</v>
      </c>
      <c r="M600" s="56">
        <v>2819.38</v>
      </c>
      <c r="N600" s="56">
        <v>2811.81</v>
      </c>
      <c r="O600" s="56">
        <v>2800.88</v>
      </c>
      <c r="P600" s="56">
        <v>2817.55</v>
      </c>
      <c r="Q600" s="56">
        <v>2817.74</v>
      </c>
      <c r="R600" s="56">
        <v>2820.4300000000003</v>
      </c>
      <c r="S600" s="56">
        <v>2820.34</v>
      </c>
      <c r="T600" s="56">
        <v>2821.98</v>
      </c>
      <c r="U600" s="56">
        <v>2790.7799999999997</v>
      </c>
      <c r="V600" s="56">
        <v>2769</v>
      </c>
      <c r="W600" s="56">
        <v>2741.23</v>
      </c>
      <c r="X600" s="56">
        <v>2660.83</v>
      </c>
      <c r="Y600" s="56">
        <v>2662.8199999999997</v>
      </c>
      <c r="Z600" s="76">
        <v>2426.7799999999997</v>
      </c>
      <c r="AA600" s="65"/>
    </row>
    <row r="601" spans="1:27" ht="16.5" x14ac:dyDescent="0.25">
      <c r="A601" s="64"/>
      <c r="B601" s="88">
        <v>15</v>
      </c>
      <c r="C601" s="84">
        <v>2416.4299999999998</v>
      </c>
      <c r="D601" s="56">
        <v>2371.63</v>
      </c>
      <c r="E601" s="56">
        <v>2367.6</v>
      </c>
      <c r="F601" s="56">
        <v>2375.7200000000003</v>
      </c>
      <c r="G601" s="56">
        <v>2441.29</v>
      </c>
      <c r="H601" s="56">
        <v>2505.91</v>
      </c>
      <c r="I601" s="56">
        <v>2758.1800000000003</v>
      </c>
      <c r="J601" s="56">
        <v>2821.6400000000003</v>
      </c>
      <c r="K601" s="56">
        <v>2868.05</v>
      </c>
      <c r="L601" s="56">
        <v>2899.02</v>
      </c>
      <c r="M601" s="56">
        <v>2884.48</v>
      </c>
      <c r="N601" s="56">
        <v>2866</v>
      </c>
      <c r="O601" s="56">
        <v>2852.77</v>
      </c>
      <c r="P601" s="56">
        <v>2869.8199999999997</v>
      </c>
      <c r="Q601" s="56">
        <v>2870.96</v>
      </c>
      <c r="R601" s="56">
        <v>2871.0699999999997</v>
      </c>
      <c r="S601" s="56">
        <v>2881.49</v>
      </c>
      <c r="T601" s="56">
        <v>2891.6099999999997</v>
      </c>
      <c r="U601" s="56">
        <v>2886.8199999999997</v>
      </c>
      <c r="V601" s="56">
        <v>2875.62</v>
      </c>
      <c r="W601" s="56">
        <v>2783.9</v>
      </c>
      <c r="X601" s="56">
        <v>2724.17</v>
      </c>
      <c r="Y601" s="56">
        <v>2629.17</v>
      </c>
      <c r="Z601" s="76">
        <v>2543.58</v>
      </c>
      <c r="AA601" s="65"/>
    </row>
    <row r="602" spans="1:27" ht="16.5" x14ac:dyDescent="0.25">
      <c r="A602" s="64"/>
      <c r="B602" s="88">
        <v>16</v>
      </c>
      <c r="C602" s="84">
        <v>2428.3000000000002</v>
      </c>
      <c r="D602" s="56">
        <v>2403.62</v>
      </c>
      <c r="E602" s="56">
        <v>2382.6999999999998</v>
      </c>
      <c r="F602" s="56">
        <v>2392.27</v>
      </c>
      <c r="G602" s="56">
        <v>2436.98</v>
      </c>
      <c r="H602" s="56">
        <v>2469.2799999999997</v>
      </c>
      <c r="I602" s="56">
        <v>2547.96</v>
      </c>
      <c r="J602" s="56">
        <v>2643.21</v>
      </c>
      <c r="K602" s="56">
        <v>2682.9300000000003</v>
      </c>
      <c r="L602" s="56">
        <v>2729.0299999999997</v>
      </c>
      <c r="M602" s="56">
        <v>2756.41</v>
      </c>
      <c r="N602" s="56">
        <v>2754.4300000000003</v>
      </c>
      <c r="O602" s="56">
        <v>2687.3</v>
      </c>
      <c r="P602" s="56">
        <v>2669.67</v>
      </c>
      <c r="Q602" s="56">
        <v>2677.41</v>
      </c>
      <c r="R602" s="56">
        <v>2675.3599999999997</v>
      </c>
      <c r="S602" s="56">
        <v>2681.6</v>
      </c>
      <c r="T602" s="56">
        <v>2758.0699999999997</v>
      </c>
      <c r="U602" s="56">
        <v>2777.5699999999997</v>
      </c>
      <c r="V602" s="56">
        <v>2746.75</v>
      </c>
      <c r="W602" s="56">
        <v>2678.96</v>
      </c>
      <c r="X602" s="56">
        <v>2648.46</v>
      </c>
      <c r="Y602" s="56">
        <v>2605.7799999999997</v>
      </c>
      <c r="Z602" s="76">
        <v>2403.1999999999998</v>
      </c>
      <c r="AA602" s="65"/>
    </row>
    <row r="603" spans="1:27" ht="16.5" x14ac:dyDescent="0.25">
      <c r="A603" s="64"/>
      <c r="B603" s="88">
        <v>17</v>
      </c>
      <c r="C603" s="84">
        <v>2396.69</v>
      </c>
      <c r="D603" s="56">
        <v>2362.2200000000003</v>
      </c>
      <c r="E603" s="56">
        <v>2342.2399999999998</v>
      </c>
      <c r="F603" s="56">
        <v>2351.87</v>
      </c>
      <c r="G603" s="56">
        <v>2365</v>
      </c>
      <c r="H603" s="56">
        <v>2404.91</v>
      </c>
      <c r="I603" s="56">
        <v>2458.25</v>
      </c>
      <c r="J603" s="56">
        <v>2498.0299999999997</v>
      </c>
      <c r="K603" s="56">
        <v>2641.3599999999997</v>
      </c>
      <c r="L603" s="56">
        <v>2642.51</v>
      </c>
      <c r="M603" s="56">
        <v>2641.6</v>
      </c>
      <c r="N603" s="56">
        <v>2641.63</v>
      </c>
      <c r="O603" s="56">
        <v>2633.51</v>
      </c>
      <c r="P603" s="56">
        <v>2631.77</v>
      </c>
      <c r="Q603" s="56">
        <v>2638.25</v>
      </c>
      <c r="R603" s="56">
        <v>2645.24</v>
      </c>
      <c r="S603" s="56">
        <v>2650.4300000000003</v>
      </c>
      <c r="T603" s="56">
        <v>2672.09</v>
      </c>
      <c r="U603" s="56">
        <v>2671.83</v>
      </c>
      <c r="V603" s="56">
        <v>2665.1400000000003</v>
      </c>
      <c r="W603" s="56">
        <v>2631.31</v>
      </c>
      <c r="X603" s="56">
        <v>2534.9</v>
      </c>
      <c r="Y603" s="56">
        <v>2508.9700000000003</v>
      </c>
      <c r="Z603" s="76">
        <v>2376.37</v>
      </c>
      <c r="AA603" s="65"/>
    </row>
    <row r="604" spans="1:27" ht="16.5" x14ac:dyDescent="0.25">
      <c r="A604" s="64"/>
      <c r="B604" s="88">
        <v>18</v>
      </c>
      <c r="C604" s="84">
        <v>2391.09</v>
      </c>
      <c r="D604" s="56">
        <v>2355.56</v>
      </c>
      <c r="E604" s="56">
        <v>2342.0299999999997</v>
      </c>
      <c r="F604" s="56">
        <v>2366.64</v>
      </c>
      <c r="G604" s="56">
        <v>2438.65</v>
      </c>
      <c r="H604" s="56">
        <v>2502.12</v>
      </c>
      <c r="I604" s="56">
        <v>2688.33</v>
      </c>
      <c r="J604" s="56">
        <v>2741.9700000000003</v>
      </c>
      <c r="K604" s="56">
        <v>2795.1400000000003</v>
      </c>
      <c r="L604" s="56">
        <v>2804.6800000000003</v>
      </c>
      <c r="M604" s="56">
        <v>2769.1400000000003</v>
      </c>
      <c r="N604" s="56">
        <v>2735.3900000000003</v>
      </c>
      <c r="O604" s="56">
        <v>2686.76</v>
      </c>
      <c r="P604" s="56">
        <v>2687.21</v>
      </c>
      <c r="Q604" s="56">
        <v>2693.3599999999997</v>
      </c>
      <c r="R604" s="56">
        <v>2716.95</v>
      </c>
      <c r="S604" s="56">
        <v>2708.91</v>
      </c>
      <c r="T604" s="56">
        <v>2697.31</v>
      </c>
      <c r="U604" s="56">
        <v>2690.33</v>
      </c>
      <c r="V604" s="56">
        <v>2679.08</v>
      </c>
      <c r="W604" s="56">
        <v>2610.58</v>
      </c>
      <c r="X604" s="56">
        <v>2552.77</v>
      </c>
      <c r="Y604" s="56">
        <v>2502.1</v>
      </c>
      <c r="Z604" s="76">
        <v>2377.7399999999998</v>
      </c>
      <c r="AA604" s="65"/>
    </row>
    <row r="605" spans="1:27" ht="16.5" x14ac:dyDescent="0.25">
      <c r="A605" s="64"/>
      <c r="B605" s="88">
        <v>19</v>
      </c>
      <c r="C605" s="84">
        <v>2356.8000000000002</v>
      </c>
      <c r="D605" s="56">
        <v>2320.71</v>
      </c>
      <c r="E605" s="56">
        <v>2317.37</v>
      </c>
      <c r="F605" s="56">
        <v>2333.15</v>
      </c>
      <c r="G605" s="56">
        <v>2396.96</v>
      </c>
      <c r="H605" s="56">
        <v>2456.2200000000003</v>
      </c>
      <c r="I605" s="56">
        <v>2589.5299999999997</v>
      </c>
      <c r="J605" s="56">
        <v>2673.29</v>
      </c>
      <c r="K605" s="56">
        <v>2684.04</v>
      </c>
      <c r="L605" s="56">
        <v>2647.62</v>
      </c>
      <c r="M605" s="56">
        <v>2640.29</v>
      </c>
      <c r="N605" s="56">
        <v>2632.09</v>
      </c>
      <c r="O605" s="56">
        <v>2616.84</v>
      </c>
      <c r="P605" s="56">
        <v>2622.6400000000003</v>
      </c>
      <c r="Q605" s="56">
        <v>2627.01</v>
      </c>
      <c r="R605" s="56">
        <v>2645.2</v>
      </c>
      <c r="S605" s="56">
        <v>2683.19</v>
      </c>
      <c r="T605" s="56">
        <v>2683.92</v>
      </c>
      <c r="U605" s="56">
        <v>2622.41</v>
      </c>
      <c r="V605" s="56">
        <v>2613.3900000000003</v>
      </c>
      <c r="W605" s="56">
        <v>2556.81</v>
      </c>
      <c r="X605" s="56">
        <v>2481.83</v>
      </c>
      <c r="Y605" s="56">
        <v>2420.65</v>
      </c>
      <c r="Z605" s="76">
        <v>2354.2799999999997</v>
      </c>
      <c r="AA605" s="65"/>
    </row>
    <row r="606" spans="1:27" ht="16.5" x14ac:dyDescent="0.25">
      <c r="A606" s="64"/>
      <c r="B606" s="88">
        <v>20</v>
      </c>
      <c r="C606" s="84">
        <v>2353.0699999999997</v>
      </c>
      <c r="D606" s="56">
        <v>2307.9</v>
      </c>
      <c r="E606" s="56">
        <v>2305.5</v>
      </c>
      <c r="F606" s="56">
        <v>2333.63</v>
      </c>
      <c r="G606" s="56">
        <v>2396.7200000000003</v>
      </c>
      <c r="H606" s="56">
        <v>2454.79</v>
      </c>
      <c r="I606" s="56">
        <v>2632.55</v>
      </c>
      <c r="J606" s="56">
        <v>2700.8900000000003</v>
      </c>
      <c r="K606" s="56">
        <v>2781.29</v>
      </c>
      <c r="L606" s="56">
        <v>2758.15</v>
      </c>
      <c r="M606" s="56">
        <v>2693.5699999999997</v>
      </c>
      <c r="N606" s="56">
        <v>2701.1</v>
      </c>
      <c r="O606" s="56">
        <v>2687.77</v>
      </c>
      <c r="P606" s="56">
        <v>2689.35</v>
      </c>
      <c r="Q606" s="56">
        <v>2691.25</v>
      </c>
      <c r="R606" s="56">
        <v>2698.0299999999997</v>
      </c>
      <c r="S606" s="56">
        <v>2773.35</v>
      </c>
      <c r="T606" s="56">
        <v>2713.91</v>
      </c>
      <c r="U606" s="56">
        <v>2746.2200000000003</v>
      </c>
      <c r="V606" s="56">
        <v>2685.02</v>
      </c>
      <c r="W606" s="56">
        <v>2661.81</v>
      </c>
      <c r="X606" s="56">
        <v>2627.3900000000003</v>
      </c>
      <c r="Y606" s="56">
        <v>2595.75</v>
      </c>
      <c r="Z606" s="76">
        <v>2368.2200000000003</v>
      </c>
      <c r="AA606" s="65"/>
    </row>
    <row r="607" spans="1:27" ht="16.5" x14ac:dyDescent="0.25">
      <c r="A607" s="64"/>
      <c r="B607" s="88">
        <v>21</v>
      </c>
      <c r="C607" s="84">
        <v>2337.54</v>
      </c>
      <c r="D607" s="56">
        <v>2312.23</v>
      </c>
      <c r="E607" s="56">
        <v>2308.04</v>
      </c>
      <c r="F607" s="56">
        <v>2315.12</v>
      </c>
      <c r="G607" s="56">
        <v>2378.48</v>
      </c>
      <c r="H607" s="56">
        <v>2445.44</v>
      </c>
      <c r="I607" s="56">
        <v>2715.65</v>
      </c>
      <c r="J607" s="56">
        <v>2815.1400000000003</v>
      </c>
      <c r="K607" s="56">
        <v>2846.91</v>
      </c>
      <c r="L607" s="56">
        <v>2914.48</v>
      </c>
      <c r="M607" s="56">
        <v>2903.31</v>
      </c>
      <c r="N607" s="56">
        <v>2847.7</v>
      </c>
      <c r="O607" s="56">
        <v>2847.15</v>
      </c>
      <c r="P607" s="56">
        <v>2873.69</v>
      </c>
      <c r="Q607" s="56">
        <v>2849.92</v>
      </c>
      <c r="R607" s="56">
        <v>2888.2799999999997</v>
      </c>
      <c r="S607" s="56">
        <v>2846.96</v>
      </c>
      <c r="T607" s="56">
        <v>2838.16</v>
      </c>
      <c r="U607" s="56">
        <v>2785.12</v>
      </c>
      <c r="V607" s="56">
        <v>2748.02</v>
      </c>
      <c r="W607" s="56">
        <v>2666.1</v>
      </c>
      <c r="X607" s="56">
        <v>2615</v>
      </c>
      <c r="Y607" s="56">
        <v>2582.19</v>
      </c>
      <c r="Z607" s="76">
        <v>2369.16</v>
      </c>
      <c r="AA607" s="65"/>
    </row>
    <row r="608" spans="1:27" ht="16.5" x14ac:dyDescent="0.25">
      <c r="A608" s="64"/>
      <c r="B608" s="88">
        <v>22</v>
      </c>
      <c r="C608" s="84">
        <v>2384.88</v>
      </c>
      <c r="D608" s="56">
        <v>2356.11</v>
      </c>
      <c r="E608" s="56">
        <v>2337.84</v>
      </c>
      <c r="F608" s="56">
        <v>2363.1999999999998</v>
      </c>
      <c r="G608" s="56">
        <v>2433.62</v>
      </c>
      <c r="H608" s="56">
        <v>2502.13</v>
      </c>
      <c r="I608" s="56">
        <v>2820.27</v>
      </c>
      <c r="J608" s="56">
        <v>2857.09</v>
      </c>
      <c r="K608" s="56">
        <v>2900.59</v>
      </c>
      <c r="L608" s="56">
        <v>2915.2</v>
      </c>
      <c r="M608" s="56">
        <v>2863.26</v>
      </c>
      <c r="N608" s="56">
        <v>2860.13</v>
      </c>
      <c r="O608" s="56">
        <v>2846.62</v>
      </c>
      <c r="P608" s="56">
        <v>2857.49</v>
      </c>
      <c r="Q608" s="56">
        <v>2875.95</v>
      </c>
      <c r="R608" s="56">
        <v>2895.34</v>
      </c>
      <c r="S608" s="56">
        <v>2882.19</v>
      </c>
      <c r="T608" s="56">
        <v>2857.6</v>
      </c>
      <c r="U608" s="56">
        <v>2819.76</v>
      </c>
      <c r="V608" s="56">
        <v>2791.6800000000003</v>
      </c>
      <c r="W608" s="56">
        <v>2782.65</v>
      </c>
      <c r="X608" s="56">
        <v>2741.88</v>
      </c>
      <c r="Y608" s="56">
        <v>2705.08</v>
      </c>
      <c r="Z608" s="76">
        <v>2443.35</v>
      </c>
      <c r="AA608" s="65"/>
    </row>
    <row r="609" spans="1:27" ht="16.5" x14ac:dyDescent="0.25">
      <c r="A609" s="64"/>
      <c r="B609" s="88">
        <v>23</v>
      </c>
      <c r="C609" s="84">
        <v>2473.73</v>
      </c>
      <c r="D609" s="56">
        <v>2432.66</v>
      </c>
      <c r="E609" s="56">
        <v>2430.42</v>
      </c>
      <c r="F609" s="56">
        <v>2433.17</v>
      </c>
      <c r="G609" s="56">
        <v>2440.27</v>
      </c>
      <c r="H609" s="56">
        <v>2494.2600000000002</v>
      </c>
      <c r="I609" s="56">
        <v>2646.24</v>
      </c>
      <c r="J609" s="56">
        <v>2711.4</v>
      </c>
      <c r="K609" s="56">
        <v>2827.91</v>
      </c>
      <c r="L609" s="56">
        <v>2843.1800000000003</v>
      </c>
      <c r="M609" s="56">
        <v>2829.25</v>
      </c>
      <c r="N609" s="56">
        <v>2821</v>
      </c>
      <c r="O609" s="56">
        <v>2812.9700000000003</v>
      </c>
      <c r="P609" s="56">
        <v>2813.49</v>
      </c>
      <c r="Q609" s="56">
        <v>2836.94</v>
      </c>
      <c r="R609" s="56">
        <v>2837.65</v>
      </c>
      <c r="S609" s="56">
        <v>2867.98</v>
      </c>
      <c r="T609" s="56">
        <v>2861.3900000000003</v>
      </c>
      <c r="U609" s="56">
        <v>2809.29</v>
      </c>
      <c r="V609" s="56">
        <v>2846.21</v>
      </c>
      <c r="W609" s="56">
        <v>2808.73</v>
      </c>
      <c r="X609" s="56">
        <v>2727.08</v>
      </c>
      <c r="Y609" s="56">
        <v>2693.62</v>
      </c>
      <c r="Z609" s="76">
        <v>2449.42</v>
      </c>
      <c r="AA609" s="65"/>
    </row>
    <row r="610" spans="1:27" ht="16.5" x14ac:dyDescent="0.25">
      <c r="A610" s="64"/>
      <c r="B610" s="88">
        <v>24</v>
      </c>
      <c r="C610" s="84">
        <v>2417.5500000000002</v>
      </c>
      <c r="D610" s="56">
        <v>2401.2600000000002</v>
      </c>
      <c r="E610" s="56">
        <v>2397.2399999999998</v>
      </c>
      <c r="F610" s="56">
        <v>2389.69</v>
      </c>
      <c r="G610" s="56">
        <v>2427.98</v>
      </c>
      <c r="H610" s="56">
        <v>2434.1799999999998</v>
      </c>
      <c r="I610" s="56">
        <v>2519.7799999999997</v>
      </c>
      <c r="J610" s="56">
        <v>2639.2200000000003</v>
      </c>
      <c r="K610" s="56">
        <v>2686.12</v>
      </c>
      <c r="L610" s="56">
        <v>2767.34</v>
      </c>
      <c r="M610" s="56">
        <v>2759.2</v>
      </c>
      <c r="N610" s="56">
        <v>2757.51</v>
      </c>
      <c r="O610" s="56">
        <v>2759.49</v>
      </c>
      <c r="P610" s="56">
        <v>2761.38</v>
      </c>
      <c r="Q610" s="56">
        <v>2772.4700000000003</v>
      </c>
      <c r="R610" s="56">
        <v>2781.65</v>
      </c>
      <c r="S610" s="56">
        <v>2813.87</v>
      </c>
      <c r="T610" s="56">
        <v>2801.37</v>
      </c>
      <c r="U610" s="56">
        <v>2802.3900000000003</v>
      </c>
      <c r="V610" s="56">
        <v>2743.08</v>
      </c>
      <c r="W610" s="56">
        <v>2678.6400000000003</v>
      </c>
      <c r="X610" s="56">
        <v>2584.9499999999998</v>
      </c>
      <c r="Y610" s="56">
        <v>2535.94</v>
      </c>
      <c r="Z610" s="76">
        <v>2399.37</v>
      </c>
      <c r="AA610" s="65"/>
    </row>
    <row r="611" spans="1:27" ht="16.5" x14ac:dyDescent="0.25">
      <c r="A611" s="64"/>
      <c r="B611" s="88">
        <v>25</v>
      </c>
      <c r="C611" s="84">
        <v>2394.33</v>
      </c>
      <c r="D611" s="56">
        <v>2350.19</v>
      </c>
      <c r="E611" s="56">
        <v>2342.59</v>
      </c>
      <c r="F611" s="56">
        <v>2360.1999999999998</v>
      </c>
      <c r="G611" s="56">
        <v>2406.27</v>
      </c>
      <c r="H611" s="56">
        <v>2532.4499999999998</v>
      </c>
      <c r="I611" s="56">
        <v>2798.2799999999997</v>
      </c>
      <c r="J611" s="56">
        <v>2844.35</v>
      </c>
      <c r="K611" s="56">
        <v>2860.16</v>
      </c>
      <c r="L611" s="56">
        <v>2818.42</v>
      </c>
      <c r="M611" s="56">
        <v>2805.94</v>
      </c>
      <c r="N611" s="56">
        <v>2816.9300000000003</v>
      </c>
      <c r="O611" s="56">
        <v>2808.38</v>
      </c>
      <c r="P611" s="56">
        <v>2804.87</v>
      </c>
      <c r="Q611" s="56">
        <v>2811.91</v>
      </c>
      <c r="R611" s="56">
        <v>2817.54</v>
      </c>
      <c r="S611" s="56">
        <v>2819.16</v>
      </c>
      <c r="T611" s="56">
        <v>2795.56</v>
      </c>
      <c r="U611" s="56">
        <v>2770.21</v>
      </c>
      <c r="V611" s="56">
        <v>2688.73</v>
      </c>
      <c r="W611" s="56">
        <v>2625.37</v>
      </c>
      <c r="X611" s="56">
        <v>2495.91</v>
      </c>
      <c r="Y611" s="56">
        <v>2465.62</v>
      </c>
      <c r="Z611" s="76">
        <v>2375.63</v>
      </c>
      <c r="AA611" s="65"/>
    </row>
    <row r="612" spans="1:27" ht="16.5" x14ac:dyDescent="0.25">
      <c r="A612" s="64"/>
      <c r="B612" s="88">
        <v>26</v>
      </c>
      <c r="C612" s="84">
        <v>2357.34</v>
      </c>
      <c r="D612" s="56">
        <v>2345.98</v>
      </c>
      <c r="E612" s="56">
        <v>2342.33</v>
      </c>
      <c r="F612" s="56">
        <v>2359.08</v>
      </c>
      <c r="G612" s="56">
        <v>2427.41</v>
      </c>
      <c r="H612" s="56">
        <v>2532.09</v>
      </c>
      <c r="I612" s="56">
        <v>2771.49</v>
      </c>
      <c r="J612" s="56">
        <v>2820.06</v>
      </c>
      <c r="K612" s="56">
        <v>2847.98</v>
      </c>
      <c r="L612" s="56">
        <v>2818.83</v>
      </c>
      <c r="M612" s="56">
        <v>2812.46</v>
      </c>
      <c r="N612" s="56">
        <v>2813.38</v>
      </c>
      <c r="O612" s="56">
        <v>2800.02</v>
      </c>
      <c r="P612" s="56">
        <v>2805.02</v>
      </c>
      <c r="Q612" s="56">
        <v>2815.8</v>
      </c>
      <c r="R612" s="56">
        <v>2824.9300000000003</v>
      </c>
      <c r="S612" s="56">
        <v>2827.4700000000003</v>
      </c>
      <c r="T612" s="56">
        <v>2765.5</v>
      </c>
      <c r="U612" s="56">
        <v>2741.74</v>
      </c>
      <c r="V612" s="56">
        <v>2670.0699999999997</v>
      </c>
      <c r="W612" s="56">
        <v>2607.8000000000002</v>
      </c>
      <c r="X612" s="56">
        <v>2477.5299999999997</v>
      </c>
      <c r="Y612" s="56">
        <v>2490.2399999999998</v>
      </c>
      <c r="Z612" s="76">
        <v>2386.85</v>
      </c>
      <c r="AA612" s="65"/>
    </row>
    <row r="613" spans="1:27" ht="16.5" x14ac:dyDescent="0.25">
      <c r="A613" s="64"/>
      <c r="B613" s="88">
        <v>27</v>
      </c>
      <c r="C613" s="84">
        <v>2334.81</v>
      </c>
      <c r="D613" s="56">
        <v>2292.75</v>
      </c>
      <c r="E613" s="56">
        <v>2283.79</v>
      </c>
      <c r="F613" s="56">
        <v>2307.1</v>
      </c>
      <c r="G613" s="56">
        <v>2381.86</v>
      </c>
      <c r="H613" s="56">
        <v>2439.56</v>
      </c>
      <c r="I613" s="56">
        <v>2655.33</v>
      </c>
      <c r="J613" s="56">
        <v>2715.1</v>
      </c>
      <c r="K613" s="56">
        <v>2724.8</v>
      </c>
      <c r="L613" s="56">
        <v>2653.3900000000003</v>
      </c>
      <c r="M613" s="56">
        <v>2645.17</v>
      </c>
      <c r="N613" s="56">
        <v>2646.6099999999997</v>
      </c>
      <c r="O613" s="56">
        <v>2646.92</v>
      </c>
      <c r="P613" s="56">
        <v>2645.6</v>
      </c>
      <c r="Q613" s="56">
        <v>2649.12</v>
      </c>
      <c r="R613" s="56">
        <v>2658.08</v>
      </c>
      <c r="S613" s="56">
        <v>2661.04</v>
      </c>
      <c r="T613" s="56">
        <v>2645.0699999999997</v>
      </c>
      <c r="U613" s="56">
        <v>2631.71</v>
      </c>
      <c r="V613" s="56">
        <v>2598.6400000000003</v>
      </c>
      <c r="W613" s="56">
        <v>2493.21</v>
      </c>
      <c r="X613" s="56">
        <v>2458.66</v>
      </c>
      <c r="Y613" s="56">
        <v>2459.88</v>
      </c>
      <c r="Z613" s="76">
        <v>2360.7399999999998</v>
      </c>
      <c r="AA613" s="65"/>
    </row>
    <row r="614" spans="1:27" ht="16.5" x14ac:dyDescent="0.25">
      <c r="A614" s="64"/>
      <c r="B614" s="88">
        <v>28</v>
      </c>
      <c r="C614" s="84">
        <v>2359.16</v>
      </c>
      <c r="D614" s="56">
        <v>2317.8199999999997</v>
      </c>
      <c r="E614" s="56">
        <v>2312.67</v>
      </c>
      <c r="F614" s="56">
        <v>2325.23</v>
      </c>
      <c r="G614" s="56">
        <v>2406.17</v>
      </c>
      <c r="H614" s="56">
        <v>2451.42</v>
      </c>
      <c r="I614" s="56">
        <v>2681.87</v>
      </c>
      <c r="J614" s="56">
        <v>2713.85</v>
      </c>
      <c r="K614" s="56">
        <v>2721.58</v>
      </c>
      <c r="L614" s="56">
        <v>2681.77</v>
      </c>
      <c r="M614" s="56">
        <v>2674.17</v>
      </c>
      <c r="N614" s="56">
        <v>2687.73</v>
      </c>
      <c r="O614" s="56">
        <v>2689.35</v>
      </c>
      <c r="P614" s="56">
        <v>2684.34</v>
      </c>
      <c r="Q614" s="56">
        <v>2750.7200000000003</v>
      </c>
      <c r="R614" s="56">
        <v>2766.13</v>
      </c>
      <c r="S614" s="56">
        <v>2714.15</v>
      </c>
      <c r="T614" s="56">
        <v>2706.16</v>
      </c>
      <c r="U614" s="56">
        <v>2684.4</v>
      </c>
      <c r="V614" s="56">
        <v>2635.98</v>
      </c>
      <c r="W614" s="56">
        <v>2595.59</v>
      </c>
      <c r="X614" s="56">
        <v>2483.2600000000002</v>
      </c>
      <c r="Y614" s="56">
        <v>2458.04</v>
      </c>
      <c r="Z614" s="76">
        <v>2360.41</v>
      </c>
      <c r="AA614" s="65"/>
    </row>
    <row r="615" spans="1:27" ht="16.5" x14ac:dyDescent="0.25">
      <c r="A615" s="64"/>
      <c r="B615" s="88">
        <v>29</v>
      </c>
      <c r="C615" s="84">
        <v>2329.5100000000002</v>
      </c>
      <c r="D615" s="56">
        <v>2308.9899999999998</v>
      </c>
      <c r="E615" s="56">
        <v>2305.29</v>
      </c>
      <c r="F615" s="56">
        <v>2325.2600000000002</v>
      </c>
      <c r="G615" s="56">
        <v>2372.16</v>
      </c>
      <c r="H615" s="56">
        <v>2456.4499999999998</v>
      </c>
      <c r="I615" s="56">
        <v>2662.08</v>
      </c>
      <c r="J615" s="56">
        <v>2704.29</v>
      </c>
      <c r="K615" s="56">
        <v>2712.6800000000003</v>
      </c>
      <c r="L615" s="56">
        <v>2703.4300000000003</v>
      </c>
      <c r="M615" s="56">
        <v>2692.48</v>
      </c>
      <c r="N615" s="56">
        <v>2700.02</v>
      </c>
      <c r="O615" s="56">
        <v>2701.15</v>
      </c>
      <c r="P615" s="56">
        <v>2698.15</v>
      </c>
      <c r="Q615" s="56">
        <v>2714.27</v>
      </c>
      <c r="R615" s="56">
        <v>2695.4700000000003</v>
      </c>
      <c r="S615" s="56">
        <v>2671.77</v>
      </c>
      <c r="T615" s="56">
        <v>2656.6099999999997</v>
      </c>
      <c r="U615" s="56">
        <v>2645.63</v>
      </c>
      <c r="V615" s="56">
        <v>2641.17</v>
      </c>
      <c r="W615" s="56">
        <v>2608.75</v>
      </c>
      <c r="X615" s="56">
        <v>2507.2799999999997</v>
      </c>
      <c r="Y615" s="56">
        <v>2439.73</v>
      </c>
      <c r="Z615" s="76">
        <v>2372.4</v>
      </c>
      <c r="AA615" s="65"/>
    </row>
    <row r="616" spans="1:27" ht="16.5" x14ac:dyDescent="0.25">
      <c r="A616" s="64"/>
      <c r="B616" s="88">
        <v>30</v>
      </c>
      <c r="C616" s="84">
        <v>2367.17</v>
      </c>
      <c r="D616" s="56">
        <v>2378.71</v>
      </c>
      <c r="E616" s="56">
        <v>2368.0500000000002</v>
      </c>
      <c r="F616" s="56">
        <v>2371.5699999999997</v>
      </c>
      <c r="G616" s="56">
        <v>2394.17</v>
      </c>
      <c r="H616" s="56">
        <v>2438.42</v>
      </c>
      <c r="I616" s="56">
        <v>2483.21</v>
      </c>
      <c r="J616" s="56">
        <v>2566.62</v>
      </c>
      <c r="K616" s="56">
        <v>2749.2799999999997</v>
      </c>
      <c r="L616" s="56">
        <v>2786.5699999999997</v>
      </c>
      <c r="M616" s="56">
        <v>2791.3199999999997</v>
      </c>
      <c r="N616" s="56">
        <v>2789.1400000000003</v>
      </c>
      <c r="O616" s="56">
        <v>2783.01</v>
      </c>
      <c r="P616" s="56">
        <v>2786.2200000000003</v>
      </c>
      <c r="Q616" s="56">
        <v>2801.6</v>
      </c>
      <c r="R616" s="56">
        <v>2788.12</v>
      </c>
      <c r="S616" s="56">
        <v>2821.9300000000003</v>
      </c>
      <c r="T616" s="56">
        <v>2823.99</v>
      </c>
      <c r="U616" s="56">
        <v>2829.49</v>
      </c>
      <c r="V616" s="56">
        <v>2761.12</v>
      </c>
      <c r="W616" s="56">
        <v>2680.75</v>
      </c>
      <c r="X616" s="56">
        <v>2608.2799999999997</v>
      </c>
      <c r="Y616" s="56">
        <v>2513.6800000000003</v>
      </c>
      <c r="Z616" s="76">
        <v>2412.63</v>
      </c>
      <c r="AA616" s="65"/>
    </row>
    <row r="617" spans="1:27" ht="17.25" thickBot="1" x14ac:dyDescent="0.3">
      <c r="A617" s="64"/>
      <c r="B617" s="89">
        <v>31</v>
      </c>
      <c r="C617" s="85">
        <v>2362.16</v>
      </c>
      <c r="D617" s="77">
        <v>2353.2799999999997</v>
      </c>
      <c r="E617" s="77">
        <v>2323.44</v>
      </c>
      <c r="F617" s="77">
        <v>2329.27</v>
      </c>
      <c r="G617" s="77">
        <v>2381.3199999999997</v>
      </c>
      <c r="H617" s="77">
        <v>2414.7399999999998</v>
      </c>
      <c r="I617" s="77">
        <v>2451.9</v>
      </c>
      <c r="J617" s="77">
        <v>2525.98</v>
      </c>
      <c r="K617" s="77">
        <v>2581.9700000000003</v>
      </c>
      <c r="L617" s="77">
        <v>2626.7200000000003</v>
      </c>
      <c r="M617" s="77">
        <v>2653.29</v>
      </c>
      <c r="N617" s="77">
        <v>2661.74</v>
      </c>
      <c r="O617" s="77">
        <v>2659.31</v>
      </c>
      <c r="P617" s="77">
        <v>2654.9</v>
      </c>
      <c r="Q617" s="77">
        <v>2694.1</v>
      </c>
      <c r="R617" s="77">
        <v>2705.04</v>
      </c>
      <c r="S617" s="77">
        <v>2706.4700000000003</v>
      </c>
      <c r="T617" s="77">
        <v>2694.7</v>
      </c>
      <c r="U617" s="77">
        <v>2695.5</v>
      </c>
      <c r="V617" s="77">
        <v>2649.98</v>
      </c>
      <c r="W617" s="77">
        <v>2617.38</v>
      </c>
      <c r="X617" s="77">
        <v>2575.1</v>
      </c>
      <c r="Y617" s="77">
        <v>2441.92</v>
      </c>
      <c r="Z617" s="78">
        <v>2346.1999999999998</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8" t="s">
        <v>131</v>
      </c>
      <c r="C619" s="286" t="s">
        <v>161</v>
      </c>
      <c r="D619" s="286"/>
      <c r="E619" s="286"/>
      <c r="F619" s="286"/>
      <c r="G619" s="286"/>
      <c r="H619" s="286"/>
      <c r="I619" s="286"/>
      <c r="J619" s="286"/>
      <c r="K619" s="286"/>
      <c r="L619" s="286"/>
      <c r="M619" s="286"/>
      <c r="N619" s="286"/>
      <c r="O619" s="286"/>
      <c r="P619" s="286"/>
      <c r="Q619" s="286"/>
      <c r="R619" s="286"/>
      <c r="S619" s="286"/>
      <c r="T619" s="286"/>
      <c r="U619" s="286"/>
      <c r="V619" s="286"/>
      <c r="W619" s="286"/>
      <c r="X619" s="286"/>
      <c r="Y619" s="286"/>
      <c r="Z619" s="287"/>
      <c r="AA619" s="65"/>
    </row>
    <row r="620" spans="1:27" ht="32.25" thickBot="1" x14ac:dyDescent="0.3">
      <c r="A620" s="64"/>
      <c r="B620" s="289"/>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2751.17</v>
      </c>
      <c r="D621" s="79">
        <v>2700.93</v>
      </c>
      <c r="E621" s="79">
        <v>2700.13</v>
      </c>
      <c r="F621" s="79">
        <v>2705.2799999999997</v>
      </c>
      <c r="G621" s="79">
        <v>2806.6</v>
      </c>
      <c r="H621" s="79">
        <v>2866.08</v>
      </c>
      <c r="I621" s="79">
        <v>3092.77</v>
      </c>
      <c r="J621" s="79">
        <v>3106.83</v>
      </c>
      <c r="K621" s="79">
        <v>3120.52</v>
      </c>
      <c r="L621" s="79">
        <v>3122.2200000000003</v>
      </c>
      <c r="M621" s="79">
        <v>3102.33</v>
      </c>
      <c r="N621" s="79">
        <v>3104.25</v>
      </c>
      <c r="O621" s="79">
        <v>3102.77</v>
      </c>
      <c r="P621" s="79">
        <v>3102.21</v>
      </c>
      <c r="Q621" s="79">
        <v>3100.2</v>
      </c>
      <c r="R621" s="79">
        <v>3102.21</v>
      </c>
      <c r="S621" s="79">
        <v>3110.3</v>
      </c>
      <c r="T621" s="79">
        <v>3123</v>
      </c>
      <c r="U621" s="79">
        <v>3096.77</v>
      </c>
      <c r="V621" s="79">
        <v>3083.04</v>
      </c>
      <c r="W621" s="79">
        <v>3049.46</v>
      </c>
      <c r="X621" s="79">
        <v>2946.3</v>
      </c>
      <c r="Y621" s="79">
        <v>2977.67</v>
      </c>
      <c r="Z621" s="80">
        <v>2812.68</v>
      </c>
      <c r="AA621" s="65"/>
    </row>
    <row r="622" spans="1:27" ht="16.5" x14ac:dyDescent="0.25">
      <c r="A622" s="64"/>
      <c r="B622" s="88">
        <v>2</v>
      </c>
      <c r="C622" s="84">
        <v>2776.02</v>
      </c>
      <c r="D622" s="56">
        <v>2749.46</v>
      </c>
      <c r="E622" s="56">
        <v>2741.84</v>
      </c>
      <c r="F622" s="56">
        <v>2747.59</v>
      </c>
      <c r="G622" s="56">
        <v>2776.98</v>
      </c>
      <c r="H622" s="56">
        <v>2795.29</v>
      </c>
      <c r="I622" s="56">
        <v>2862.08</v>
      </c>
      <c r="J622" s="56">
        <v>3001.39</v>
      </c>
      <c r="K622" s="56">
        <v>3099.2</v>
      </c>
      <c r="L622" s="56">
        <v>3139.8199999999997</v>
      </c>
      <c r="M622" s="56">
        <v>3134.6800000000003</v>
      </c>
      <c r="N622" s="56">
        <v>3131.6</v>
      </c>
      <c r="O622" s="56">
        <v>3126.8999999999996</v>
      </c>
      <c r="P622" s="56">
        <v>3124.87</v>
      </c>
      <c r="Q622" s="56">
        <v>3121.19</v>
      </c>
      <c r="R622" s="56">
        <v>3118.16</v>
      </c>
      <c r="S622" s="56">
        <v>3126.16</v>
      </c>
      <c r="T622" s="56">
        <v>3132.35</v>
      </c>
      <c r="U622" s="56">
        <v>3138.52</v>
      </c>
      <c r="V622" s="56">
        <v>3120.24</v>
      </c>
      <c r="W622" s="56">
        <v>2957.29</v>
      </c>
      <c r="X622" s="56">
        <v>2914.87</v>
      </c>
      <c r="Y622" s="56">
        <v>2896.09</v>
      </c>
      <c r="Z622" s="76">
        <v>2781.3199999999997</v>
      </c>
      <c r="AA622" s="65"/>
    </row>
    <row r="623" spans="1:27" ht="16.5" x14ac:dyDescent="0.25">
      <c r="A623" s="64"/>
      <c r="B623" s="88">
        <v>3</v>
      </c>
      <c r="C623" s="84">
        <v>2755.68</v>
      </c>
      <c r="D623" s="56">
        <v>2684.39</v>
      </c>
      <c r="E623" s="56">
        <v>2661.2</v>
      </c>
      <c r="F623" s="56">
        <v>2664.13</v>
      </c>
      <c r="G623" s="56">
        <v>2670.71</v>
      </c>
      <c r="H623" s="56">
        <v>2694.42</v>
      </c>
      <c r="I623" s="56">
        <v>2801.22</v>
      </c>
      <c r="J623" s="56">
        <v>2823.42</v>
      </c>
      <c r="K623" s="56">
        <v>2855.38</v>
      </c>
      <c r="L623" s="56">
        <v>3066.83</v>
      </c>
      <c r="M623" s="56">
        <v>3085.14</v>
      </c>
      <c r="N623" s="56">
        <v>3086.39</v>
      </c>
      <c r="O623" s="56">
        <v>3084.34</v>
      </c>
      <c r="P623" s="56">
        <v>3084.63</v>
      </c>
      <c r="Q623" s="56">
        <v>3081.8999999999996</v>
      </c>
      <c r="R623" s="56">
        <v>3110.87</v>
      </c>
      <c r="S623" s="56">
        <v>3119.23</v>
      </c>
      <c r="T623" s="56">
        <v>3122.9300000000003</v>
      </c>
      <c r="U623" s="56">
        <v>3133.8599999999997</v>
      </c>
      <c r="V623" s="56">
        <v>3117.51</v>
      </c>
      <c r="W623" s="56">
        <v>2990.6099999999997</v>
      </c>
      <c r="X623" s="56">
        <v>2942.7</v>
      </c>
      <c r="Y623" s="56">
        <v>2856.6</v>
      </c>
      <c r="Z623" s="76">
        <v>2770.86</v>
      </c>
      <c r="AA623" s="65"/>
    </row>
    <row r="624" spans="1:27" ht="16.5" x14ac:dyDescent="0.25">
      <c r="A624" s="64"/>
      <c r="B624" s="88">
        <v>4</v>
      </c>
      <c r="C624" s="84">
        <v>2720.24</v>
      </c>
      <c r="D624" s="56">
        <v>2688.13</v>
      </c>
      <c r="E624" s="56">
        <v>2648.27</v>
      </c>
      <c r="F624" s="56">
        <v>2639</v>
      </c>
      <c r="G624" s="56">
        <v>2671.95</v>
      </c>
      <c r="H624" s="56">
        <v>2785.6</v>
      </c>
      <c r="I624" s="56">
        <v>2906.41</v>
      </c>
      <c r="J624" s="56">
        <v>3108.8999999999996</v>
      </c>
      <c r="K624" s="56">
        <v>3123</v>
      </c>
      <c r="L624" s="56">
        <v>3122.92</v>
      </c>
      <c r="M624" s="56">
        <v>3118.8999999999996</v>
      </c>
      <c r="N624" s="56">
        <v>3118.89</v>
      </c>
      <c r="O624" s="56">
        <v>3124.58</v>
      </c>
      <c r="P624" s="56">
        <v>3124.6</v>
      </c>
      <c r="Q624" s="56">
        <v>3117.6499999999996</v>
      </c>
      <c r="R624" s="56">
        <v>3117.6499999999996</v>
      </c>
      <c r="S624" s="56">
        <v>3125.3599999999997</v>
      </c>
      <c r="T624" s="56">
        <v>3126.04</v>
      </c>
      <c r="U624" s="56">
        <v>3117.7</v>
      </c>
      <c r="V624" s="56">
        <v>3117.84</v>
      </c>
      <c r="W624" s="56">
        <v>3083.3</v>
      </c>
      <c r="X624" s="56">
        <v>3007.55</v>
      </c>
      <c r="Y624" s="56">
        <v>2928.42</v>
      </c>
      <c r="Z624" s="76">
        <v>2788.84</v>
      </c>
      <c r="AA624" s="65"/>
    </row>
    <row r="625" spans="1:27" ht="16.5" x14ac:dyDescent="0.25">
      <c r="A625" s="64"/>
      <c r="B625" s="88">
        <v>5</v>
      </c>
      <c r="C625" s="84">
        <v>2747.54</v>
      </c>
      <c r="D625" s="56">
        <v>2706.68</v>
      </c>
      <c r="E625" s="56">
        <v>2688.9</v>
      </c>
      <c r="F625" s="56">
        <v>2724.68</v>
      </c>
      <c r="G625" s="56">
        <v>2773.12</v>
      </c>
      <c r="H625" s="56">
        <v>2854.3599999999997</v>
      </c>
      <c r="I625" s="56">
        <v>3099.74</v>
      </c>
      <c r="J625" s="56">
        <v>3151.71</v>
      </c>
      <c r="K625" s="56">
        <v>3218.16</v>
      </c>
      <c r="L625" s="56">
        <v>3221.13</v>
      </c>
      <c r="M625" s="56">
        <v>3221.51</v>
      </c>
      <c r="N625" s="56">
        <v>3212.62</v>
      </c>
      <c r="O625" s="56">
        <v>3200.33</v>
      </c>
      <c r="P625" s="56">
        <v>3195.05</v>
      </c>
      <c r="Q625" s="56">
        <v>3191.8599999999997</v>
      </c>
      <c r="R625" s="56">
        <v>3187.64</v>
      </c>
      <c r="S625" s="56">
        <v>3190</v>
      </c>
      <c r="T625" s="56">
        <v>3195.31</v>
      </c>
      <c r="U625" s="56">
        <v>3184.23</v>
      </c>
      <c r="V625" s="56">
        <v>3153.37</v>
      </c>
      <c r="W625" s="56">
        <v>3101.74</v>
      </c>
      <c r="X625" s="56">
        <v>3008.77</v>
      </c>
      <c r="Y625" s="56">
        <v>2895.62</v>
      </c>
      <c r="Z625" s="76">
        <v>2777.3</v>
      </c>
      <c r="AA625" s="65"/>
    </row>
    <row r="626" spans="1:27" ht="16.5" x14ac:dyDescent="0.25">
      <c r="A626" s="64"/>
      <c r="B626" s="88">
        <v>6</v>
      </c>
      <c r="C626" s="84">
        <v>2700.0299999999997</v>
      </c>
      <c r="D626" s="56">
        <v>2679.33</v>
      </c>
      <c r="E626" s="56">
        <v>2663.64</v>
      </c>
      <c r="F626" s="56">
        <v>2678.18</v>
      </c>
      <c r="G626" s="56">
        <v>2759.17</v>
      </c>
      <c r="H626" s="56">
        <v>2821.16</v>
      </c>
      <c r="I626" s="56">
        <v>3058.0299999999997</v>
      </c>
      <c r="J626" s="56">
        <v>3105.42</v>
      </c>
      <c r="K626" s="56">
        <v>3143.4700000000003</v>
      </c>
      <c r="L626" s="56">
        <v>3184.9300000000003</v>
      </c>
      <c r="M626" s="56">
        <v>3122.71</v>
      </c>
      <c r="N626" s="56">
        <v>3124.12</v>
      </c>
      <c r="O626" s="56">
        <v>3113.5299999999997</v>
      </c>
      <c r="P626" s="56">
        <v>3119.4300000000003</v>
      </c>
      <c r="Q626" s="56">
        <v>3113.29</v>
      </c>
      <c r="R626" s="56">
        <v>3119.21</v>
      </c>
      <c r="S626" s="56">
        <v>3137.67</v>
      </c>
      <c r="T626" s="56">
        <v>3126.35</v>
      </c>
      <c r="U626" s="56">
        <v>3112.88</v>
      </c>
      <c r="V626" s="56">
        <v>3088.2</v>
      </c>
      <c r="W626" s="56">
        <v>3059.13</v>
      </c>
      <c r="X626" s="56">
        <v>2996.69</v>
      </c>
      <c r="Y626" s="56">
        <v>2888.66</v>
      </c>
      <c r="Z626" s="76">
        <v>2751.12</v>
      </c>
      <c r="AA626" s="65"/>
    </row>
    <row r="627" spans="1:27" ht="16.5" x14ac:dyDescent="0.25">
      <c r="A627" s="64"/>
      <c r="B627" s="88">
        <v>7</v>
      </c>
      <c r="C627" s="84">
        <v>2739.63</v>
      </c>
      <c r="D627" s="56">
        <v>2696.33</v>
      </c>
      <c r="E627" s="56">
        <v>2688.59</v>
      </c>
      <c r="F627" s="56">
        <v>2705.3199999999997</v>
      </c>
      <c r="G627" s="56">
        <v>2794.0299999999997</v>
      </c>
      <c r="H627" s="56">
        <v>2853.6099999999997</v>
      </c>
      <c r="I627" s="56">
        <v>2953.42</v>
      </c>
      <c r="J627" s="56">
        <v>3105.16</v>
      </c>
      <c r="K627" s="56">
        <v>3133.14</v>
      </c>
      <c r="L627" s="56">
        <v>3130.96</v>
      </c>
      <c r="M627" s="56">
        <v>3120.87</v>
      </c>
      <c r="N627" s="56">
        <v>3162.12</v>
      </c>
      <c r="O627" s="56">
        <v>3116.8599999999997</v>
      </c>
      <c r="P627" s="56">
        <v>3144.6499999999996</v>
      </c>
      <c r="Q627" s="56">
        <v>3116.71</v>
      </c>
      <c r="R627" s="56">
        <v>3124.79</v>
      </c>
      <c r="S627" s="56">
        <v>3135.71</v>
      </c>
      <c r="T627" s="56">
        <v>3156.02</v>
      </c>
      <c r="U627" s="56">
        <v>3186.74</v>
      </c>
      <c r="V627" s="56">
        <v>3132.54</v>
      </c>
      <c r="W627" s="56">
        <v>3124.69</v>
      </c>
      <c r="X627" s="56">
        <v>3091.96</v>
      </c>
      <c r="Y627" s="56">
        <v>2958.24</v>
      </c>
      <c r="Z627" s="76">
        <v>2786.13</v>
      </c>
      <c r="AA627" s="65"/>
    </row>
    <row r="628" spans="1:27" ht="16.5" x14ac:dyDescent="0.25">
      <c r="A628" s="64"/>
      <c r="B628" s="88">
        <v>8</v>
      </c>
      <c r="C628" s="84">
        <v>2741.2799999999997</v>
      </c>
      <c r="D628" s="56">
        <v>2721.54</v>
      </c>
      <c r="E628" s="56">
        <v>2697.69</v>
      </c>
      <c r="F628" s="56">
        <v>2715.93</v>
      </c>
      <c r="G628" s="56">
        <v>2790.24</v>
      </c>
      <c r="H628" s="56">
        <v>2851.7799999999997</v>
      </c>
      <c r="I628" s="56">
        <v>2979.5299999999997</v>
      </c>
      <c r="J628" s="56">
        <v>3138.56</v>
      </c>
      <c r="K628" s="56">
        <v>3148.91</v>
      </c>
      <c r="L628" s="56">
        <v>3141.98</v>
      </c>
      <c r="M628" s="56">
        <v>3134.7799999999997</v>
      </c>
      <c r="N628" s="56">
        <v>3127.1</v>
      </c>
      <c r="O628" s="56">
        <v>3131.02</v>
      </c>
      <c r="P628" s="56">
        <v>3129.27</v>
      </c>
      <c r="Q628" s="56">
        <v>3130.92</v>
      </c>
      <c r="R628" s="56">
        <v>3136.98</v>
      </c>
      <c r="S628" s="56">
        <v>3151.4700000000003</v>
      </c>
      <c r="T628" s="56">
        <v>3163.81</v>
      </c>
      <c r="U628" s="56">
        <v>3144.0699999999997</v>
      </c>
      <c r="V628" s="56">
        <v>3135.04</v>
      </c>
      <c r="W628" s="56">
        <v>3115.73</v>
      </c>
      <c r="X628" s="56">
        <v>3105.08</v>
      </c>
      <c r="Y628" s="56">
        <v>3069.2200000000003</v>
      </c>
      <c r="Z628" s="76">
        <v>2832.12</v>
      </c>
      <c r="AA628" s="65"/>
    </row>
    <row r="629" spans="1:27" ht="16.5" x14ac:dyDescent="0.25">
      <c r="A629" s="64"/>
      <c r="B629" s="88">
        <v>9</v>
      </c>
      <c r="C629" s="84">
        <v>2861.4700000000003</v>
      </c>
      <c r="D629" s="56">
        <v>2834.41</v>
      </c>
      <c r="E629" s="56">
        <v>2813.88</v>
      </c>
      <c r="F629" s="56">
        <v>2822.42</v>
      </c>
      <c r="G629" s="56">
        <v>2841.54</v>
      </c>
      <c r="H629" s="56">
        <v>2902.27</v>
      </c>
      <c r="I629" s="56">
        <v>3013.19</v>
      </c>
      <c r="J629" s="56">
        <v>3089.1499999999996</v>
      </c>
      <c r="K629" s="56">
        <v>3292</v>
      </c>
      <c r="L629" s="56">
        <v>3387.6</v>
      </c>
      <c r="M629" s="56">
        <v>3383.44</v>
      </c>
      <c r="N629" s="56">
        <v>3382.59</v>
      </c>
      <c r="O629" s="56">
        <v>3373.56</v>
      </c>
      <c r="P629" s="56">
        <v>3335.58</v>
      </c>
      <c r="Q629" s="56">
        <v>3274.55</v>
      </c>
      <c r="R629" s="56">
        <v>3293.59</v>
      </c>
      <c r="S629" s="56">
        <v>3374.29</v>
      </c>
      <c r="T629" s="56">
        <v>3402.48</v>
      </c>
      <c r="U629" s="56">
        <v>3386.56</v>
      </c>
      <c r="V629" s="56">
        <v>3364.66</v>
      </c>
      <c r="W629" s="56">
        <v>3314.2799999999997</v>
      </c>
      <c r="X629" s="56">
        <v>3152.09</v>
      </c>
      <c r="Y629" s="56">
        <v>3130.9300000000003</v>
      </c>
      <c r="Z629" s="76">
        <v>2840.5699999999997</v>
      </c>
      <c r="AA629" s="65"/>
    </row>
    <row r="630" spans="1:27" ht="16.5" x14ac:dyDescent="0.25">
      <c r="A630" s="64"/>
      <c r="B630" s="88">
        <v>10</v>
      </c>
      <c r="C630" s="84">
        <v>2829.51</v>
      </c>
      <c r="D630" s="56">
        <v>2786.36</v>
      </c>
      <c r="E630" s="56">
        <v>2773.83</v>
      </c>
      <c r="F630" s="56">
        <v>2760.25</v>
      </c>
      <c r="G630" s="56">
        <v>2805.17</v>
      </c>
      <c r="H630" s="56">
        <v>2839.91</v>
      </c>
      <c r="I630" s="56">
        <v>2893.8599999999997</v>
      </c>
      <c r="J630" s="56">
        <v>3031.71</v>
      </c>
      <c r="K630" s="56">
        <v>3115.81</v>
      </c>
      <c r="L630" s="56">
        <v>3268.5</v>
      </c>
      <c r="M630" s="56">
        <v>3270.59</v>
      </c>
      <c r="N630" s="56">
        <v>3269.29</v>
      </c>
      <c r="O630" s="56">
        <v>3261.9300000000003</v>
      </c>
      <c r="P630" s="56">
        <v>3262.7200000000003</v>
      </c>
      <c r="Q630" s="56">
        <v>3276.74</v>
      </c>
      <c r="R630" s="56">
        <v>3288</v>
      </c>
      <c r="S630" s="56">
        <v>3289.7799999999997</v>
      </c>
      <c r="T630" s="56">
        <v>3310.51</v>
      </c>
      <c r="U630" s="56">
        <v>3310.6800000000003</v>
      </c>
      <c r="V630" s="56">
        <v>3277.39</v>
      </c>
      <c r="W630" s="56">
        <v>3191.54</v>
      </c>
      <c r="X630" s="56">
        <v>3118.84</v>
      </c>
      <c r="Y630" s="56">
        <v>3147.3199999999997</v>
      </c>
      <c r="Z630" s="76">
        <v>2832.24</v>
      </c>
      <c r="AA630" s="65"/>
    </row>
    <row r="631" spans="1:27" ht="16.5" x14ac:dyDescent="0.25">
      <c r="A631" s="64"/>
      <c r="B631" s="88">
        <v>11</v>
      </c>
      <c r="C631" s="84">
        <v>2827.4700000000003</v>
      </c>
      <c r="D631" s="56">
        <v>2812.66</v>
      </c>
      <c r="E631" s="56">
        <v>2807.81</v>
      </c>
      <c r="F631" s="56">
        <v>2833.01</v>
      </c>
      <c r="G631" s="56">
        <v>2878.56</v>
      </c>
      <c r="H631" s="56">
        <v>3029.89</v>
      </c>
      <c r="I631" s="56">
        <v>3207.75</v>
      </c>
      <c r="J631" s="56">
        <v>3326.38</v>
      </c>
      <c r="K631" s="56">
        <v>3545.96</v>
      </c>
      <c r="L631" s="56">
        <v>3602.71</v>
      </c>
      <c r="M631" s="56">
        <v>3614.98</v>
      </c>
      <c r="N631" s="56">
        <v>3593.2</v>
      </c>
      <c r="O631" s="56">
        <v>3587.6800000000003</v>
      </c>
      <c r="P631" s="56">
        <v>3587.6800000000003</v>
      </c>
      <c r="Q631" s="56">
        <v>3572.94</v>
      </c>
      <c r="R631" s="56">
        <v>3579.44</v>
      </c>
      <c r="S631" s="56">
        <v>3572.7200000000003</v>
      </c>
      <c r="T631" s="56">
        <v>3584.99</v>
      </c>
      <c r="U631" s="56">
        <v>3598.6499999999996</v>
      </c>
      <c r="V631" s="56">
        <v>3588.8</v>
      </c>
      <c r="W631" s="56">
        <v>3496.8599999999997</v>
      </c>
      <c r="X631" s="56">
        <v>3365.9700000000003</v>
      </c>
      <c r="Y631" s="56">
        <v>3227.34</v>
      </c>
      <c r="Z631" s="76">
        <v>3011.3199999999997</v>
      </c>
      <c r="AA631" s="65"/>
    </row>
    <row r="632" spans="1:27" ht="16.5" x14ac:dyDescent="0.25">
      <c r="A632" s="64"/>
      <c r="B632" s="88">
        <v>12</v>
      </c>
      <c r="C632" s="84">
        <v>2847.5299999999997</v>
      </c>
      <c r="D632" s="56">
        <v>2836.7799999999997</v>
      </c>
      <c r="E632" s="56">
        <v>2833.9300000000003</v>
      </c>
      <c r="F632" s="56">
        <v>2847.3199999999997</v>
      </c>
      <c r="G632" s="56">
        <v>2903.88</v>
      </c>
      <c r="H632" s="56">
        <v>3074.99</v>
      </c>
      <c r="I632" s="56">
        <v>3204.2799999999997</v>
      </c>
      <c r="J632" s="56">
        <v>3382.75</v>
      </c>
      <c r="K632" s="56">
        <v>3512.85</v>
      </c>
      <c r="L632" s="56">
        <v>3513.87</v>
      </c>
      <c r="M632" s="56">
        <v>3483.2799999999997</v>
      </c>
      <c r="N632" s="56">
        <v>3466.6</v>
      </c>
      <c r="O632" s="56">
        <v>3435.7799999999997</v>
      </c>
      <c r="P632" s="56">
        <v>3456.34</v>
      </c>
      <c r="Q632" s="56">
        <v>3447.27</v>
      </c>
      <c r="R632" s="56">
        <v>3427.5299999999997</v>
      </c>
      <c r="S632" s="56">
        <v>3422.13</v>
      </c>
      <c r="T632" s="56">
        <v>3460.8</v>
      </c>
      <c r="U632" s="56">
        <v>3473.58</v>
      </c>
      <c r="V632" s="56">
        <v>3457.58</v>
      </c>
      <c r="W632" s="56">
        <v>3423.6099999999997</v>
      </c>
      <c r="X632" s="56">
        <v>3251.4300000000003</v>
      </c>
      <c r="Y632" s="56">
        <v>3141.9700000000003</v>
      </c>
      <c r="Z632" s="76">
        <v>2843.35</v>
      </c>
      <c r="AA632" s="65"/>
    </row>
    <row r="633" spans="1:27" ht="16.5" x14ac:dyDescent="0.25">
      <c r="A633" s="64"/>
      <c r="B633" s="88">
        <v>13</v>
      </c>
      <c r="C633" s="84">
        <v>2858.3999999999996</v>
      </c>
      <c r="D633" s="56">
        <v>2835.52</v>
      </c>
      <c r="E633" s="56">
        <v>2839.09</v>
      </c>
      <c r="F633" s="56">
        <v>2844.63</v>
      </c>
      <c r="G633" s="56">
        <v>2892.33</v>
      </c>
      <c r="H633" s="56">
        <v>3043.62</v>
      </c>
      <c r="I633" s="56">
        <v>3211.8</v>
      </c>
      <c r="J633" s="56">
        <v>3323.85</v>
      </c>
      <c r="K633" s="56">
        <v>3361.05</v>
      </c>
      <c r="L633" s="56">
        <v>3367.5699999999997</v>
      </c>
      <c r="M633" s="56">
        <v>3355</v>
      </c>
      <c r="N633" s="56">
        <v>3350.1099999999997</v>
      </c>
      <c r="O633" s="56">
        <v>3341.8199999999997</v>
      </c>
      <c r="P633" s="56">
        <v>3352.99</v>
      </c>
      <c r="Q633" s="56">
        <v>3351.89</v>
      </c>
      <c r="R633" s="56">
        <v>3355.44</v>
      </c>
      <c r="S633" s="56">
        <v>3362.05</v>
      </c>
      <c r="T633" s="56">
        <v>3367.9700000000003</v>
      </c>
      <c r="U633" s="56">
        <v>3342.38</v>
      </c>
      <c r="V633" s="56">
        <v>3327.8199999999997</v>
      </c>
      <c r="W633" s="56">
        <v>3272.41</v>
      </c>
      <c r="X633" s="56">
        <v>3166.9700000000003</v>
      </c>
      <c r="Y633" s="56">
        <v>3084.83</v>
      </c>
      <c r="Z633" s="76">
        <v>2888.38</v>
      </c>
      <c r="AA633" s="65"/>
    </row>
    <row r="634" spans="1:27" ht="16.5" x14ac:dyDescent="0.25">
      <c r="A634" s="64"/>
      <c r="B634" s="88">
        <v>14</v>
      </c>
      <c r="C634" s="84">
        <v>2812.19</v>
      </c>
      <c r="D634" s="56">
        <v>2779.31</v>
      </c>
      <c r="E634" s="56">
        <v>2784.11</v>
      </c>
      <c r="F634" s="56">
        <v>2787.93</v>
      </c>
      <c r="G634" s="56">
        <v>2831.04</v>
      </c>
      <c r="H634" s="56">
        <v>2917.6</v>
      </c>
      <c r="I634" s="56">
        <v>3150.1099999999997</v>
      </c>
      <c r="J634" s="56">
        <v>3168.96</v>
      </c>
      <c r="K634" s="56">
        <v>3210.63</v>
      </c>
      <c r="L634" s="56">
        <v>3201.37</v>
      </c>
      <c r="M634" s="56">
        <v>3195.41</v>
      </c>
      <c r="N634" s="56">
        <v>3187.84</v>
      </c>
      <c r="O634" s="56">
        <v>3176.91</v>
      </c>
      <c r="P634" s="56">
        <v>3193.58</v>
      </c>
      <c r="Q634" s="56">
        <v>3193.77</v>
      </c>
      <c r="R634" s="56">
        <v>3196.46</v>
      </c>
      <c r="S634" s="56">
        <v>3196.37</v>
      </c>
      <c r="T634" s="56">
        <v>3198.01</v>
      </c>
      <c r="U634" s="56">
        <v>3166.81</v>
      </c>
      <c r="V634" s="56">
        <v>3145.0299999999997</v>
      </c>
      <c r="W634" s="56">
        <v>3117.26</v>
      </c>
      <c r="X634" s="56">
        <v>3036.8599999999997</v>
      </c>
      <c r="Y634" s="56">
        <v>3038.85</v>
      </c>
      <c r="Z634" s="76">
        <v>2802.81</v>
      </c>
      <c r="AA634" s="65"/>
    </row>
    <row r="635" spans="1:27" ht="16.5" x14ac:dyDescent="0.25">
      <c r="A635" s="64"/>
      <c r="B635" s="88">
        <v>15</v>
      </c>
      <c r="C635" s="84">
        <v>2792.46</v>
      </c>
      <c r="D635" s="56">
        <v>2747.66</v>
      </c>
      <c r="E635" s="56">
        <v>2743.63</v>
      </c>
      <c r="F635" s="56">
        <v>2751.75</v>
      </c>
      <c r="G635" s="56">
        <v>2817.3199999999997</v>
      </c>
      <c r="H635" s="56">
        <v>2881.94</v>
      </c>
      <c r="I635" s="56">
        <v>3134.21</v>
      </c>
      <c r="J635" s="56">
        <v>3197.67</v>
      </c>
      <c r="K635" s="56">
        <v>3244.08</v>
      </c>
      <c r="L635" s="56">
        <v>3275.05</v>
      </c>
      <c r="M635" s="56">
        <v>3260.51</v>
      </c>
      <c r="N635" s="56">
        <v>3242.0299999999997</v>
      </c>
      <c r="O635" s="56">
        <v>3228.8</v>
      </c>
      <c r="P635" s="56">
        <v>3245.85</v>
      </c>
      <c r="Q635" s="56">
        <v>3246.99</v>
      </c>
      <c r="R635" s="56">
        <v>3247.1</v>
      </c>
      <c r="S635" s="56">
        <v>3257.52</v>
      </c>
      <c r="T635" s="56">
        <v>3267.64</v>
      </c>
      <c r="U635" s="56">
        <v>3262.85</v>
      </c>
      <c r="V635" s="56">
        <v>3251.6499999999996</v>
      </c>
      <c r="W635" s="56">
        <v>3159.9300000000003</v>
      </c>
      <c r="X635" s="56">
        <v>3100.2</v>
      </c>
      <c r="Y635" s="56">
        <v>3005.2</v>
      </c>
      <c r="Z635" s="76">
        <v>2919.6099999999997</v>
      </c>
      <c r="AA635" s="65"/>
    </row>
    <row r="636" spans="1:27" ht="16.5" x14ac:dyDescent="0.25">
      <c r="A636" s="64"/>
      <c r="B636" s="88">
        <v>16</v>
      </c>
      <c r="C636" s="84">
        <v>2804.33</v>
      </c>
      <c r="D636" s="56">
        <v>2779.65</v>
      </c>
      <c r="E636" s="56">
        <v>2758.73</v>
      </c>
      <c r="F636" s="56">
        <v>2768.3</v>
      </c>
      <c r="G636" s="56">
        <v>2813.01</v>
      </c>
      <c r="H636" s="56">
        <v>2845.31</v>
      </c>
      <c r="I636" s="56">
        <v>2923.99</v>
      </c>
      <c r="J636" s="56">
        <v>3019.24</v>
      </c>
      <c r="K636" s="56">
        <v>3058.96</v>
      </c>
      <c r="L636" s="56">
        <v>3105.06</v>
      </c>
      <c r="M636" s="56">
        <v>3132.44</v>
      </c>
      <c r="N636" s="56">
        <v>3130.46</v>
      </c>
      <c r="O636" s="56">
        <v>3063.33</v>
      </c>
      <c r="P636" s="56">
        <v>3045.7</v>
      </c>
      <c r="Q636" s="56">
        <v>3053.44</v>
      </c>
      <c r="R636" s="56">
        <v>3051.39</v>
      </c>
      <c r="S636" s="56">
        <v>3057.63</v>
      </c>
      <c r="T636" s="56">
        <v>3134.1</v>
      </c>
      <c r="U636" s="56">
        <v>3153.6</v>
      </c>
      <c r="V636" s="56">
        <v>3122.7799999999997</v>
      </c>
      <c r="W636" s="56">
        <v>3054.99</v>
      </c>
      <c r="X636" s="56">
        <v>3024.49</v>
      </c>
      <c r="Y636" s="56">
        <v>2981.81</v>
      </c>
      <c r="Z636" s="76">
        <v>2779.23</v>
      </c>
      <c r="AA636" s="65"/>
    </row>
    <row r="637" spans="1:27" ht="16.5" x14ac:dyDescent="0.25">
      <c r="A637" s="64"/>
      <c r="B637" s="88">
        <v>17</v>
      </c>
      <c r="C637" s="84">
        <v>2772.72</v>
      </c>
      <c r="D637" s="56">
        <v>2738.25</v>
      </c>
      <c r="E637" s="56">
        <v>2718.27</v>
      </c>
      <c r="F637" s="56">
        <v>2727.9</v>
      </c>
      <c r="G637" s="56">
        <v>2741.0299999999997</v>
      </c>
      <c r="H637" s="56">
        <v>2780.94</v>
      </c>
      <c r="I637" s="56">
        <v>2834.2799999999997</v>
      </c>
      <c r="J637" s="56">
        <v>2874.06</v>
      </c>
      <c r="K637" s="56">
        <v>3017.39</v>
      </c>
      <c r="L637" s="56">
        <v>3018.54</v>
      </c>
      <c r="M637" s="56">
        <v>3017.63</v>
      </c>
      <c r="N637" s="56">
        <v>3017.66</v>
      </c>
      <c r="O637" s="56">
        <v>3009.54</v>
      </c>
      <c r="P637" s="56">
        <v>3007.8</v>
      </c>
      <c r="Q637" s="56">
        <v>3014.2799999999997</v>
      </c>
      <c r="R637" s="56">
        <v>3021.27</v>
      </c>
      <c r="S637" s="56">
        <v>3026.46</v>
      </c>
      <c r="T637" s="56">
        <v>3048.12</v>
      </c>
      <c r="U637" s="56">
        <v>3047.8599999999997</v>
      </c>
      <c r="V637" s="56">
        <v>3041.17</v>
      </c>
      <c r="W637" s="56">
        <v>3007.34</v>
      </c>
      <c r="X637" s="56">
        <v>2910.9300000000003</v>
      </c>
      <c r="Y637" s="56">
        <v>2885</v>
      </c>
      <c r="Z637" s="76">
        <v>2752.4</v>
      </c>
      <c r="AA637" s="65"/>
    </row>
    <row r="638" spans="1:27" ht="16.5" x14ac:dyDescent="0.25">
      <c r="A638" s="64"/>
      <c r="B638" s="88">
        <v>18</v>
      </c>
      <c r="C638" s="84">
        <v>2767.12</v>
      </c>
      <c r="D638" s="56">
        <v>2731.59</v>
      </c>
      <c r="E638" s="56">
        <v>2718.06</v>
      </c>
      <c r="F638" s="56">
        <v>2742.67</v>
      </c>
      <c r="G638" s="56">
        <v>2814.6800000000003</v>
      </c>
      <c r="H638" s="56">
        <v>2878.1499999999996</v>
      </c>
      <c r="I638" s="56">
        <v>3064.3599999999997</v>
      </c>
      <c r="J638" s="56">
        <v>3118</v>
      </c>
      <c r="K638" s="56">
        <v>3171.17</v>
      </c>
      <c r="L638" s="56">
        <v>3180.71</v>
      </c>
      <c r="M638" s="56">
        <v>3145.17</v>
      </c>
      <c r="N638" s="56">
        <v>3111.42</v>
      </c>
      <c r="O638" s="56">
        <v>3062.79</v>
      </c>
      <c r="P638" s="56">
        <v>3063.24</v>
      </c>
      <c r="Q638" s="56">
        <v>3069.39</v>
      </c>
      <c r="R638" s="56">
        <v>3092.98</v>
      </c>
      <c r="S638" s="56">
        <v>3084.94</v>
      </c>
      <c r="T638" s="56">
        <v>3073.34</v>
      </c>
      <c r="U638" s="56">
        <v>3066.3599999999997</v>
      </c>
      <c r="V638" s="56">
        <v>3055.1099999999997</v>
      </c>
      <c r="W638" s="56">
        <v>2986.6099999999997</v>
      </c>
      <c r="X638" s="56">
        <v>2928.8</v>
      </c>
      <c r="Y638" s="56">
        <v>2878.13</v>
      </c>
      <c r="Z638" s="76">
        <v>2753.77</v>
      </c>
      <c r="AA638" s="65"/>
    </row>
    <row r="639" spans="1:27" ht="16.5" x14ac:dyDescent="0.25">
      <c r="A639" s="64"/>
      <c r="B639" s="88">
        <v>19</v>
      </c>
      <c r="C639" s="84">
        <v>2732.83</v>
      </c>
      <c r="D639" s="56">
        <v>2696.74</v>
      </c>
      <c r="E639" s="56">
        <v>2693.4</v>
      </c>
      <c r="F639" s="56">
        <v>2709.18</v>
      </c>
      <c r="G639" s="56">
        <v>2772.99</v>
      </c>
      <c r="H639" s="56">
        <v>2832.25</v>
      </c>
      <c r="I639" s="56">
        <v>2965.56</v>
      </c>
      <c r="J639" s="56">
        <v>3049.3199999999997</v>
      </c>
      <c r="K639" s="56">
        <v>3060.0699999999997</v>
      </c>
      <c r="L639" s="56">
        <v>3023.6499999999996</v>
      </c>
      <c r="M639" s="56">
        <v>3016.3199999999997</v>
      </c>
      <c r="N639" s="56">
        <v>3008.12</v>
      </c>
      <c r="O639" s="56">
        <v>2992.87</v>
      </c>
      <c r="P639" s="56">
        <v>2998.67</v>
      </c>
      <c r="Q639" s="56">
        <v>3003.04</v>
      </c>
      <c r="R639" s="56">
        <v>3021.23</v>
      </c>
      <c r="S639" s="56">
        <v>3059.2200000000003</v>
      </c>
      <c r="T639" s="56">
        <v>3059.95</v>
      </c>
      <c r="U639" s="56">
        <v>2998.44</v>
      </c>
      <c r="V639" s="56">
        <v>2989.42</v>
      </c>
      <c r="W639" s="56">
        <v>2932.84</v>
      </c>
      <c r="X639" s="56">
        <v>2857.8599999999997</v>
      </c>
      <c r="Y639" s="56">
        <v>2796.68</v>
      </c>
      <c r="Z639" s="76">
        <v>2730.31</v>
      </c>
      <c r="AA639" s="65"/>
    </row>
    <row r="640" spans="1:27" ht="16.5" x14ac:dyDescent="0.25">
      <c r="A640" s="64"/>
      <c r="B640" s="88">
        <v>20</v>
      </c>
      <c r="C640" s="84">
        <v>2729.1</v>
      </c>
      <c r="D640" s="56">
        <v>2683.93</v>
      </c>
      <c r="E640" s="56">
        <v>2681.5299999999997</v>
      </c>
      <c r="F640" s="56">
        <v>2709.66</v>
      </c>
      <c r="G640" s="56">
        <v>2772.75</v>
      </c>
      <c r="H640" s="56">
        <v>2830.8199999999997</v>
      </c>
      <c r="I640" s="56">
        <v>3008.58</v>
      </c>
      <c r="J640" s="56">
        <v>3076.92</v>
      </c>
      <c r="K640" s="56">
        <v>3157.3199999999997</v>
      </c>
      <c r="L640" s="56">
        <v>3134.1800000000003</v>
      </c>
      <c r="M640" s="56">
        <v>3069.6</v>
      </c>
      <c r="N640" s="56">
        <v>3077.13</v>
      </c>
      <c r="O640" s="56">
        <v>3063.8</v>
      </c>
      <c r="P640" s="56">
        <v>3065.38</v>
      </c>
      <c r="Q640" s="56">
        <v>3067.2799999999997</v>
      </c>
      <c r="R640" s="56">
        <v>3074.06</v>
      </c>
      <c r="S640" s="56">
        <v>3149.38</v>
      </c>
      <c r="T640" s="56">
        <v>3089.94</v>
      </c>
      <c r="U640" s="56">
        <v>3122.25</v>
      </c>
      <c r="V640" s="56">
        <v>3061.05</v>
      </c>
      <c r="W640" s="56">
        <v>3037.84</v>
      </c>
      <c r="X640" s="56">
        <v>3003.42</v>
      </c>
      <c r="Y640" s="56">
        <v>2971.7799999999997</v>
      </c>
      <c r="Z640" s="76">
        <v>2744.25</v>
      </c>
      <c r="AA640" s="65"/>
    </row>
    <row r="641" spans="1:27" ht="16.5" x14ac:dyDescent="0.25">
      <c r="A641" s="64"/>
      <c r="B641" s="88">
        <v>21</v>
      </c>
      <c r="C641" s="84">
        <v>2713.5699999999997</v>
      </c>
      <c r="D641" s="56">
        <v>2688.26</v>
      </c>
      <c r="E641" s="56">
        <v>2684.0699999999997</v>
      </c>
      <c r="F641" s="56">
        <v>2691.15</v>
      </c>
      <c r="G641" s="56">
        <v>2754.51</v>
      </c>
      <c r="H641" s="56">
        <v>2821.4700000000003</v>
      </c>
      <c r="I641" s="56">
        <v>3091.6800000000003</v>
      </c>
      <c r="J641" s="56">
        <v>3191.17</v>
      </c>
      <c r="K641" s="56">
        <v>3222.94</v>
      </c>
      <c r="L641" s="56">
        <v>3290.51</v>
      </c>
      <c r="M641" s="56">
        <v>3279.34</v>
      </c>
      <c r="N641" s="56">
        <v>3223.73</v>
      </c>
      <c r="O641" s="56">
        <v>3223.1800000000003</v>
      </c>
      <c r="P641" s="56">
        <v>3249.7200000000003</v>
      </c>
      <c r="Q641" s="56">
        <v>3225.95</v>
      </c>
      <c r="R641" s="56">
        <v>3264.31</v>
      </c>
      <c r="S641" s="56">
        <v>3222.99</v>
      </c>
      <c r="T641" s="56">
        <v>3214.19</v>
      </c>
      <c r="U641" s="56">
        <v>3161.1499999999996</v>
      </c>
      <c r="V641" s="56">
        <v>3124.05</v>
      </c>
      <c r="W641" s="56">
        <v>3042.13</v>
      </c>
      <c r="X641" s="56">
        <v>2991.0299999999997</v>
      </c>
      <c r="Y641" s="56">
        <v>2958.2200000000003</v>
      </c>
      <c r="Z641" s="76">
        <v>2745.19</v>
      </c>
      <c r="AA641" s="65"/>
    </row>
    <row r="642" spans="1:27" ht="16.5" x14ac:dyDescent="0.25">
      <c r="A642" s="64"/>
      <c r="B642" s="88">
        <v>22</v>
      </c>
      <c r="C642" s="84">
        <v>2760.91</v>
      </c>
      <c r="D642" s="56">
        <v>2732.14</v>
      </c>
      <c r="E642" s="56">
        <v>2713.87</v>
      </c>
      <c r="F642" s="56">
        <v>2739.23</v>
      </c>
      <c r="G642" s="56">
        <v>2809.65</v>
      </c>
      <c r="H642" s="56">
        <v>2878.16</v>
      </c>
      <c r="I642" s="56">
        <v>3196.3</v>
      </c>
      <c r="J642" s="56">
        <v>3233.12</v>
      </c>
      <c r="K642" s="56">
        <v>3276.62</v>
      </c>
      <c r="L642" s="56">
        <v>3291.23</v>
      </c>
      <c r="M642" s="56">
        <v>3239.29</v>
      </c>
      <c r="N642" s="56">
        <v>3236.16</v>
      </c>
      <c r="O642" s="56">
        <v>3222.6499999999996</v>
      </c>
      <c r="P642" s="56">
        <v>3233.52</v>
      </c>
      <c r="Q642" s="56">
        <v>3251.98</v>
      </c>
      <c r="R642" s="56">
        <v>3271.37</v>
      </c>
      <c r="S642" s="56">
        <v>3258.2200000000003</v>
      </c>
      <c r="T642" s="56">
        <v>3233.63</v>
      </c>
      <c r="U642" s="56">
        <v>3195.79</v>
      </c>
      <c r="V642" s="56">
        <v>3167.71</v>
      </c>
      <c r="W642" s="56">
        <v>3158.6800000000003</v>
      </c>
      <c r="X642" s="56">
        <v>3117.91</v>
      </c>
      <c r="Y642" s="56">
        <v>3081.1099999999997</v>
      </c>
      <c r="Z642" s="76">
        <v>2819.38</v>
      </c>
      <c r="AA642" s="65"/>
    </row>
    <row r="643" spans="1:27" ht="16.5" x14ac:dyDescent="0.25">
      <c r="A643" s="64"/>
      <c r="B643" s="88">
        <v>23</v>
      </c>
      <c r="C643" s="84">
        <v>2849.76</v>
      </c>
      <c r="D643" s="56">
        <v>2808.69</v>
      </c>
      <c r="E643" s="56">
        <v>2806.45</v>
      </c>
      <c r="F643" s="56">
        <v>2809.2</v>
      </c>
      <c r="G643" s="56">
        <v>2816.3</v>
      </c>
      <c r="H643" s="56">
        <v>2870.29</v>
      </c>
      <c r="I643" s="56">
        <v>3022.27</v>
      </c>
      <c r="J643" s="56">
        <v>3087.4300000000003</v>
      </c>
      <c r="K643" s="56">
        <v>3203.94</v>
      </c>
      <c r="L643" s="56">
        <v>3219.21</v>
      </c>
      <c r="M643" s="56">
        <v>3205.2799999999997</v>
      </c>
      <c r="N643" s="56">
        <v>3197.0299999999997</v>
      </c>
      <c r="O643" s="56">
        <v>3189</v>
      </c>
      <c r="P643" s="56">
        <v>3189.52</v>
      </c>
      <c r="Q643" s="56">
        <v>3212.9700000000003</v>
      </c>
      <c r="R643" s="56">
        <v>3213.6800000000003</v>
      </c>
      <c r="S643" s="56">
        <v>3244.01</v>
      </c>
      <c r="T643" s="56">
        <v>3237.42</v>
      </c>
      <c r="U643" s="56">
        <v>3185.3199999999997</v>
      </c>
      <c r="V643" s="56">
        <v>3222.24</v>
      </c>
      <c r="W643" s="56">
        <v>3184.76</v>
      </c>
      <c r="X643" s="56">
        <v>3103.1099999999997</v>
      </c>
      <c r="Y643" s="56">
        <v>3069.6499999999996</v>
      </c>
      <c r="Z643" s="76">
        <v>2825.45</v>
      </c>
      <c r="AA643" s="65"/>
    </row>
    <row r="644" spans="1:27" ht="16.5" x14ac:dyDescent="0.25">
      <c r="A644" s="64"/>
      <c r="B644" s="88">
        <v>24</v>
      </c>
      <c r="C644" s="84">
        <v>2793.58</v>
      </c>
      <c r="D644" s="56">
        <v>2777.29</v>
      </c>
      <c r="E644" s="56">
        <v>2773.27</v>
      </c>
      <c r="F644" s="56">
        <v>2765.72</v>
      </c>
      <c r="G644" s="56">
        <v>2804.01</v>
      </c>
      <c r="H644" s="56">
        <v>2810.21</v>
      </c>
      <c r="I644" s="56">
        <v>2895.81</v>
      </c>
      <c r="J644" s="56">
        <v>3015.25</v>
      </c>
      <c r="K644" s="56">
        <v>3062.1499999999996</v>
      </c>
      <c r="L644" s="56">
        <v>3143.37</v>
      </c>
      <c r="M644" s="56">
        <v>3135.23</v>
      </c>
      <c r="N644" s="56">
        <v>3133.54</v>
      </c>
      <c r="O644" s="56">
        <v>3135.52</v>
      </c>
      <c r="P644" s="56">
        <v>3137.41</v>
      </c>
      <c r="Q644" s="56">
        <v>3148.5</v>
      </c>
      <c r="R644" s="56">
        <v>3157.6800000000003</v>
      </c>
      <c r="S644" s="56">
        <v>3189.8999999999996</v>
      </c>
      <c r="T644" s="56">
        <v>3177.3999999999996</v>
      </c>
      <c r="U644" s="56">
        <v>3178.42</v>
      </c>
      <c r="V644" s="56">
        <v>3119.1099999999997</v>
      </c>
      <c r="W644" s="56">
        <v>3054.67</v>
      </c>
      <c r="X644" s="56">
        <v>2960.98</v>
      </c>
      <c r="Y644" s="56">
        <v>2911.9700000000003</v>
      </c>
      <c r="Z644" s="76">
        <v>2775.4</v>
      </c>
      <c r="AA644" s="65"/>
    </row>
    <row r="645" spans="1:27" ht="16.5" x14ac:dyDescent="0.25">
      <c r="A645" s="64"/>
      <c r="B645" s="88">
        <v>25</v>
      </c>
      <c r="C645" s="84">
        <v>2770.36</v>
      </c>
      <c r="D645" s="56">
        <v>2726.22</v>
      </c>
      <c r="E645" s="56">
        <v>2718.62</v>
      </c>
      <c r="F645" s="56">
        <v>2736.23</v>
      </c>
      <c r="G645" s="56">
        <v>2782.3</v>
      </c>
      <c r="H645" s="56">
        <v>2908.48</v>
      </c>
      <c r="I645" s="56">
        <v>3174.31</v>
      </c>
      <c r="J645" s="56">
        <v>3220.38</v>
      </c>
      <c r="K645" s="56">
        <v>3236.19</v>
      </c>
      <c r="L645" s="56">
        <v>3194.45</v>
      </c>
      <c r="M645" s="56">
        <v>3181.9700000000003</v>
      </c>
      <c r="N645" s="56">
        <v>3192.96</v>
      </c>
      <c r="O645" s="56">
        <v>3184.41</v>
      </c>
      <c r="P645" s="56">
        <v>3180.8999999999996</v>
      </c>
      <c r="Q645" s="56">
        <v>3187.94</v>
      </c>
      <c r="R645" s="56">
        <v>3193.5699999999997</v>
      </c>
      <c r="S645" s="56">
        <v>3195.19</v>
      </c>
      <c r="T645" s="56">
        <v>3171.59</v>
      </c>
      <c r="U645" s="56">
        <v>3146.24</v>
      </c>
      <c r="V645" s="56">
        <v>3064.76</v>
      </c>
      <c r="W645" s="56">
        <v>3001.3999999999996</v>
      </c>
      <c r="X645" s="56">
        <v>2871.94</v>
      </c>
      <c r="Y645" s="56">
        <v>2841.6499999999996</v>
      </c>
      <c r="Z645" s="76">
        <v>2751.66</v>
      </c>
      <c r="AA645" s="65"/>
    </row>
    <row r="646" spans="1:27" ht="16.5" x14ac:dyDescent="0.25">
      <c r="A646" s="64"/>
      <c r="B646" s="88">
        <v>26</v>
      </c>
      <c r="C646" s="84">
        <v>2733.37</v>
      </c>
      <c r="D646" s="56">
        <v>2722.01</v>
      </c>
      <c r="E646" s="56">
        <v>2718.36</v>
      </c>
      <c r="F646" s="56">
        <v>2735.11</v>
      </c>
      <c r="G646" s="56">
        <v>2803.44</v>
      </c>
      <c r="H646" s="56">
        <v>2908.12</v>
      </c>
      <c r="I646" s="56">
        <v>3147.52</v>
      </c>
      <c r="J646" s="56">
        <v>3196.09</v>
      </c>
      <c r="K646" s="56">
        <v>3224.01</v>
      </c>
      <c r="L646" s="56">
        <v>3194.8599999999997</v>
      </c>
      <c r="M646" s="56">
        <v>3188.49</v>
      </c>
      <c r="N646" s="56">
        <v>3189.41</v>
      </c>
      <c r="O646" s="56">
        <v>3176.05</v>
      </c>
      <c r="P646" s="56">
        <v>3181.05</v>
      </c>
      <c r="Q646" s="56">
        <v>3191.83</v>
      </c>
      <c r="R646" s="56">
        <v>3200.96</v>
      </c>
      <c r="S646" s="56">
        <v>3203.5</v>
      </c>
      <c r="T646" s="56">
        <v>3141.5299999999997</v>
      </c>
      <c r="U646" s="56">
        <v>3117.77</v>
      </c>
      <c r="V646" s="56">
        <v>3046.1</v>
      </c>
      <c r="W646" s="56">
        <v>2983.83</v>
      </c>
      <c r="X646" s="56">
        <v>2853.56</v>
      </c>
      <c r="Y646" s="56">
        <v>2866.27</v>
      </c>
      <c r="Z646" s="76">
        <v>2762.88</v>
      </c>
      <c r="AA646" s="65"/>
    </row>
    <row r="647" spans="1:27" ht="16.5" x14ac:dyDescent="0.25">
      <c r="A647" s="64"/>
      <c r="B647" s="88">
        <v>27</v>
      </c>
      <c r="C647" s="84">
        <v>2710.84</v>
      </c>
      <c r="D647" s="56">
        <v>2668.7799999999997</v>
      </c>
      <c r="E647" s="56">
        <v>2659.8199999999997</v>
      </c>
      <c r="F647" s="56">
        <v>2683.13</v>
      </c>
      <c r="G647" s="56">
        <v>2757.89</v>
      </c>
      <c r="H647" s="56">
        <v>2815.59</v>
      </c>
      <c r="I647" s="56">
        <v>3031.3599999999997</v>
      </c>
      <c r="J647" s="56">
        <v>3091.13</v>
      </c>
      <c r="K647" s="56">
        <v>3100.83</v>
      </c>
      <c r="L647" s="56">
        <v>3029.42</v>
      </c>
      <c r="M647" s="56">
        <v>3021.2</v>
      </c>
      <c r="N647" s="56">
        <v>3022.64</v>
      </c>
      <c r="O647" s="56">
        <v>3022.95</v>
      </c>
      <c r="P647" s="56">
        <v>3021.63</v>
      </c>
      <c r="Q647" s="56">
        <v>3025.1499999999996</v>
      </c>
      <c r="R647" s="56">
        <v>3034.1099999999997</v>
      </c>
      <c r="S647" s="56">
        <v>3037.0699999999997</v>
      </c>
      <c r="T647" s="56">
        <v>3021.1</v>
      </c>
      <c r="U647" s="56">
        <v>3007.74</v>
      </c>
      <c r="V647" s="56">
        <v>2974.67</v>
      </c>
      <c r="W647" s="56">
        <v>2869.24</v>
      </c>
      <c r="X647" s="56">
        <v>2834.69</v>
      </c>
      <c r="Y647" s="56">
        <v>2835.91</v>
      </c>
      <c r="Z647" s="76">
        <v>2736.77</v>
      </c>
      <c r="AA647" s="65"/>
    </row>
    <row r="648" spans="1:27" ht="16.5" x14ac:dyDescent="0.25">
      <c r="A648" s="64"/>
      <c r="B648" s="88">
        <v>28</v>
      </c>
      <c r="C648" s="84">
        <v>2735.19</v>
      </c>
      <c r="D648" s="56">
        <v>2693.85</v>
      </c>
      <c r="E648" s="56">
        <v>2688.7</v>
      </c>
      <c r="F648" s="56">
        <v>2701.26</v>
      </c>
      <c r="G648" s="56">
        <v>2782.2</v>
      </c>
      <c r="H648" s="56">
        <v>2827.45</v>
      </c>
      <c r="I648" s="56">
        <v>3057.8999999999996</v>
      </c>
      <c r="J648" s="56">
        <v>3089.88</v>
      </c>
      <c r="K648" s="56">
        <v>3097.6099999999997</v>
      </c>
      <c r="L648" s="56">
        <v>3057.8</v>
      </c>
      <c r="M648" s="56">
        <v>3050.2</v>
      </c>
      <c r="N648" s="56">
        <v>3063.76</v>
      </c>
      <c r="O648" s="56">
        <v>3065.38</v>
      </c>
      <c r="P648" s="56">
        <v>3060.37</v>
      </c>
      <c r="Q648" s="56">
        <v>3126.75</v>
      </c>
      <c r="R648" s="56">
        <v>3142.16</v>
      </c>
      <c r="S648" s="56">
        <v>3090.1800000000003</v>
      </c>
      <c r="T648" s="56">
        <v>3082.19</v>
      </c>
      <c r="U648" s="56">
        <v>3060.4300000000003</v>
      </c>
      <c r="V648" s="56">
        <v>3012.01</v>
      </c>
      <c r="W648" s="56">
        <v>2971.62</v>
      </c>
      <c r="X648" s="56">
        <v>2859.29</v>
      </c>
      <c r="Y648" s="56">
        <v>2834.0699999999997</v>
      </c>
      <c r="Z648" s="76">
        <v>2736.44</v>
      </c>
      <c r="AA648" s="65"/>
    </row>
    <row r="649" spans="1:27" ht="16.5" x14ac:dyDescent="0.25">
      <c r="A649" s="64"/>
      <c r="B649" s="88">
        <v>29</v>
      </c>
      <c r="C649" s="84">
        <v>2705.54</v>
      </c>
      <c r="D649" s="56">
        <v>2685.02</v>
      </c>
      <c r="E649" s="56">
        <v>2681.3199999999997</v>
      </c>
      <c r="F649" s="56">
        <v>2701.29</v>
      </c>
      <c r="G649" s="56">
        <v>2748.19</v>
      </c>
      <c r="H649" s="56">
        <v>2832.48</v>
      </c>
      <c r="I649" s="56">
        <v>3038.1099999999997</v>
      </c>
      <c r="J649" s="56">
        <v>3080.3199999999997</v>
      </c>
      <c r="K649" s="56">
        <v>3088.71</v>
      </c>
      <c r="L649" s="56">
        <v>3079.46</v>
      </c>
      <c r="M649" s="56">
        <v>3068.51</v>
      </c>
      <c r="N649" s="56">
        <v>3076.05</v>
      </c>
      <c r="O649" s="56">
        <v>3077.1800000000003</v>
      </c>
      <c r="P649" s="56">
        <v>3074.1800000000003</v>
      </c>
      <c r="Q649" s="56">
        <v>3090.3</v>
      </c>
      <c r="R649" s="56">
        <v>3071.5</v>
      </c>
      <c r="S649" s="56">
        <v>3047.8</v>
      </c>
      <c r="T649" s="56">
        <v>3032.64</v>
      </c>
      <c r="U649" s="56">
        <v>3021.66</v>
      </c>
      <c r="V649" s="56">
        <v>3017.2</v>
      </c>
      <c r="W649" s="56">
        <v>2984.7799999999997</v>
      </c>
      <c r="X649" s="56">
        <v>2883.31</v>
      </c>
      <c r="Y649" s="56">
        <v>2815.76</v>
      </c>
      <c r="Z649" s="76">
        <v>2748.43</v>
      </c>
      <c r="AA649" s="65"/>
    </row>
    <row r="650" spans="1:27" ht="16.5" x14ac:dyDescent="0.25">
      <c r="A650" s="64"/>
      <c r="B650" s="88">
        <v>30</v>
      </c>
      <c r="C650" s="84">
        <v>2743.2</v>
      </c>
      <c r="D650" s="56">
        <v>2754.74</v>
      </c>
      <c r="E650" s="56">
        <v>2744.08</v>
      </c>
      <c r="F650" s="56">
        <v>2747.6</v>
      </c>
      <c r="G650" s="56">
        <v>2770.2</v>
      </c>
      <c r="H650" s="56">
        <v>2814.45</v>
      </c>
      <c r="I650" s="56">
        <v>2859.24</v>
      </c>
      <c r="J650" s="56">
        <v>2942.6499999999996</v>
      </c>
      <c r="K650" s="56">
        <v>3125.31</v>
      </c>
      <c r="L650" s="56">
        <v>3162.6</v>
      </c>
      <c r="M650" s="56">
        <v>3167.35</v>
      </c>
      <c r="N650" s="56">
        <v>3165.17</v>
      </c>
      <c r="O650" s="56">
        <v>3159.04</v>
      </c>
      <c r="P650" s="56">
        <v>3162.25</v>
      </c>
      <c r="Q650" s="56">
        <v>3177.63</v>
      </c>
      <c r="R650" s="56">
        <v>3164.1499999999996</v>
      </c>
      <c r="S650" s="56">
        <v>3197.96</v>
      </c>
      <c r="T650" s="56">
        <v>3200.02</v>
      </c>
      <c r="U650" s="56">
        <v>3205.52</v>
      </c>
      <c r="V650" s="56">
        <v>3137.1499999999996</v>
      </c>
      <c r="W650" s="56">
        <v>3056.7799999999997</v>
      </c>
      <c r="X650" s="56">
        <v>2984.31</v>
      </c>
      <c r="Y650" s="56">
        <v>2889.71</v>
      </c>
      <c r="Z650" s="76">
        <v>2788.66</v>
      </c>
      <c r="AA650" s="65"/>
    </row>
    <row r="651" spans="1:27" ht="17.25" thickBot="1" x14ac:dyDescent="0.3">
      <c r="A651" s="64"/>
      <c r="B651" s="89">
        <v>31</v>
      </c>
      <c r="C651" s="85">
        <v>2738.19</v>
      </c>
      <c r="D651" s="77">
        <v>2729.31</v>
      </c>
      <c r="E651" s="77">
        <v>2699.47</v>
      </c>
      <c r="F651" s="77">
        <v>2705.3</v>
      </c>
      <c r="G651" s="77">
        <v>2757.35</v>
      </c>
      <c r="H651" s="77">
        <v>2790.77</v>
      </c>
      <c r="I651" s="77">
        <v>2827.9300000000003</v>
      </c>
      <c r="J651" s="77">
        <v>2902.01</v>
      </c>
      <c r="K651" s="77">
        <v>2958</v>
      </c>
      <c r="L651" s="77">
        <v>3002.75</v>
      </c>
      <c r="M651" s="77">
        <v>3029.3199999999997</v>
      </c>
      <c r="N651" s="77">
        <v>3037.77</v>
      </c>
      <c r="O651" s="77">
        <v>3035.34</v>
      </c>
      <c r="P651" s="77">
        <v>3030.9300000000003</v>
      </c>
      <c r="Q651" s="77">
        <v>3070.13</v>
      </c>
      <c r="R651" s="77">
        <v>3081.0699999999997</v>
      </c>
      <c r="S651" s="77">
        <v>3082.5</v>
      </c>
      <c r="T651" s="77">
        <v>3070.73</v>
      </c>
      <c r="U651" s="77">
        <v>3071.5299999999997</v>
      </c>
      <c r="V651" s="77">
        <v>3026.01</v>
      </c>
      <c r="W651" s="77">
        <v>2993.41</v>
      </c>
      <c r="X651" s="77">
        <v>2951.13</v>
      </c>
      <c r="Y651" s="77">
        <v>2817.95</v>
      </c>
      <c r="Z651" s="78">
        <v>2722.23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5" t="s">
        <v>131</v>
      </c>
      <c r="C653" s="286" t="s">
        <v>165</v>
      </c>
      <c r="D653" s="286"/>
      <c r="E653" s="286"/>
      <c r="F653" s="286"/>
      <c r="G653" s="286"/>
      <c r="H653" s="286"/>
      <c r="I653" s="286"/>
      <c r="J653" s="286"/>
      <c r="K653" s="286"/>
      <c r="L653" s="286"/>
      <c r="M653" s="286"/>
      <c r="N653" s="286"/>
      <c r="O653" s="286"/>
      <c r="P653" s="286"/>
      <c r="Q653" s="286"/>
      <c r="R653" s="286"/>
      <c r="S653" s="286"/>
      <c r="T653" s="286"/>
      <c r="U653" s="286"/>
      <c r="V653" s="286"/>
      <c r="W653" s="286"/>
      <c r="X653" s="286"/>
      <c r="Y653" s="286"/>
      <c r="Z653" s="287"/>
      <c r="AA653" s="65"/>
    </row>
    <row r="654" spans="1:27" ht="32.25" thickBot="1" x14ac:dyDescent="0.3">
      <c r="A654" s="64"/>
      <c r="B654" s="276"/>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26.15</v>
      </c>
      <c r="H655" s="79">
        <v>130.19</v>
      </c>
      <c r="I655" s="79">
        <v>33.1</v>
      </c>
      <c r="J655" s="79">
        <v>22.39</v>
      </c>
      <c r="K655" s="79">
        <v>0.15</v>
      </c>
      <c r="L655" s="79">
        <v>0</v>
      </c>
      <c r="M655" s="79">
        <v>0</v>
      </c>
      <c r="N655" s="79">
        <v>0</v>
      </c>
      <c r="O655" s="79">
        <v>0</v>
      </c>
      <c r="P655" s="79">
        <v>0</v>
      </c>
      <c r="Q655" s="79">
        <v>0</v>
      </c>
      <c r="R655" s="79">
        <v>0</v>
      </c>
      <c r="S655" s="79">
        <v>0.28000000000000003</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17.239999999999998</v>
      </c>
      <c r="H656" s="56">
        <v>12.18</v>
      </c>
      <c r="I656" s="56">
        <v>104.69</v>
      </c>
      <c r="J656" s="56">
        <v>0</v>
      </c>
      <c r="K656" s="56">
        <v>56.09</v>
      </c>
      <c r="L656" s="56">
        <v>18.010000000000002</v>
      </c>
      <c r="M656" s="56">
        <v>17.670000000000002</v>
      </c>
      <c r="N656" s="56">
        <v>19.559999999999999</v>
      </c>
      <c r="O656" s="56">
        <v>10.06</v>
      </c>
      <c r="P656" s="56">
        <v>16.86</v>
      </c>
      <c r="Q656" s="56">
        <v>6.33</v>
      </c>
      <c r="R656" s="56">
        <v>0</v>
      </c>
      <c r="S656" s="56">
        <v>23.32</v>
      </c>
      <c r="T656" s="56">
        <v>39.770000000000003</v>
      </c>
      <c r="U656" s="56">
        <v>10.18</v>
      </c>
      <c r="V656" s="56">
        <v>0</v>
      </c>
      <c r="W656" s="56">
        <v>0</v>
      </c>
      <c r="X656" s="56">
        <v>0</v>
      </c>
      <c r="Y656" s="56">
        <v>0</v>
      </c>
      <c r="Z656" s="76">
        <v>0</v>
      </c>
      <c r="AA656" s="65"/>
    </row>
    <row r="657" spans="1:27" ht="16.5" x14ac:dyDescent="0.25">
      <c r="A657" s="64"/>
      <c r="B657" s="88">
        <v>3</v>
      </c>
      <c r="C657" s="84">
        <v>0</v>
      </c>
      <c r="D657" s="56">
        <v>0</v>
      </c>
      <c r="E657" s="56">
        <v>0</v>
      </c>
      <c r="F657" s="56">
        <v>0</v>
      </c>
      <c r="G657" s="56">
        <v>8.1300000000000008</v>
      </c>
      <c r="H657" s="56">
        <v>110.97</v>
      </c>
      <c r="I657" s="56">
        <v>36.200000000000003</v>
      </c>
      <c r="J657" s="56">
        <v>45.46</v>
      </c>
      <c r="K657" s="56">
        <v>43.42</v>
      </c>
      <c r="L657" s="56">
        <v>0</v>
      </c>
      <c r="M657" s="56">
        <v>0</v>
      </c>
      <c r="N657" s="56">
        <v>0</v>
      </c>
      <c r="O657" s="56">
        <v>0</v>
      </c>
      <c r="P657" s="56">
        <v>0</v>
      </c>
      <c r="Q657" s="56">
        <v>0</v>
      </c>
      <c r="R657" s="56">
        <v>0</v>
      </c>
      <c r="S657" s="56">
        <v>0</v>
      </c>
      <c r="T657" s="56">
        <v>4.79</v>
      </c>
      <c r="U657" s="56">
        <v>0.81</v>
      </c>
      <c r="V657" s="56">
        <v>0</v>
      </c>
      <c r="W657" s="56">
        <v>0</v>
      </c>
      <c r="X657" s="56">
        <v>0</v>
      </c>
      <c r="Y657" s="56">
        <v>0</v>
      </c>
      <c r="Z657" s="76">
        <v>0</v>
      </c>
      <c r="AA657" s="65"/>
    </row>
    <row r="658" spans="1:27" ht="16.5" x14ac:dyDescent="0.25">
      <c r="A658" s="64"/>
      <c r="B658" s="88">
        <v>4</v>
      </c>
      <c r="C658" s="84">
        <v>0</v>
      </c>
      <c r="D658" s="56">
        <v>0</v>
      </c>
      <c r="E658" s="56">
        <v>0</v>
      </c>
      <c r="F658" s="56">
        <v>0</v>
      </c>
      <c r="G658" s="56">
        <v>69.89</v>
      </c>
      <c r="H658" s="56">
        <v>34.630000000000003</v>
      </c>
      <c r="I658" s="56">
        <v>187.12</v>
      </c>
      <c r="J658" s="56">
        <v>20.3</v>
      </c>
      <c r="K658" s="56">
        <v>50.47</v>
      </c>
      <c r="L658" s="56">
        <v>73.73</v>
      </c>
      <c r="M658" s="56">
        <v>58.31</v>
      </c>
      <c r="N658" s="56">
        <v>31.35</v>
      </c>
      <c r="O658" s="56">
        <v>0</v>
      </c>
      <c r="P658" s="56">
        <v>0</v>
      </c>
      <c r="Q658" s="56">
        <v>0</v>
      </c>
      <c r="R658" s="56">
        <v>0</v>
      </c>
      <c r="S658" s="56">
        <v>0</v>
      </c>
      <c r="T658" s="56">
        <v>23.59</v>
      </c>
      <c r="U658" s="56">
        <v>17.739999999999998</v>
      </c>
      <c r="V658" s="56">
        <v>0</v>
      </c>
      <c r="W658" s="56">
        <v>0</v>
      </c>
      <c r="X658" s="56">
        <v>0</v>
      </c>
      <c r="Y658" s="56">
        <v>0</v>
      </c>
      <c r="Z658" s="76">
        <v>0</v>
      </c>
      <c r="AA658" s="65"/>
    </row>
    <row r="659" spans="1:27" ht="16.5" x14ac:dyDescent="0.25">
      <c r="A659" s="64"/>
      <c r="B659" s="88">
        <v>5</v>
      </c>
      <c r="C659" s="84">
        <v>0</v>
      </c>
      <c r="D659" s="56">
        <v>0</v>
      </c>
      <c r="E659" s="56">
        <v>0</v>
      </c>
      <c r="F659" s="56">
        <v>0</v>
      </c>
      <c r="G659" s="56">
        <v>1.72</v>
      </c>
      <c r="H659" s="56">
        <v>21.74</v>
      </c>
      <c r="I659" s="56">
        <v>33.57</v>
      </c>
      <c r="J659" s="56">
        <v>0</v>
      </c>
      <c r="K659" s="56">
        <v>17.27</v>
      </c>
      <c r="L659" s="56">
        <v>5.03</v>
      </c>
      <c r="M659" s="56">
        <v>6.06</v>
      </c>
      <c r="N659" s="56">
        <v>2.77</v>
      </c>
      <c r="O659" s="56">
        <v>0.28000000000000003</v>
      </c>
      <c r="P659" s="56">
        <v>0</v>
      </c>
      <c r="Q659" s="56">
        <v>0</v>
      </c>
      <c r="R659" s="56">
        <v>0.32</v>
      </c>
      <c r="S659" s="56">
        <v>0</v>
      </c>
      <c r="T659" s="56">
        <v>0.09</v>
      </c>
      <c r="U659" s="56">
        <v>0.09</v>
      </c>
      <c r="V659" s="56">
        <v>0</v>
      </c>
      <c r="W659" s="56">
        <v>0</v>
      </c>
      <c r="X659" s="56">
        <v>0</v>
      </c>
      <c r="Y659" s="56">
        <v>0</v>
      </c>
      <c r="Z659" s="76">
        <v>0</v>
      </c>
      <c r="AA659" s="65"/>
    </row>
    <row r="660" spans="1:27" ht="16.5" x14ac:dyDescent="0.25">
      <c r="A660" s="64"/>
      <c r="B660" s="88">
        <v>6</v>
      </c>
      <c r="C660" s="84">
        <v>0</v>
      </c>
      <c r="D660" s="56">
        <v>0</v>
      </c>
      <c r="E660" s="56">
        <v>0</v>
      </c>
      <c r="F660" s="56">
        <v>0</v>
      </c>
      <c r="G660" s="56">
        <v>36.520000000000003</v>
      </c>
      <c r="H660" s="56">
        <v>11.56</v>
      </c>
      <c r="I660" s="56">
        <v>43.03</v>
      </c>
      <c r="J660" s="56">
        <v>10.37</v>
      </c>
      <c r="K660" s="56">
        <v>99.39</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40.200000000000003</v>
      </c>
      <c r="H661" s="56">
        <v>54.72</v>
      </c>
      <c r="I661" s="56">
        <v>136.35</v>
      </c>
      <c r="J661" s="56">
        <v>75.489999999999995</v>
      </c>
      <c r="K661" s="56">
        <v>140.53</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12.46</v>
      </c>
      <c r="G662" s="56">
        <v>53.11</v>
      </c>
      <c r="H662" s="56">
        <v>53.49</v>
      </c>
      <c r="I662" s="56">
        <v>164.61</v>
      </c>
      <c r="J662" s="56">
        <v>8.31</v>
      </c>
      <c r="K662" s="56">
        <v>0</v>
      </c>
      <c r="L662" s="56">
        <v>0</v>
      </c>
      <c r="M662" s="56">
        <v>0</v>
      </c>
      <c r="N662" s="56">
        <v>98.17</v>
      </c>
      <c r="O662" s="56">
        <v>0</v>
      </c>
      <c r="P662" s="56">
        <v>0</v>
      </c>
      <c r="Q662" s="56">
        <v>22.79</v>
      </c>
      <c r="R662" s="56">
        <v>49.83</v>
      </c>
      <c r="S662" s="56">
        <v>43.67</v>
      </c>
      <c r="T662" s="56">
        <v>128.94999999999999</v>
      </c>
      <c r="U662" s="56">
        <v>94.28</v>
      </c>
      <c r="V662" s="56">
        <v>0</v>
      </c>
      <c r="W662" s="56">
        <v>0</v>
      </c>
      <c r="X662" s="56">
        <v>0</v>
      </c>
      <c r="Y662" s="56">
        <v>0</v>
      </c>
      <c r="Z662" s="76">
        <v>0</v>
      </c>
      <c r="AA662" s="65"/>
    </row>
    <row r="663" spans="1:27" ht="16.5" x14ac:dyDescent="0.25">
      <c r="A663" s="64"/>
      <c r="B663" s="88">
        <v>9</v>
      </c>
      <c r="C663" s="84">
        <v>0</v>
      </c>
      <c r="D663" s="56">
        <v>0</v>
      </c>
      <c r="E663" s="56">
        <v>5.01</v>
      </c>
      <c r="F663" s="56">
        <v>12.22</v>
      </c>
      <c r="G663" s="56">
        <v>66.12</v>
      </c>
      <c r="H663" s="56">
        <v>105.32</v>
      </c>
      <c r="I663" s="56">
        <v>126.7</v>
      </c>
      <c r="J663" s="56">
        <v>145.93</v>
      </c>
      <c r="K663" s="56">
        <v>82.88</v>
      </c>
      <c r="L663" s="56">
        <v>0</v>
      </c>
      <c r="M663" s="56">
        <v>0</v>
      </c>
      <c r="N663" s="56">
        <v>0</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0</v>
      </c>
      <c r="F664" s="56">
        <v>0</v>
      </c>
      <c r="G664" s="56">
        <v>0</v>
      </c>
      <c r="H664" s="56">
        <v>2.3199999999999998</v>
      </c>
      <c r="I664" s="56">
        <v>2.06</v>
      </c>
      <c r="J664" s="56">
        <v>77.760000000000005</v>
      </c>
      <c r="K664" s="56">
        <v>134.9</v>
      </c>
      <c r="L664" s="56">
        <v>0</v>
      </c>
      <c r="M664" s="56">
        <v>0</v>
      </c>
      <c r="N664" s="56">
        <v>0</v>
      </c>
      <c r="O664" s="56">
        <v>0</v>
      </c>
      <c r="P664" s="56">
        <v>0</v>
      </c>
      <c r="Q664" s="56">
        <v>0</v>
      </c>
      <c r="R664" s="56">
        <v>0</v>
      </c>
      <c r="S664" s="56">
        <v>0</v>
      </c>
      <c r="T664" s="56">
        <v>84.98</v>
      </c>
      <c r="U664" s="56">
        <v>75.72</v>
      </c>
      <c r="V664" s="56">
        <v>0.73</v>
      </c>
      <c r="W664" s="56">
        <v>0</v>
      </c>
      <c r="X664" s="56">
        <v>0</v>
      </c>
      <c r="Y664" s="56">
        <v>0</v>
      </c>
      <c r="Z664" s="76">
        <v>0</v>
      </c>
      <c r="AA664" s="65"/>
    </row>
    <row r="665" spans="1:27" ht="16.5" x14ac:dyDescent="0.25">
      <c r="A665" s="64"/>
      <c r="B665" s="88">
        <v>11</v>
      </c>
      <c r="C665" s="84">
        <v>0</v>
      </c>
      <c r="D665" s="56">
        <v>0</v>
      </c>
      <c r="E665" s="56">
        <v>0</v>
      </c>
      <c r="F665" s="56">
        <v>0</v>
      </c>
      <c r="G665" s="56">
        <v>23.15</v>
      </c>
      <c r="H665" s="56">
        <v>75.709999999999994</v>
      </c>
      <c r="I665" s="56">
        <v>146.46</v>
      </c>
      <c r="J665" s="56">
        <v>113.08</v>
      </c>
      <c r="K665" s="56">
        <v>38.01</v>
      </c>
      <c r="L665" s="56">
        <v>95.86</v>
      </c>
      <c r="M665" s="56">
        <v>13.57</v>
      </c>
      <c r="N665" s="56">
        <v>7.97</v>
      </c>
      <c r="O665" s="56">
        <v>0</v>
      </c>
      <c r="P665" s="56">
        <v>0</v>
      </c>
      <c r="Q665" s="56">
        <v>0</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0</v>
      </c>
      <c r="H666" s="56">
        <v>0.65</v>
      </c>
      <c r="I666" s="56">
        <v>73.67</v>
      </c>
      <c r="J666" s="56">
        <v>3.7</v>
      </c>
      <c r="K666" s="56">
        <v>1.71</v>
      </c>
      <c r="L666" s="56">
        <v>0</v>
      </c>
      <c r="M666" s="56">
        <v>0</v>
      </c>
      <c r="N666" s="56">
        <v>0</v>
      </c>
      <c r="O666" s="56">
        <v>0</v>
      </c>
      <c r="P666" s="56">
        <v>0</v>
      </c>
      <c r="Q666" s="56">
        <v>0</v>
      </c>
      <c r="R666" s="56">
        <v>0</v>
      </c>
      <c r="S666" s="56">
        <v>0</v>
      </c>
      <c r="T666" s="56">
        <v>0</v>
      </c>
      <c r="U666" s="56">
        <v>0.06</v>
      </c>
      <c r="V666" s="56">
        <v>0</v>
      </c>
      <c r="W666" s="56">
        <v>0</v>
      </c>
      <c r="X666" s="56">
        <v>0</v>
      </c>
      <c r="Y666" s="56">
        <v>0</v>
      </c>
      <c r="Z666" s="76">
        <v>0</v>
      </c>
      <c r="AA666" s="65"/>
    </row>
    <row r="667" spans="1:27" ht="16.5" x14ac:dyDescent="0.25">
      <c r="A667" s="64"/>
      <c r="B667" s="88">
        <v>13</v>
      </c>
      <c r="C667" s="84">
        <v>0</v>
      </c>
      <c r="D667" s="56">
        <v>0</v>
      </c>
      <c r="E667" s="56">
        <v>0</v>
      </c>
      <c r="F667" s="56">
        <v>0</v>
      </c>
      <c r="G667" s="56">
        <v>7.41</v>
      </c>
      <c r="H667" s="56">
        <v>10.09</v>
      </c>
      <c r="I667" s="56">
        <v>96.83</v>
      </c>
      <c r="J667" s="56">
        <v>11.02</v>
      </c>
      <c r="K667" s="56">
        <v>13.78</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9.52</v>
      </c>
      <c r="H668" s="56">
        <v>128.49</v>
      </c>
      <c r="I668" s="56">
        <v>45.48</v>
      </c>
      <c r="J668" s="56">
        <v>49.03</v>
      </c>
      <c r="K668" s="56">
        <v>77.709999999999994</v>
      </c>
      <c r="L668" s="56">
        <v>1.2</v>
      </c>
      <c r="M668" s="56">
        <v>0</v>
      </c>
      <c r="N668" s="56">
        <v>0</v>
      </c>
      <c r="O668" s="56">
        <v>0</v>
      </c>
      <c r="P668" s="56">
        <v>0</v>
      </c>
      <c r="Q668" s="56">
        <v>0</v>
      </c>
      <c r="R668" s="56">
        <v>0</v>
      </c>
      <c r="S668" s="56">
        <v>47.34</v>
      </c>
      <c r="T668" s="56">
        <v>72.900000000000006</v>
      </c>
      <c r="U668" s="56">
        <v>73.040000000000006</v>
      </c>
      <c r="V668" s="56">
        <v>0.13</v>
      </c>
      <c r="W668" s="56">
        <v>0</v>
      </c>
      <c r="X668" s="56">
        <v>0</v>
      </c>
      <c r="Y668" s="56">
        <v>0</v>
      </c>
      <c r="Z668" s="76">
        <v>0</v>
      </c>
      <c r="AA668" s="65"/>
    </row>
    <row r="669" spans="1:27" ht="16.5" x14ac:dyDescent="0.25">
      <c r="A669" s="64"/>
      <c r="B669" s="88">
        <v>15</v>
      </c>
      <c r="C669" s="84">
        <v>0</v>
      </c>
      <c r="D669" s="56">
        <v>0</v>
      </c>
      <c r="E669" s="56">
        <v>7.01</v>
      </c>
      <c r="F669" s="56">
        <v>30.19</v>
      </c>
      <c r="G669" s="56">
        <v>30.73</v>
      </c>
      <c r="H669" s="56">
        <v>112.57</v>
      </c>
      <c r="I669" s="56">
        <v>96.91</v>
      </c>
      <c r="J669" s="56">
        <v>18.88</v>
      </c>
      <c r="K669" s="56">
        <v>64.19</v>
      </c>
      <c r="L669" s="56">
        <v>14.37</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6.16</v>
      </c>
      <c r="I670" s="56">
        <v>5.93</v>
      </c>
      <c r="J670" s="56">
        <v>9.68</v>
      </c>
      <c r="K670" s="56">
        <v>0</v>
      </c>
      <c r="L670" s="56">
        <v>0</v>
      </c>
      <c r="M670" s="56">
        <v>0</v>
      </c>
      <c r="N670" s="56">
        <v>0</v>
      </c>
      <c r="O670" s="56">
        <v>0</v>
      </c>
      <c r="P670" s="56">
        <v>0</v>
      </c>
      <c r="Q670" s="56">
        <v>0</v>
      </c>
      <c r="R670" s="56">
        <v>0</v>
      </c>
      <c r="S670" s="56">
        <v>28.68</v>
      </c>
      <c r="T670" s="56">
        <v>17.22</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0</v>
      </c>
      <c r="H671" s="56">
        <v>0</v>
      </c>
      <c r="I671" s="56">
        <v>0</v>
      </c>
      <c r="J671" s="56">
        <v>0</v>
      </c>
      <c r="K671" s="56">
        <v>0</v>
      </c>
      <c r="L671" s="56">
        <v>0</v>
      </c>
      <c r="M671" s="56">
        <v>0</v>
      </c>
      <c r="N671" s="56">
        <v>0</v>
      </c>
      <c r="O671" s="56">
        <v>0</v>
      </c>
      <c r="P671" s="56">
        <v>0</v>
      </c>
      <c r="Q671" s="56">
        <v>0</v>
      </c>
      <c r="R671" s="56">
        <v>0</v>
      </c>
      <c r="S671" s="56">
        <v>0</v>
      </c>
      <c r="T671" s="56">
        <v>0</v>
      </c>
      <c r="U671" s="56">
        <v>12.63</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40.99</v>
      </c>
      <c r="I672" s="56">
        <v>0</v>
      </c>
      <c r="J672" s="56">
        <v>17.52</v>
      </c>
      <c r="K672" s="56">
        <v>24.23</v>
      </c>
      <c r="L672" s="56">
        <v>5.76</v>
      </c>
      <c r="M672" s="56">
        <v>18.989999999999998</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11.87</v>
      </c>
      <c r="H673" s="56">
        <v>58.18</v>
      </c>
      <c r="I673" s="56">
        <v>14.13</v>
      </c>
      <c r="J673" s="56">
        <v>0</v>
      </c>
      <c r="K673" s="56">
        <v>0</v>
      </c>
      <c r="L673" s="56">
        <v>0</v>
      </c>
      <c r="M673" s="56">
        <v>0</v>
      </c>
      <c r="N673" s="56">
        <v>0</v>
      </c>
      <c r="O673" s="56">
        <v>0</v>
      </c>
      <c r="P673" s="56">
        <v>0</v>
      </c>
      <c r="Q673" s="56">
        <v>0</v>
      </c>
      <c r="R673" s="56">
        <v>15.18</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33.43</v>
      </c>
      <c r="H674" s="56">
        <v>48.33</v>
      </c>
      <c r="I674" s="56">
        <v>52.81</v>
      </c>
      <c r="J674" s="56">
        <v>89.39</v>
      </c>
      <c r="K674" s="56">
        <v>138.15</v>
      </c>
      <c r="L674" s="56">
        <v>29.45</v>
      </c>
      <c r="M674" s="56">
        <v>79.34</v>
      </c>
      <c r="N674" s="56">
        <v>31.42</v>
      </c>
      <c r="O674" s="56">
        <v>0.28999999999999998</v>
      </c>
      <c r="P674" s="56">
        <v>2.95</v>
      </c>
      <c r="Q674" s="56">
        <v>36.83</v>
      </c>
      <c r="R674" s="56">
        <v>80.28</v>
      </c>
      <c r="S674" s="56">
        <v>85.56</v>
      </c>
      <c r="T674" s="56">
        <v>159.13</v>
      </c>
      <c r="U674" s="56">
        <v>41.79</v>
      </c>
      <c r="V674" s="56">
        <v>0</v>
      </c>
      <c r="W674" s="56">
        <v>0</v>
      </c>
      <c r="X674" s="56">
        <v>0</v>
      </c>
      <c r="Y674" s="56">
        <v>0</v>
      </c>
      <c r="Z674" s="76">
        <v>0</v>
      </c>
      <c r="AA674" s="65"/>
    </row>
    <row r="675" spans="1:27" ht="16.5" x14ac:dyDescent="0.25">
      <c r="A675" s="64"/>
      <c r="B675" s="88">
        <v>21</v>
      </c>
      <c r="C675" s="84">
        <v>0</v>
      </c>
      <c r="D675" s="56">
        <v>0</v>
      </c>
      <c r="E675" s="56">
        <v>0</v>
      </c>
      <c r="F675" s="56">
        <v>9.2200000000000006</v>
      </c>
      <c r="G675" s="56">
        <v>77.05</v>
      </c>
      <c r="H675" s="56">
        <v>326.88</v>
      </c>
      <c r="I675" s="56">
        <v>161.58000000000001</v>
      </c>
      <c r="J675" s="56">
        <v>110.37</v>
      </c>
      <c r="K675" s="56">
        <v>152.57</v>
      </c>
      <c r="L675" s="56">
        <v>64.94</v>
      </c>
      <c r="M675" s="56">
        <v>39.340000000000003</v>
      </c>
      <c r="N675" s="56">
        <v>74.040000000000006</v>
      </c>
      <c r="O675" s="56">
        <v>93.18</v>
      </c>
      <c r="P675" s="56">
        <v>82.65</v>
      </c>
      <c r="Q675" s="56">
        <v>165.81</v>
      </c>
      <c r="R675" s="56">
        <v>149.41999999999999</v>
      </c>
      <c r="S675" s="56">
        <v>119.05</v>
      </c>
      <c r="T675" s="56">
        <v>125.76</v>
      </c>
      <c r="U675" s="56">
        <v>153.4</v>
      </c>
      <c r="V675" s="56">
        <v>72.930000000000007</v>
      </c>
      <c r="W675" s="56">
        <v>0</v>
      </c>
      <c r="X675" s="56">
        <v>0</v>
      </c>
      <c r="Y675" s="56">
        <v>0</v>
      </c>
      <c r="Z675" s="76">
        <v>0</v>
      </c>
      <c r="AA675" s="65"/>
    </row>
    <row r="676" spans="1:27" ht="16.5" x14ac:dyDescent="0.25">
      <c r="A676" s="64"/>
      <c r="B676" s="88">
        <v>22</v>
      </c>
      <c r="C676" s="84">
        <v>0</v>
      </c>
      <c r="D676" s="56">
        <v>0</v>
      </c>
      <c r="E676" s="56">
        <v>0</v>
      </c>
      <c r="F676" s="56">
        <v>12.92</v>
      </c>
      <c r="G676" s="56">
        <v>15.12</v>
      </c>
      <c r="H676" s="56">
        <v>255.84</v>
      </c>
      <c r="I676" s="56">
        <v>50.29</v>
      </c>
      <c r="J676" s="56">
        <v>10.7</v>
      </c>
      <c r="K676" s="56">
        <v>14.3</v>
      </c>
      <c r="L676" s="56">
        <v>0</v>
      </c>
      <c r="M676" s="56">
        <v>0</v>
      </c>
      <c r="N676" s="56">
        <v>0</v>
      </c>
      <c r="O676" s="56">
        <v>0</v>
      </c>
      <c r="P676" s="56">
        <v>0</v>
      </c>
      <c r="Q676" s="56">
        <v>0</v>
      </c>
      <c r="R676" s="56">
        <v>0</v>
      </c>
      <c r="S676" s="56">
        <v>0</v>
      </c>
      <c r="T676" s="56">
        <v>12.21</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2.19</v>
      </c>
      <c r="H677" s="56">
        <v>38.69</v>
      </c>
      <c r="I677" s="56">
        <v>46.75</v>
      </c>
      <c r="J677" s="56">
        <v>49.86</v>
      </c>
      <c r="K677" s="56">
        <v>56.39</v>
      </c>
      <c r="L677" s="56">
        <v>38.68</v>
      </c>
      <c r="M677" s="56">
        <v>22.74</v>
      </c>
      <c r="N677" s="56">
        <v>36.14</v>
      </c>
      <c r="O677" s="56">
        <v>40.869999999999997</v>
      </c>
      <c r="P677" s="56">
        <v>77.650000000000006</v>
      </c>
      <c r="Q677" s="56">
        <v>99.73</v>
      </c>
      <c r="R677" s="56">
        <v>99.83</v>
      </c>
      <c r="S677" s="56">
        <v>85.05</v>
      </c>
      <c r="T677" s="56">
        <v>70.67</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7.79</v>
      </c>
      <c r="H678" s="56">
        <v>10.33</v>
      </c>
      <c r="I678" s="56">
        <v>0</v>
      </c>
      <c r="J678" s="56">
        <v>44.14</v>
      </c>
      <c r="K678" s="56">
        <v>60.84</v>
      </c>
      <c r="L678" s="56">
        <v>0</v>
      </c>
      <c r="M678" s="56">
        <v>0</v>
      </c>
      <c r="N678" s="56">
        <v>0</v>
      </c>
      <c r="O678" s="56">
        <v>0</v>
      </c>
      <c r="P678" s="56">
        <v>0</v>
      </c>
      <c r="Q678" s="56">
        <v>10.210000000000001</v>
      </c>
      <c r="R678" s="56">
        <v>0</v>
      </c>
      <c r="S678" s="56">
        <v>41.6</v>
      </c>
      <c r="T678" s="56">
        <v>12.42</v>
      </c>
      <c r="U678" s="56">
        <v>0</v>
      </c>
      <c r="V678" s="56">
        <v>0</v>
      </c>
      <c r="W678" s="56">
        <v>0</v>
      </c>
      <c r="X678" s="56">
        <v>0</v>
      </c>
      <c r="Y678" s="56">
        <v>0</v>
      </c>
      <c r="Z678" s="76">
        <v>0</v>
      </c>
      <c r="AA678" s="65"/>
    </row>
    <row r="679" spans="1:27" ht="16.5" x14ac:dyDescent="0.25">
      <c r="A679" s="64"/>
      <c r="B679" s="88">
        <v>25</v>
      </c>
      <c r="C679" s="84">
        <v>0</v>
      </c>
      <c r="D679" s="56">
        <v>0</v>
      </c>
      <c r="E679" s="56">
        <v>0</v>
      </c>
      <c r="F679" s="56">
        <v>0</v>
      </c>
      <c r="G679" s="56">
        <v>14.65</v>
      </c>
      <c r="H679" s="56">
        <v>53.91</v>
      </c>
      <c r="I679" s="56">
        <v>0</v>
      </c>
      <c r="J679" s="56">
        <v>0</v>
      </c>
      <c r="K679" s="56">
        <v>0</v>
      </c>
      <c r="L679" s="56">
        <v>0</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4.28</v>
      </c>
      <c r="H680" s="56">
        <v>145.87</v>
      </c>
      <c r="I680" s="56">
        <v>47.91</v>
      </c>
      <c r="J680" s="56">
        <v>47.74</v>
      </c>
      <c r="K680" s="56">
        <v>75.209999999999994</v>
      </c>
      <c r="L680" s="56">
        <v>0</v>
      </c>
      <c r="M680" s="56">
        <v>0</v>
      </c>
      <c r="N680" s="56">
        <v>0</v>
      </c>
      <c r="O680" s="56">
        <v>0</v>
      </c>
      <c r="P680" s="56">
        <v>0</v>
      </c>
      <c r="Q680" s="56">
        <v>1.45</v>
      </c>
      <c r="R680" s="56">
        <v>16.71</v>
      </c>
      <c r="S680" s="56">
        <v>0</v>
      </c>
      <c r="T680" s="56">
        <v>2.34</v>
      </c>
      <c r="U680" s="56">
        <v>1.96</v>
      </c>
      <c r="V680" s="56">
        <v>0</v>
      </c>
      <c r="W680" s="56">
        <v>0</v>
      </c>
      <c r="X680" s="56">
        <v>138.13999999999999</v>
      </c>
      <c r="Y680" s="56">
        <v>0</v>
      </c>
      <c r="Z680" s="76">
        <v>0</v>
      </c>
      <c r="AA680" s="65"/>
    </row>
    <row r="681" spans="1:27" ht="16.5" x14ac:dyDescent="0.25">
      <c r="A681" s="64"/>
      <c r="B681" s="88">
        <v>27</v>
      </c>
      <c r="C681" s="84">
        <v>0</v>
      </c>
      <c r="D681" s="56">
        <v>0</v>
      </c>
      <c r="E681" s="56">
        <v>0</v>
      </c>
      <c r="F681" s="56">
        <v>0</v>
      </c>
      <c r="G681" s="56">
        <v>51.4</v>
      </c>
      <c r="H681" s="56">
        <v>193.47</v>
      </c>
      <c r="I681" s="56">
        <v>80.5</v>
      </c>
      <c r="J681" s="56">
        <v>9.5</v>
      </c>
      <c r="K681" s="56">
        <v>0.41</v>
      </c>
      <c r="L681" s="56">
        <v>0</v>
      </c>
      <c r="M681" s="56">
        <v>0</v>
      </c>
      <c r="N681" s="56">
        <v>0.28999999999999998</v>
      </c>
      <c r="O681" s="56">
        <v>0.15</v>
      </c>
      <c r="P681" s="56">
        <v>0.11</v>
      </c>
      <c r="Q681" s="56">
        <v>0.2</v>
      </c>
      <c r="R681" s="56">
        <v>0.17</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0.93</v>
      </c>
      <c r="F682" s="56">
        <v>27.48</v>
      </c>
      <c r="G682" s="56">
        <v>72.66</v>
      </c>
      <c r="H682" s="56">
        <v>267.33999999999997</v>
      </c>
      <c r="I682" s="56">
        <v>96.62</v>
      </c>
      <c r="J682" s="56">
        <v>74.819999999999993</v>
      </c>
      <c r="K682" s="56">
        <v>93.46</v>
      </c>
      <c r="L682" s="56">
        <v>72.33</v>
      </c>
      <c r="M682" s="56">
        <v>70.680000000000007</v>
      </c>
      <c r="N682" s="56">
        <v>112.65</v>
      </c>
      <c r="O682" s="56">
        <v>101.03</v>
      </c>
      <c r="P682" s="56">
        <v>84.03</v>
      </c>
      <c r="Q682" s="56">
        <v>57.91</v>
      </c>
      <c r="R682" s="56">
        <v>41.49</v>
      </c>
      <c r="S682" s="56">
        <v>0.55000000000000004</v>
      </c>
      <c r="T682" s="56">
        <v>3.35</v>
      </c>
      <c r="U682" s="56">
        <v>14.4</v>
      </c>
      <c r="V682" s="56">
        <v>0</v>
      </c>
      <c r="W682" s="56">
        <v>0</v>
      </c>
      <c r="X682" s="56">
        <v>0</v>
      </c>
      <c r="Y682" s="56">
        <v>0</v>
      </c>
      <c r="Z682" s="76">
        <v>0</v>
      </c>
      <c r="AA682" s="65"/>
    </row>
    <row r="683" spans="1:27" ht="16.5" x14ac:dyDescent="0.25">
      <c r="A683" s="64"/>
      <c r="B683" s="88">
        <v>29</v>
      </c>
      <c r="C683" s="84">
        <v>0</v>
      </c>
      <c r="D683" s="56">
        <v>0</v>
      </c>
      <c r="E683" s="56">
        <v>0</v>
      </c>
      <c r="F683" s="56">
        <v>16.37</v>
      </c>
      <c r="G683" s="56">
        <v>67.52</v>
      </c>
      <c r="H683" s="56">
        <v>190.14</v>
      </c>
      <c r="I683" s="56">
        <v>13.82</v>
      </c>
      <c r="J683" s="56">
        <v>0</v>
      </c>
      <c r="K683" s="56">
        <v>9.49</v>
      </c>
      <c r="L683" s="56">
        <v>0</v>
      </c>
      <c r="M683" s="56">
        <v>0</v>
      </c>
      <c r="N683" s="56">
        <v>0</v>
      </c>
      <c r="O683" s="56">
        <v>7.44</v>
      </c>
      <c r="P683" s="56">
        <v>0</v>
      </c>
      <c r="Q683" s="56">
        <v>74.930000000000007</v>
      </c>
      <c r="R683" s="56">
        <v>0</v>
      </c>
      <c r="S683" s="56">
        <v>0</v>
      </c>
      <c r="T683" s="56">
        <v>0</v>
      </c>
      <c r="U683" s="56">
        <v>72.72</v>
      </c>
      <c r="V683" s="56">
        <v>0</v>
      </c>
      <c r="W683" s="56">
        <v>0</v>
      </c>
      <c r="X683" s="56">
        <v>0</v>
      </c>
      <c r="Y683" s="56">
        <v>0</v>
      </c>
      <c r="Z683" s="76">
        <v>0</v>
      </c>
      <c r="AA683" s="65"/>
    </row>
    <row r="684" spans="1:27" ht="16.5" x14ac:dyDescent="0.25">
      <c r="A684" s="64"/>
      <c r="B684" s="88">
        <v>30</v>
      </c>
      <c r="C684" s="84">
        <v>7.82</v>
      </c>
      <c r="D684" s="56">
        <v>7.61</v>
      </c>
      <c r="E684" s="56">
        <v>0</v>
      </c>
      <c r="F684" s="56">
        <v>12.73</v>
      </c>
      <c r="G684" s="56">
        <v>54.3</v>
      </c>
      <c r="H684" s="56">
        <v>58.23</v>
      </c>
      <c r="I684" s="56">
        <v>171.74</v>
      </c>
      <c r="J684" s="56">
        <v>62.61</v>
      </c>
      <c r="K684" s="56">
        <v>0</v>
      </c>
      <c r="L684" s="56">
        <v>0</v>
      </c>
      <c r="M684" s="56">
        <v>0</v>
      </c>
      <c r="N684" s="56">
        <v>0</v>
      </c>
      <c r="O684" s="56">
        <v>0</v>
      </c>
      <c r="P684" s="56">
        <v>0</v>
      </c>
      <c r="Q684" s="56">
        <v>0</v>
      </c>
      <c r="R684" s="56">
        <v>0</v>
      </c>
      <c r="S684" s="56">
        <v>91.67</v>
      </c>
      <c r="T684" s="56">
        <v>77.53</v>
      </c>
      <c r="U684" s="56">
        <v>0</v>
      </c>
      <c r="V684" s="56">
        <v>0</v>
      </c>
      <c r="W684" s="56">
        <v>0</v>
      </c>
      <c r="X684" s="56">
        <v>0</v>
      </c>
      <c r="Y684" s="56">
        <v>0</v>
      </c>
      <c r="Z684" s="76">
        <v>0</v>
      </c>
      <c r="AA684" s="65"/>
    </row>
    <row r="685" spans="1:27" ht="17.25" thickBot="1" x14ac:dyDescent="0.3">
      <c r="A685" s="64"/>
      <c r="B685" s="89">
        <v>31</v>
      </c>
      <c r="C685" s="85">
        <v>0.18</v>
      </c>
      <c r="D685" s="77">
        <v>0</v>
      </c>
      <c r="E685" s="77">
        <v>0</v>
      </c>
      <c r="F685" s="77">
        <v>0</v>
      </c>
      <c r="G685" s="77">
        <v>22.48</v>
      </c>
      <c r="H685" s="77">
        <v>27.96</v>
      </c>
      <c r="I685" s="77">
        <v>55.42</v>
      </c>
      <c r="J685" s="77">
        <v>36.57</v>
      </c>
      <c r="K685" s="77">
        <v>0</v>
      </c>
      <c r="L685" s="77">
        <v>0</v>
      </c>
      <c r="M685" s="77">
        <v>0</v>
      </c>
      <c r="N685" s="77">
        <v>0</v>
      </c>
      <c r="O685" s="77">
        <v>0</v>
      </c>
      <c r="P685" s="77">
        <v>0</v>
      </c>
      <c r="Q685" s="77">
        <v>0</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8" t="s">
        <v>131</v>
      </c>
      <c r="C687" s="286" t="s">
        <v>166</v>
      </c>
      <c r="D687" s="286"/>
      <c r="E687" s="286"/>
      <c r="F687" s="286"/>
      <c r="G687" s="286"/>
      <c r="H687" s="286"/>
      <c r="I687" s="286"/>
      <c r="J687" s="286"/>
      <c r="K687" s="286"/>
      <c r="L687" s="286"/>
      <c r="M687" s="286"/>
      <c r="N687" s="286"/>
      <c r="O687" s="286"/>
      <c r="P687" s="286"/>
      <c r="Q687" s="286"/>
      <c r="R687" s="286"/>
      <c r="S687" s="286"/>
      <c r="T687" s="286"/>
      <c r="U687" s="286"/>
      <c r="V687" s="286"/>
      <c r="W687" s="286"/>
      <c r="X687" s="286"/>
      <c r="Y687" s="286"/>
      <c r="Z687" s="287"/>
      <c r="AA687" s="65"/>
    </row>
    <row r="688" spans="1:27" ht="32.25" thickBot="1" x14ac:dyDescent="0.3">
      <c r="A688" s="64"/>
      <c r="B688" s="289"/>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991.31</v>
      </c>
      <c r="D689" s="79">
        <v>103.6</v>
      </c>
      <c r="E689" s="79">
        <v>98</v>
      </c>
      <c r="F689" s="79">
        <v>7.75</v>
      </c>
      <c r="G689" s="79">
        <v>0</v>
      </c>
      <c r="H689" s="79">
        <v>0</v>
      </c>
      <c r="I689" s="79">
        <v>0</v>
      </c>
      <c r="J689" s="79">
        <v>0</v>
      </c>
      <c r="K689" s="79">
        <v>3.42</v>
      </c>
      <c r="L689" s="79">
        <v>23.97</v>
      </c>
      <c r="M689" s="79">
        <v>16.29</v>
      </c>
      <c r="N689" s="79">
        <v>26.47</v>
      </c>
      <c r="O689" s="79">
        <v>26.22</v>
      </c>
      <c r="P689" s="79">
        <v>54.27</v>
      </c>
      <c r="Q689" s="79">
        <v>80.33</v>
      </c>
      <c r="R689" s="79">
        <v>27.18</v>
      </c>
      <c r="S689" s="79">
        <v>9.23</v>
      </c>
      <c r="T689" s="79">
        <v>17.059999999999999</v>
      </c>
      <c r="U689" s="79">
        <v>149.33000000000001</v>
      </c>
      <c r="V689" s="79">
        <v>202.1</v>
      </c>
      <c r="W689" s="79">
        <v>126.64</v>
      </c>
      <c r="X689" s="79">
        <v>267.10000000000002</v>
      </c>
      <c r="Y689" s="79">
        <v>219.03</v>
      </c>
      <c r="Z689" s="80">
        <v>771.1</v>
      </c>
      <c r="AA689" s="65"/>
    </row>
    <row r="690" spans="1:27" ht="16.5" x14ac:dyDescent="0.25">
      <c r="A690" s="64"/>
      <c r="B690" s="88">
        <v>2</v>
      </c>
      <c r="C690" s="84">
        <v>57.91</v>
      </c>
      <c r="D690" s="56">
        <v>120.66</v>
      </c>
      <c r="E690" s="56">
        <v>56.17</v>
      </c>
      <c r="F690" s="56">
        <v>56.72</v>
      </c>
      <c r="G690" s="56">
        <v>0</v>
      </c>
      <c r="H690" s="56">
        <v>0</v>
      </c>
      <c r="I690" s="56">
        <v>0</v>
      </c>
      <c r="J690" s="56">
        <v>2.2000000000000002</v>
      </c>
      <c r="K690" s="56">
        <v>0</v>
      </c>
      <c r="L690" s="56">
        <v>0</v>
      </c>
      <c r="M690" s="56">
        <v>0</v>
      </c>
      <c r="N690" s="56">
        <v>0</v>
      </c>
      <c r="O690" s="56">
        <v>0</v>
      </c>
      <c r="P690" s="56">
        <v>0</v>
      </c>
      <c r="Q690" s="56">
        <v>0</v>
      </c>
      <c r="R690" s="56">
        <v>18.760000000000002</v>
      </c>
      <c r="S690" s="56">
        <v>0</v>
      </c>
      <c r="T690" s="56">
        <v>0</v>
      </c>
      <c r="U690" s="56">
        <v>0</v>
      </c>
      <c r="V690" s="56">
        <v>272.99</v>
      </c>
      <c r="W690" s="56">
        <v>182.14</v>
      </c>
      <c r="X690" s="56">
        <v>170.76</v>
      </c>
      <c r="Y690" s="56">
        <v>139.85</v>
      </c>
      <c r="Z690" s="76">
        <v>228.23</v>
      </c>
      <c r="AA690" s="65"/>
    </row>
    <row r="691" spans="1:27" ht="16.5" x14ac:dyDescent="0.25">
      <c r="A691" s="64"/>
      <c r="B691" s="88">
        <v>3</v>
      </c>
      <c r="C691" s="84">
        <v>113.82</v>
      </c>
      <c r="D691" s="56">
        <v>87.57</v>
      </c>
      <c r="E691" s="56">
        <v>194.28</v>
      </c>
      <c r="F691" s="56">
        <v>133.04</v>
      </c>
      <c r="G691" s="56">
        <v>0</v>
      </c>
      <c r="H691" s="56">
        <v>0</v>
      </c>
      <c r="I691" s="56">
        <v>0</v>
      </c>
      <c r="J691" s="56">
        <v>0</v>
      </c>
      <c r="K691" s="56">
        <v>0</v>
      </c>
      <c r="L691" s="56">
        <v>32.36</v>
      </c>
      <c r="M691" s="56">
        <v>38.56</v>
      </c>
      <c r="N691" s="56">
        <v>9.0399999999999991</v>
      </c>
      <c r="O691" s="56">
        <v>182.94</v>
      </c>
      <c r="P691" s="56">
        <v>187.16</v>
      </c>
      <c r="Q691" s="56">
        <v>41.2</v>
      </c>
      <c r="R691" s="56">
        <v>45.06</v>
      </c>
      <c r="S691" s="56">
        <v>34.57</v>
      </c>
      <c r="T691" s="56">
        <v>0</v>
      </c>
      <c r="U691" s="56">
        <v>0.09</v>
      </c>
      <c r="V691" s="56">
        <v>256.02</v>
      </c>
      <c r="W691" s="56">
        <v>237.73</v>
      </c>
      <c r="X691" s="56">
        <v>251.13</v>
      </c>
      <c r="Y691" s="56">
        <v>125.78</v>
      </c>
      <c r="Z691" s="76">
        <v>187.78</v>
      </c>
      <c r="AA691" s="65"/>
    </row>
    <row r="692" spans="1:27" ht="16.5" x14ac:dyDescent="0.25">
      <c r="A692" s="64"/>
      <c r="B692" s="88">
        <v>4</v>
      </c>
      <c r="C692" s="84">
        <v>106.08</v>
      </c>
      <c r="D692" s="56">
        <v>79.89</v>
      </c>
      <c r="E692" s="56">
        <v>165.61</v>
      </c>
      <c r="F692" s="56">
        <v>64.180000000000007</v>
      </c>
      <c r="G692" s="56">
        <v>0</v>
      </c>
      <c r="H692" s="56">
        <v>0</v>
      </c>
      <c r="I692" s="56">
        <v>0</v>
      </c>
      <c r="J692" s="56">
        <v>0</v>
      </c>
      <c r="K692" s="56">
        <v>0</v>
      </c>
      <c r="L692" s="56">
        <v>0</v>
      </c>
      <c r="M692" s="56">
        <v>0</v>
      </c>
      <c r="N692" s="56">
        <v>0</v>
      </c>
      <c r="O692" s="56">
        <v>85.78</v>
      </c>
      <c r="P692" s="56">
        <v>32.93</v>
      </c>
      <c r="Q692" s="56">
        <v>78.09</v>
      </c>
      <c r="R692" s="56">
        <v>50.26</v>
      </c>
      <c r="S692" s="56">
        <v>51.07</v>
      </c>
      <c r="T692" s="56">
        <v>0</v>
      </c>
      <c r="U692" s="56">
        <v>0</v>
      </c>
      <c r="V692" s="56">
        <v>142.38999999999999</v>
      </c>
      <c r="W692" s="56">
        <v>298.81</v>
      </c>
      <c r="X692" s="56">
        <v>382.95</v>
      </c>
      <c r="Y692" s="56">
        <v>405.17</v>
      </c>
      <c r="Z692" s="76">
        <v>326.07</v>
      </c>
      <c r="AA692" s="65"/>
    </row>
    <row r="693" spans="1:27" ht="16.5" x14ac:dyDescent="0.25">
      <c r="A693" s="64"/>
      <c r="B693" s="88">
        <v>5</v>
      </c>
      <c r="C693" s="84">
        <v>280.38</v>
      </c>
      <c r="D693" s="56">
        <v>299.05</v>
      </c>
      <c r="E693" s="56">
        <v>105.41</v>
      </c>
      <c r="F693" s="56">
        <v>49.49</v>
      </c>
      <c r="G693" s="56">
        <v>0</v>
      </c>
      <c r="H693" s="56">
        <v>0</v>
      </c>
      <c r="I693" s="56">
        <v>0</v>
      </c>
      <c r="J693" s="56">
        <v>27.34</v>
      </c>
      <c r="K693" s="56">
        <v>0</v>
      </c>
      <c r="L693" s="56">
        <v>0</v>
      </c>
      <c r="M693" s="56">
        <v>0</v>
      </c>
      <c r="N693" s="56">
        <v>0</v>
      </c>
      <c r="O693" s="56">
        <v>1.99</v>
      </c>
      <c r="P693" s="56">
        <v>20.47</v>
      </c>
      <c r="Q693" s="56">
        <v>13.61</v>
      </c>
      <c r="R693" s="56">
        <v>2.23</v>
      </c>
      <c r="S693" s="56">
        <v>18.440000000000001</v>
      </c>
      <c r="T693" s="56">
        <v>4.95</v>
      </c>
      <c r="U693" s="56">
        <v>3.72</v>
      </c>
      <c r="V693" s="56">
        <v>198.66</v>
      </c>
      <c r="W693" s="56">
        <v>279.79000000000002</v>
      </c>
      <c r="X693" s="56">
        <v>288.57</v>
      </c>
      <c r="Y693" s="56">
        <v>275.54000000000002</v>
      </c>
      <c r="Z693" s="76">
        <v>226.01</v>
      </c>
      <c r="AA693" s="65"/>
    </row>
    <row r="694" spans="1:27" ht="16.5" x14ac:dyDescent="0.25">
      <c r="A694" s="64"/>
      <c r="B694" s="88">
        <v>6</v>
      </c>
      <c r="C694" s="84">
        <v>936.89</v>
      </c>
      <c r="D694" s="56">
        <v>141.56</v>
      </c>
      <c r="E694" s="56">
        <v>898.88</v>
      </c>
      <c r="F694" s="56">
        <v>100.37</v>
      </c>
      <c r="G694" s="56">
        <v>0</v>
      </c>
      <c r="H694" s="56">
        <v>0</v>
      </c>
      <c r="I694" s="56">
        <v>0</v>
      </c>
      <c r="J694" s="56">
        <v>0</v>
      </c>
      <c r="K694" s="56">
        <v>0</v>
      </c>
      <c r="L694" s="56">
        <v>14.46</v>
      </c>
      <c r="M694" s="56">
        <v>17.29</v>
      </c>
      <c r="N694" s="56">
        <v>229.15</v>
      </c>
      <c r="O694" s="56">
        <v>238.22</v>
      </c>
      <c r="P694" s="56">
        <v>254.97</v>
      </c>
      <c r="Q694" s="56">
        <v>243.46</v>
      </c>
      <c r="R694" s="56">
        <v>278.54000000000002</v>
      </c>
      <c r="S694" s="56">
        <v>242.69</v>
      </c>
      <c r="T694" s="56">
        <v>87.8</v>
      </c>
      <c r="U694" s="56">
        <v>104.35</v>
      </c>
      <c r="V694" s="56">
        <v>203.38</v>
      </c>
      <c r="W694" s="56">
        <v>314.60000000000002</v>
      </c>
      <c r="X694" s="56">
        <v>390.91</v>
      </c>
      <c r="Y694" s="56">
        <v>563.54</v>
      </c>
      <c r="Z694" s="76">
        <v>632.15</v>
      </c>
      <c r="AA694" s="65"/>
    </row>
    <row r="695" spans="1:27" ht="16.5" x14ac:dyDescent="0.25">
      <c r="A695" s="64"/>
      <c r="B695" s="88">
        <v>7</v>
      </c>
      <c r="C695" s="84">
        <v>284.04000000000002</v>
      </c>
      <c r="D695" s="56">
        <v>362.67</v>
      </c>
      <c r="E695" s="56">
        <v>294.8</v>
      </c>
      <c r="F695" s="56">
        <v>13.18</v>
      </c>
      <c r="G695" s="56">
        <v>0</v>
      </c>
      <c r="H695" s="56">
        <v>0</v>
      </c>
      <c r="I695" s="56">
        <v>0</v>
      </c>
      <c r="J695" s="56">
        <v>0</v>
      </c>
      <c r="K695" s="56">
        <v>0</v>
      </c>
      <c r="L695" s="56">
        <v>38.35</v>
      </c>
      <c r="M695" s="56">
        <v>282.06</v>
      </c>
      <c r="N695" s="56">
        <v>320.39</v>
      </c>
      <c r="O695" s="56">
        <v>215.04</v>
      </c>
      <c r="P695" s="56">
        <v>253.5</v>
      </c>
      <c r="Q695" s="56">
        <v>262.3</v>
      </c>
      <c r="R695" s="56">
        <v>269.64999999999998</v>
      </c>
      <c r="S695" s="56">
        <v>235.5</v>
      </c>
      <c r="T695" s="56">
        <v>130.80000000000001</v>
      </c>
      <c r="U695" s="56">
        <v>294.32</v>
      </c>
      <c r="V695" s="56">
        <v>230.02</v>
      </c>
      <c r="W695" s="56">
        <v>308.10000000000002</v>
      </c>
      <c r="X695" s="56">
        <v>410.86</v>
      </c>
      <c r="Y695" s="56">
        <v>350.68</v>
      </c>
      <c r="Z695" s="76">
        <v>293.43</v>
      </c>
      <c r="AA695" s="65"/>
    </row>
    <row r="696" spans="1:27" ht="16.5" x14ac:dyDescent="0.25">
      <c r="A696" s="64"/>
      <c r="B696" s="88">
        <v>8</v>
      </c>
      <c r="C696" s="84">
        <v>33.36</v>
      </c>
      <c r="D696" s="56">
        <v>103.75</v>
      </c>
      <c r="E696" s="56">
        <v>96.47</v>
      </c>
      <c r="F696" s="56">
        <v>0</v>
      </c>
      <c r="G696" s="56">
        <v>0</v>
      </c>
      <c r="H696" s="56">
        <v>0</v>
      </c>
      <c r="I696" s="56">
        <v>0</v>
      </c>
      <c r="J696" s="56">
        <v>0</v>
      </c>
      <c r="K696" s="56">
        <v>2.59</v>
      </c>
      <c r="L696" s="56">
        <v>25</v>
      </c>
      <c r="M696" s="56">
        <v>146.66</v>
      </c>
      <c r="N696" s="56">
        <v>0</v>
      </c>
      <c r="O696" s="56">
        <v>17.8</v>
      </c>
      <c r="P696" s="56">
        <v>24.11</v>
      </c>
      <c r="Q696" s="56">
        <v>0</v>
      </c>
      <c r="R696" s="56">
        <v>0</v>
      </c>
      <c r="S696" s="56">
        <v>0</v>
      </c>
      <c r="T696" s="56">
        <v>0</v>
      </c>
      <c r="U696" s="56">
        <v>0</v>
      </c>
      <c r="V696" s="56">
        <v>73.98</v>
      </c>
      <c r="W696" s="56">
        <v>260.33999999999997</v>
      </c>
      <c r="X696" s="56">
        <v>278.63</v>
      </c>
      <c r="Y696" s="56">
        <v>191.09</v>
      </c>
      <c r="Z696" s="76">
        <v>36.200000000000003</v>
      </c>
      <c r="AA696" s="65"/>
    </row>
    <row r="697" spans="1:27" ht="16.5" x14ac:dyDescent="0.25">
      <c r="A697" s="64"/>
      <c r="B697" s="88">
        <v>9</v>
      </c>
      <c r="C697" s="84">
        <v>23</v>
      </c>
      <c r="D697" s="56">
        <v>7.81</v>
      </c>
      <c r="E697" s="56">
        <v>0</v>
      </c>
      <c r="F697" s="56">
        <v>0</v>
      </c>
      <c r="G697" s="56">
        <v>0</v>
      </c>
      <c r="H697" s="56">
        <v>0</v>
      </c>
      <c r="I697" s="56">
        <v>0</v>
      </c>
      <c r="J697" s="56">
        <v>0</v>
      </c>
      <c r="K697" s="56">
        <v>0</v>
      </c>
      <c r="L697" s="56">
        <v>23.71</v>
      </c>
      <c r="M697" s="56">
        <v>7.34</v>
      </c>
      <c r="N697" s="56">
        <v>52.76</v>
      </c>
      <c r="O697" s="56">
        <v>135.26</v>
      </c>
      <c r="P697" s="56">
        <v>160.85</v>
      </c>
      <c r="Q697" s="56">
        <v>78.25</v>
      </c>
      <c r="R697" s="56">
        <v>83.69</v>
      </c>
      <c r="S697" s="56">
        <v>34.28</v>
      </c>
      <c r="T697" s="56">
        <v>25.03</v>
      </c>
      <c r="U697" s="56">
        <v>23.73</v>
      </c>
      <c r="V697" s="56">
        <v>189.21</v>
      </c>
      <c r="W697" s="56">
        <v>294.64999999999998</v>
      </c>
      <c r="X697" s="56">
        <v>379.42</v>
      </c>
      <c r="Y697" s="56">
        <v>529.26</v>
      </c>
      <c r="Z697" s="76">
        <v>1091.8399999999999</v>
      </c>
      <c r="AA697" s="65"/>
    </row>
    <row r="698" spans="1:27" ht="16.5" x14ac:dyDescent="0.25">
      <c r="A698" s="64"/>
      <c r="B698" s="88">
        <v>10</v>
      </c>
      <c r="C698" s="84">
        <v>87.89</v>
      </c>
      <c r="D698" s="56">
        <v>104.22</v>
      </c>
      <c r="E698" s="56">
        <v>102.34</v>
      </c>
      <c r="F698" s="56">
        <v>116.59</v>
      </c>
      <c r="G698" s="56">
        <v>11.09</v>
      </c>
      <c r="H698" s="56">
        <v>0.03</v>
      </c>
      <c r="I698" s="56">
        <v>0.04</v>
      </c>
      <c r="J698" s="56">
        <v>0</v>
      </c>
      <c r="K698" s="56">
        <v>0</v>
      </c>
      <c r="L698" s="56">
        <v>36.24</v>
      </c>
      <c r="M698" s="56">
        <v>55.67</v>
      </c>
      <c r="N698" s="56">
        <v>90.05</v>
      </c>
      <c r="O698" s="56">
        <v>131</v>
      </c>
      <c r="P698" s="56">
        <v>83.63</v>
      </c>
      <c r="Q698" s="56">
        <v>90.01</v>
      </c>
      <c r="R698" s="56">
        <v>71.02</v>
      </c>
      <c r="S698" s="56">
        <v>25.81</v>
      </c>
      <c r="T698" s="56">
        <v>0</v>
      </c>
      <c r="U698" s="56">
        <v>0</v>
      </c>
      <c r="V698" s="56">
        <v>0.38</v>
      </c>
      <c r="W698" s="56">
        <v>322.48</v>
      </c>
      <c r="X698" s="56">
        <v>148.86000000000001</v>
      </c>
      <c r="Y698" s="56">
        <v>424.02</v>
      </c>
      <c r="Z698" s="76">
        <v>257.45</v>
      </c>
      <c r="AA698" s="65"/>
    </row>
    <row r="699" spans="1:27" ht="16.5" x14ac:dyDescent="0.25">
      <c r="A699" s="64"/>
      <c r="B699" s="88">
        <v>11</v>
      </c>
      <c r="C699" s="84">
        <v>195.83</v>
      </c>
      <c r="D699" s="56">
        <v>125.87</v>
      </c>
      <c r="E699" s="56">
        <v>69.37</v>
      </c>
      <c r="F699" s="56">
        <v>5.49</v>
      </c>
      <c r="G699" s="56">
        <v>0</v>
      </c>
      <c r="H699" s="56">
        <v>0</v>
      </c>
      <c r="I699" s="56">
        <v>0</v>
      </c>
      <c r="J699" s="56">
        <v>0</v>
      </c>
      <c r="K699" s="56">
        <v>0</v>
      </c>
      <c r="L699" s="56">
        <v>0</v>
      </c>
      <c r="M699" s="56">
        <v>2.15</v>
      </c>
      <c r="N699" s="56">
        <v>0.98</v>
      </c>
      <c r="O699" s="56">
        <v>173.21</v>
      </c>
      <c r="P699" s="56">
        <v>172.26</v>
      </c>
      <c r="Q699" s="56">
        <v>159.97999999999999</v>
      </c>
      <c r="R699" s="56">
        <v>166.31</v>
      </c>
      <c r="S699" s="56">
        <v>155.66</v>
      </c>
      <c r="T699" s="56">
        <v>152.37</v>
      </c>
      <c r="U699" s="56">
        <v>169.26</v>
      </c>
      <c r="V699" s="56">
        <v>210.92</v>
      </c>
      <c r="W699" s="56">
        <v>146.09</v>
      </c>
      <c r="X699" s="56">
        <v>191.09</v>
      </c>
      <c r="Y699" s="56">
        <v>372.43</v>
      </c>
      <c r="Z699" s="76">
        <v>261.77999999999997</v>
      </c>
      <c r="AA699" s="65"/>
    </row>
    <row r="700" spans="1:27" ht="16.5" x14ac:dyDescent="0.25">
      <c r="A700" s="64"/>
      <c r="B700" s="88">
        <v>12</v>
      </c>
      <c r="C700" s="84">
        <v>13.07</v>
      </c>
      <c r="D700" s="56">
        <v>95.42</v>
      </c>
      <c r="E700" s="56">
        <v>82.93</v>
      </c>
      <c r="F700" s="56">
        <v>15.45</v>
      </c>
      <c r="G700" s="56">
        <v>14.71</v>
      </c>
      <c r="H700" s="56">
        <v>15.42</v>
      </c>
      <c r="I700" s="56">
        <v>0</v>
      </c>
      <c r="J700" s="56">
        <v>7.62</v>
      </c>
      <c r="K700" s="56">
        <v>17.12</v>
      </c>
      <c r="L700" s="56">
        <v>127.48</v>
      </c>
      <c r="M700" s="56">
        <v>140.06</v>
      </c>
      <c r="N700" s="56">
        <v>187.45</v>
      </c>
      <c r="O700" s="56">
        <v>221.52</v>
      </c>
      <c r="P700" s="56">
        <v>281.44</v>
      </c>
      <c r="Q700" s="56">
        <v>246.87</v>
      </c>
      <c r="R700" s="56">
        <v>200.46</v>
      </c>
      <c r="S700" s="56">
        <v>159.4</v>
      </c>
      <c r="T700" s="56">
        <v>100.88</v>
      </c>
      <c r="U700" s="56">
        <v>4.47</v>
      </c>
      <c r="V700" s="56">
        <v>185.63</v>
      </c>
      <c r="W700" s="56">
        <v>477.92</v>
      </c>
      <c r="X700" s="56">
        <v>427.51</v>
      </c>
      <c r="Y700" s="56">
        <v>375.04</v>
      </c>
      <c r="Z700" s="76">
        <v>166.03</v>
      </c>
      <c r="AA700" s="65"/>
    </row>
    <row r="701" spans="1:27" ht="16.5" x14ac:dyDescent="0.25">
      <c r="A701" s="64"/>
      <c r="B701" s="88">
        <v>13</v>
      </c>
      <c r="C701" s="84">
        <v>25.86</v>
      </c>
      <c r="D701" s="56">
        <v>106.62</v>
      </c>
      <c r="E701" s="56">
        <v>99.64</v>
      </c>
      <c r="F701" s="56">
        <v>76.31</v>
      </c>
      <c r="G701" s="56">
        <v>0</v>
      </c>
      <c r="H701" s="56">
        <v>0</v>
      </c>
      <c r="I701" s="56">
        <v>0</v>
      </c>
      <c r="J701" s="56">
        <v>0</v>
      </c>
      <c r="K701" s="56">
        <v>0</v>
      </c>
      <c r="L701" s="56">
        <v>19.34</v>
      </c>
      <c r="M701" s="56">
        <v>185.65</v>
      </c>
      <c r="N701" s="56">
        <v>198.72</v>
      </c>
      <c r="O701" s="56">
        <v>172.26</v>
      </c>
      <c r="P701" s="56">
        <v>180.5</v>
      </c>
      <c r="Q701" s="56">
        <v>171.58</v>
      </c>
      <c r="R701" s="56">
        <v>177.29</v>
      </c>
      <c r="S701" s="56">
        <v>64.48</v>
      </c>
      <c r="T701" s="56">
        <v>52.19</v>
      </c>
      <c r="U701" s="56">
        <v>134.49</v>
      </c>
      <c r="V701" s="56">
        <v>242.83</v>
      </c>
      <c r="W701" s="56">
        <v>390.73</v>
      </c>
      <c r="X701" s="56">
        <v>380.1</v>
      </c>
      <c r="Y701" s="56">
        <v>380.61</v>
      </c>
      <c r="Z701" s="76">
        <v>1137.48</v>
      </c>
      <c r="AA701" s="65"/>
    </row>
    <row r="702" spans="1:27" ht="16.5" x14ac:dyDescent="0.25">
      <c r="A702" s="64"/>
      <c r="B702" s="88">
        <v>14</v>
      </c>
      <c r="C702" s="84">
        <v>103.14</v>
      </c>
      <c r="D702" s="56">
        <v>122.19</v>
      </c>
      <c r="E702" s="56">
        <v>58.57</v>
      </c>
      <c r="F702" s="56">
        <v>25.99</v>
      </c>
      <c r="G702" s="56">
        <v>0</v>
      </c>
      <c r="H702" s="56">
        <v>0</v>
      </c>
      <c r="I702" s="56">
        <v>0</v>
      </c>
      <c r="J702" s="56">
        <v>0</v>
      </c>
      <c r="K702" s="56">
        <v>0</v>
      </c>
      <c r="L702" s="56">
        <v>4.8499999999999996</v>
      </c>
      <c r="M702" s="56">
        <v>46.52</v>
      </c>
      <c r="N702" s="56">
        <v>65.260000000000005</v>
      </c>
      <c r="O702" s="56">
        <v>48.05</v>
      </c>
      <c r="P702" s="56">
        <v>26.79</v>
      </c>
      <c r="Q702" s="56">
        <v>22.19</v>
      </c>
      <c r="R702" s="56">
        <v>40.01</v>
      </c>
      <c r="S702" s="56">
        <v>0</v>
      </c>
      <c r="T702" s="56">
        <v>0</v>
      </c>
      <c r="U702" s="56">
        <v>0</v>
      </c>
      <c r="V702" s="56">
        <v>25.27</v>
      </c>
      <c r="W702" s="56">
        <v>49.5</v>
      </c>
      <c r="X702" s="56">
        <v>337.16</v>
      </c>
      <c r="Y702" s="56">
        <v>374.75</v>
      </c>
      <c r="Z702" s="76">
        <v>127.87</v>
      </c>
      <c r="AA702" s="65"/>
    </row>
    <row r="703" spans="1:27" ht="16.5" x14ac:dyDescent="0.25">
      <c r="A703" s="64"/>
      <c r="B703" s="88">
        <v>15</v>
      </c>
      <c r="C703" s="84">
        <v>36.130000000000003</v>
      </c>
      <c r="D703" s="56">
        <v>122.84</v>
      </c>
      <c r="E703" s="56">
        <v>0</v>
      </c>
      <c r="F703" s="56">
        <v>0</v>
      </c>
      <c r="G703" s="56">
        <v>0</v>
      </c>
      <c r="H703" s="56">
        <v>0</v>
      </c>
      <c r="I703" s="56">
        <v>0</v>
      </c>
      <c r="J703" s="56">
        <v>0</v>
      </c>
      <c r="K703" s="56">
        <v>0</v>
      </c>
      <c r="L703" s="56">
        <v>0</v>
      </c>
      <c r="M703" s="56">
        <v>47.09</v>
      </c>
      <c r="N703" s="56">
        <v>70.37</v>
      </c>
      <c r="O703" s="56">
        <v>79.67</v>
      </c>
      <c r="P703" s="56">
        <v>42.78</v>
      </c>
      <c r="Q703" s="56">
        <v>38.07</v>
      </c>
      <c r="R703" s="56">
        <v>39.51</v>
      </c>
      <c r="S703" s="56">
        <v>133.80000000000001</v>
      </c>
      <c r="T703" s="56">
        <v>18.920000000000002</v>
      </c>
      <c r="U703" s="56">
        <v>84.64</v>
      </c>
      <c r="V703" s="56">
        <v>323.58</v>
      </c>
      <c r="W703" s="56">
        <v>219.37</v>
      </c>
      <c r="X703" s="56">
        <v>347.57</v>
      </c>
      <c r="Y703" s="56">
        <v>177.28</v>
      </c>
      <c r="Z703" s="76">
        <v>221.79</v>
      </c>
      <c r="AA703" s="65"/>
    </row>
    <row r="704" spans="1:27" ht="16.5" x14ac:dyDescent="0.25">
      <c r="A704" s="64"/>
      <c r="B704" s="88">
        <v>16</v>
      </c>
      <c r="C704" s="84">
        <v>3.55</v>
      </c>
      <c r="D704" s="56">
        <v>52.76</v>
      </c>
      <c r="E704" s="56">
        <v>46.85</v>
      </c>
      <c r="F704" s="56">
        <v>45.53</v>
      </c>
      <c r="G704" s="56">
        <v>86.65</v>
      </c>
      <c r="H704" s="56">
        <v>0</v>
      </c>
      <c r="I704" s="56">
        <v>0.08</v>
      </c>
      <c r="J704" s="56">
        <v>0.11</v>
      </c>
      <c r="K704" s="56">
        <v>3.03</v>
      </c>
      <c r="L704" s="56">
        <v>45.2</v>
      </c>
      <c r="M704" s="56">
        <v>214.04</v>
      </c>
      <c r="N704" s="56">
        <v>131.83000000000001</v>
      </c>
      <c r="O704" s="56">
        <v>263.54000000000002</v>
      </c>
      <c r="P704" s="56">
        <v>130.75</v>
      </c>
      <c r="Q704" s="56">
        <v>35.020000000000003</v>
      </c>
      <c r="R704" s="56">
        <v>50.78</v>
      </c>
      <c r="S704" s="56">
        <v>0</v>
      </c>
      <c r="T704" s="56">
        <v>0</v>
      </c>
      <c r="U704" s="56">
        <v>45.36</v>
      </c>
      <c r="V704" s="56">
        <v>172.97</v>
      </c>
      <c r="W704" s="56">
        <v>221.37</v>
      </c>
      <c r="X704" s="56">
        <v>262.69</v>
      </c>
      <c r="Y704" s="56">
        <v>228.85</v>
      </c>
      <c r="Z704" s="76">
        <v>126.33</v>
      </c>
      <c r="AA704" s="65"/>
    </row>
    <row r="705" spans="1:27" ht="16.5" x14ac:dyDescent="0.25">
      <c r="A705" s="64"/>
      <c r="B705" s="88">
        <v>17</v>
      </c>
      <c r="C705" s="84">
        <v>119.11</v>
      </c>
      <c r="D705" s="56">
        <v>83.97</v>
      </c>
      <c r="E705" s="56">
        <v>67.03</v>
      </c>
      <c r="F705" s="56">
        <v>68.400000000000006</v>
      </c>
      <c r="G705" s="56">
        <v>64.34</v>
      </c>
      <c r="H705" s="56">
        <v>60.16</v>
      </c>
      <c r="I705" s="56">
        <v>34.42</v>
      </c>
      <c r="J705" s="56">
        <v>40.61</v>
      </c>
      <c r="K705" s="56">
        <v>48.56</v>
      </c>
      <c r="L705" s="56">
        <v>265.89999999999998</v>
      </c>
      <c r="M705" s="56">
        <v>230.33</v>
      </c>
      <c r="N705" s="56">
        <v>205.29</v>
      </c>
      <c r="O705" s="56">
        <v>200.48</v>
      </c>
      <c r="P705" s="56">
        <v>184.62</v>
      </c>
      <c r="Q705" s="56">
        <v>163.27000000000001</v>
      </c>
      <c r="R705" s="56">
        <v>139.83000000000001</v>
      </c>
      <c r="S705" s="56">
        <v>33.270000000000003</v>
      </c>
      <c r="T705" s="56">
        <v>17.12</v>
      </c>
      <c r="U705" s="56">
        <v>0.02</v>
      </c>
      <c r="V705" s="56">
        <v>77.97</v>
      </c>
      <c r="W705" s="56">
        <v>285.68</v>
      </c>
      <c r="X705" s="56">
        <v>285.91000000000003</v>
      </c>
      <c r="Y705" s="56">
        <v>542.78</v>
      </c>
      <c r="Z705" s="76">
        <v>108.97</v>
      </c>
      <c r="AA705" s="65"/>
    </row>
    <row r="706" spans="1:27" ht="16.5" x14ac:dyDescent="0.25">
      <c r="A706" s="64"/>
      <c r="B706" s="88">
        <v>18</v>
      </c>
      <c r="C706" s="84">
        <v>54.95</v>
      </c>
      <c r="D706" s="56">
        <v>162.46</v>
      </c>
      <c r="E706" s="56">
        <v>124.87</v>
      </c>
      <c r="F706" s="56">
        <v>64.819999999999993</v>
      </c>
      <c r="G706" s="56">
        <v>28.47</v>
      </c>
      <c r="H706" s="56">
        <v>0</v>
      </c>
      <c r="I706" s="56">
        <v>105.79</v>
      </c>
      <c r="J706" s="56">
        <v>0</v>
      </c>
      <c r="K706" s="56">
        <v>0</v>
      </c>
      <c r="L706" s="56">
        <v>0.1</v>
      </c>
      <c r="M706" s="56">
        <v>0</v>
      </c>
      <c r="N706" s="56">
        <v>40.159999999999997</v>
      </c>
      <c r="O706" s="56">
        <v>94.92</v>
      </c>
      <c r="P706" s="56">
        <v>86.32</v>
      </c>
      <c r="Q706" s="56">
        <v>79.08</v>
      </c>
      <c r="R706" s="56">
        <v>119.24</v>
      </c>
      <c r="S706" s="56">
        <v>114.91</v>
      </c>
      <c r="T706" s="56">
        <v>12.7</v>
      </c>
      <c r="U706" s="56">
        <v>187.31</v>
      </c>
      <c r="V706" s="56">
        <v>150.44999999999999</v>
      </c>
      <c r="W706" s="56">
        <v>231.28</v>
      </c>
      <c r="X706" s="56">
        <v>313.08999999999997</v>
      </c>
      <c r="Y706" s="56">
        <v>425.1</v>
      </c>
      <c r="Z706" s="76">
        <v>1000.58</v>
      </c>
      <c r="AA706" s="65"/>
    </row>
    <row r="707" spans="1:27" ht="16.5" x14ac:dyDescent="0.25">
      <c r="A707" s="64"/>
      <c r="B707" s="88">
        <v>19</v>
      </c>
      <c r="C707" s="84">
        <v>279.58999999999997</v>
      </c>
      <c r="D707" s="56">
        <v>245.44</v>
      </c>
      <c r="E707" s="56">
        <v>121.44</v>
      </c>
      <c r="F707" s="56">
        <v>27.71</v>
      </c>
      <c r="G707" s="56">
        <v>0</v>
      </c>
      <c r="H707" s="56">
        <v>0</v>
      </c>
      <c r="I707" s="56">
        <v>0</v>
      </c>
      <c r="J707" s="56">
        <v>154.33000000000001</v>
      </c>
      <c r="K707" s="56">
        <v>62.83</v>
      </c>
      <c r="L707" s="56">
        <v>41.83</v>
      </c>
      <c r="M707" s="56">
        <v>92.24</v>
      </c>
      <c r="N707" s="56">
        <v>97.91</v>
      </c>
      <c r="O707" s="56">
        <v>105.18</v>
      </c>
      <c r="P707" s="56">
        <v>107.13</v>
      </c>
      <c r="Q707" s="56">
        <v>64.8</v>
      </c>
      <c r="R707" s="56">
        <v>0</v>
      </c>
      <c r="S707" s="56">
        <v>90.61</v>
      </c>
      <c r="T707" s="56">
        <v>98.58</v>
      </c>
      <c r="U707" s="56">
        <v>239.78</v>
      </c>
      <c r="V707" s="56">
        <v>201.25</v>
      </c>
      <c r="W707" s="56">
        <v>186.22</v>
      </c>
      <c r="X707" s="56">
        <v>304.97000000000003</v>
      </c>
      <c r="Y707" s="56">
        <v>291.20999999999998</v>
      </c>
      <c r="Z707" s="76">
        <v>75.66</v>
      </c>
      <c r="AA707" s="65"/>
    </row>
    <row r="708" spans="1:27" ht="16.5" x14ac:dyDescent="0.25">
      <c r="A708" s="64"/>
      <c r="B708" s="88">
        <v>20</v>
      </c>
      <c r="C708" s="84">
        <v>116.02</v>
      </c>
      <c r="D708" s="56">
        <v>110.6</v>
      </c>
      <c r="E708" s="56">
        <v>63.55</v>
      </c>
      <c r="F708" s="56">
        <v>69.650000000000006</v>
      </c>
      <c r="G708" s="56">
        <v>0</v>
      </c>
      <c r="H708" s="56">
        <v>0</v>
      </c>
      <c r="I708" s="56">
        <v>0</v>
      </c>
      <c r="J708" s="56">
        <v>0</v>
      </c>
      <c r="K708" s="56">
        <v>0</v>
      </c>
      <c r="L708" s="56">
        <v>0</v>
      </c>
      <c r="M708" s="56">
        <v>0</v>
      </c>
      <c r="N708" s="56">
        <v>0</v>
      </c>
      <c r="O708" s="56">
        <v>1.72</v>
      </c>
      <c r="P708" s="56">
        <v>0</v>
      </c>
      <c r="Q708" s="56">
        <v>0</v>
      </c>
      <c r="R708" s="56">
        <v>0</v>
      </c>
      <c r="S708" s="56">
        <v>0</v>
      </c>
      <c r="T708" s="56">
        <v>0</v>
      </c>
      <c r="U708" s="56">
        <v>0</v>
      </c>
      <c r="V708" s="56">
        <v>21.67</v>
      </c>
      <c r="W708" s="56">
        <v>176.77</v>
      </c>
      <c r="X708" s="56">
        <v>387.87</v>
      </c>
      <c r="Y708" s="56">
        <v>284.3</v>
      </c>
      <c r="Z708" s="76">
        <v>137.87</v>
      </c>
      <c r="AA708" s="65"/>
    </row>
    <row r="709" spans="1:27" ht="16.5" x14ac:dyDescent="0.25">
      <c r="A709" s="64"/>
      <c r="B709" s="88">
        <v>21</v>
      </c>
      <c r="C709" s="84">
        <v>56.44</v>
      </c>
      <c r="D709" s="56">
        <v>38.33</v>
      </c>
      <c r="E709" s="56">
        <v>27.45</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0</v>
      </c>
      <c r="V709" s="56">
        <v>0</v>
      </c>
      <c r="W709" s="56">
        <v>29.57</v>
      </c>
      <c r="X709" s="56">
        <v>246.46</v>
      </c>
      <c r="Y709" s="56">
        <v>164.15</v>
      </c>
      <c r="Z709" s="76">
        <v>113.23</v>
      </c>
      <c r="AA709" s="65"/>
    </row>
    <row r="710" spans="1:27" ht="16.5" x14ac:dyDescent="0.25">
      <c r="A710" s="64"/>
      <c r="B710" s="88">
        <v>22</v>
      </c>
      <c r="C710" s="84">
        <v>55.69</v>
      </c>
      <c r="D710" s="56">
        <v>51.5</v>
      </c>
      <c r="E710" s="56">
        <v>13.49</v>
      </c>
      <c r="F710" s="56">
        <v>0</v>
      </c>
      <c r="G710" s="56">
        <v>0</v>
      </c>
      <c r="H710" s="56">
        <v>0</v>
      </c>
      <c r="I710" s="56">
        <v>0</v>
      </c>
      <c r="J710" s="56">
        <v>0</v>
      </c>
      <c r="K710" s="56">
        <v>0</v>
      </c>
      <c r="L710" s="56">
        <v>36.56</v>
      </c>
      <c r="M710" s="56">
        <v>45.54</v>
      </c>
      <c r="N710" s="56">
        <v>56.25</v>
      </c>
      <c r="O710" s="56">
        <v>66.489999999999995</v>
      </c>
      <c r="P710" s="56">
        <v>90.04</v>
      </c>
      <c r="Q710" s="56">
        <v>78.91</v>
      </c>
      <c r="R710" s="56">
        <v>38.71</v>
      </c>
      <c r="S710" s="56">
        <v>14.25</v>
      </c>
      <c r="T710" s="56">
        <v>0</v>
      </c>
      <c r="U710" s="56">
        <v>47.61</v>
      </c>
      <c r="V710" s="56">
        <v>57.24</v>
      </c>
      <c r="W710" s="56">
        <v>173.87</v>
      </c>
      <c r="X710" s="56">
        <v>282.08</v>
      </c>
      <c r="Y710" s="56">
        <v>261.17</v>
      </c>
      <c r="Z710" s="76">
        <v>148.77000000000001</v>
      </c>
      <c r="AA710" s="65"/>
    </row>
    <row r="711" spans="1:27" ht="16.5" x14ac:dyDescent="0.25">
      <c r="A711" s="64"/>
      <c r="B711" s="88">
        <v>23</v>
      </c>
      <c r="C711" s="84">
        <v>40.770000000000003</v>
      </c>
      <c r="D711" s="56">
        <v>58.01</v>
      </c>
      <c r="E711" s="56">
        <v>67.790000000000006</v>
      </c>
      <c r="F711" s="56">
        <v>15</v>
      </c>
      <c r="G711" s="56">
        <v>0</v>
      </c>
      <c r="H711" s="56">
        <v>0</v>
      </c>
      <c r="I711" s="56">
        <v>0</v>
      </c>
      <c r="J711" s="56">
        <v>0</v>
      </c>
      <c r="K711" s="56">
        <v>0</v>
      </c>
      <c r="L711" s="56">
        <v>0</v>
      </c>
      <c r="M711" s="56">
        <v>0</v>
      </c>
      <c r="N711" s="56">
        <v>0</v>
      </c>
      <c r="O711" s="56">
        <v>0</v>
      </c>
      <c r="P711" s="56">
        <v>0</v>
      </c>
      <c r="Q711" s="56">
        <v>0</v>
      </c>
      <c r="R711" s="56">
        <v>0</v>
      </c>
      <c r="S711" s="56">
        <v>0</v>
      </c>
      <c r="T711" s="56">
        <v>0</v>
      </c>
      <c r="U711" s="56">
        <v>5.2</v>
      </c>
      <c r="V711" s="56">
        <v>35.89</v>
      </c>
      <c r="W711" s="56">
        <v>45.37</v>
      </c>
      <c r="X711" s="56">
        <v>233</v>
      </c>
      <c r="Y711" s="56">
        <v>132.41999999999999</v>
      </c>
      <c r="Z711" s="76">
        <v>22.41</v>
      </c>
      <c r="AA711" s="65"/>
    </row>
    <row r="712" spans="1:27" ht="16.5" x14ac:dyDescent="0.25">
      <c r="A712" s="64"/>
      <c r="B712" s="88">
        <v>24</v>
      </c>
      <c r="C712" s="84">
        <v>14.77</v>
      </c>
      <c r="D712" s="56">
        <v>94.02</v>
      </c>
      <c r="E712" s="56">
        <v>92.7</v>
      </c>
      <c r="F712" s="56">
        <v>68.900000000000006</v>
      </c>
      <c r="G712" s="56">
        <v>0</v>
      </c>
      <c r="H712" s="56">
        <v>0</v>
      </c>
      <c r="I712" s="56">
        <v>16.510000000000002</v>
      </c>
      <c r="J712" s="56">
        <v>0</v>
      </c>
      <c r="K712" s="56">
        <v>0</v>
      </c>
      <c r="L712" s="56">
        <v>110.64</v>
      </c>
      <c r="M712" s="56">
        <v>92.19</v>
      </c>
      <c r="N712" s="56">
        <v>102.41</v>
      </c>
      <c r="O712" s="56">
        <v>97.13</v>
      </c>
      <c r="P712" s="56">
        <v>29.57</v>
      </c>
      <c r="Q712" s="56">
        <v>0</v>
      </c>
      <c r="R712" s="56">
        <v>7.86</v>
      </c>
      <c r="S712" s="56">
        <v>0</v>
      </c>
      <c r="T712" s="56">
        <v>0</v>
      </c>
      <c r="U712" s="56">
        <v>55.12</v>
      </c>
      <c r="V712" s="56">
        <v>265.23</v>
      </c>
      <c r="W712" s="56">
        <v>213.61</v>
      </c>
      <c r="X712" s="56">
        <v>810.91</v>
      </c>
      <c r="Y712" s="56">
        <v>211.33</v>
      </c>
      <c r="Z712" s="76">
        <v>1018.2</v>
      </c>
      <c r="AA712" s="65"/>
    </row>
    <row r="713" spans="1:27" ht="16.5" x14ac:dyDescent="0.25">
      <c r="A713" s="64"/>
      <c r="B713" s="88">
        <v>25</v>
      </c>
      <c r="C713" s="84">
        <v>165.77</v>
      </c>
      <c r="D713" s="56">
        <v>102.95</v>
      </c>
      <c r="E713" s="56">
        <v>470.55</v>
      </c>
      <c r="F713" s="56">
        <v>103.6</v>
      </c>
      <c r="G713" s="56">
        <v>0</v>
      </c>
      <c r="H713" s="56">
        <v>0</v>
      </c>
      <c r="I713" s="56">
        <v>27.57</v>
      </c>
      <c r="J713" s="56">
        <v>3.59</v>
      </c>
      <c r="K713" s="56">
        <v>7.66</v>
      </c>
      <c r="L713" s="56">
        <v>39.26</v>
      </c>
      <c r="M713" s="56">
        <v>51.14</v>
      </c>
      <c r="N713" s="56">
        <v>28.25</v>
      </c>
      <c r="O713" s="56">
        <v>24.71</v>
      </c>
      <c r="P713" s="56">
        <v>47.37</v>
      </c>
      <c r="Q713" s="56">
        <v>27.84</v>
      </c>
      <c r="R713" s="56">
        <v>27.31</v>
      </c>
      <c r="S713" s="56">
        <v>47.86</v>
      </c>
      <c r="T713" s="56">
        <v>98.09</v>
      </c>
      <c r="U713" s="56">
        <v>107.86</v>
      </c>
      <c r="V713" s="56">
        <v>331.99</v>
      </c>
      <c r="W713" s="56">
        <v>187.34</v>
      </c>
      <c r="X713" s="56">
        <v>299.25</v>
      </c>
      <c r="Y713" s="56">
        <v>472.75</v>
      </c>
      <c r="Z713" s="76">
        <v>996.26</v>
      </c>
      <c r="AA713" s="65"/>
    </row>
    <row r="714" spans="1:27" ht="16.5" x14ac:dyDescent="0.25">
      <c r="A714" s="64"/>
      <c r="B714" s="88">
        <v>26</v>
      </c>
      <c r="C714" s="84">
        <v>15.56</v>
      </c>
      <c r="D714" s="56">
        <v>84.14</v>
      </c>
      <c r="E714" s="56">
        <v>99.79</v>
      </c>
      <c r="F714" s="56">
        <v>106.21</v>
      </c>
      <c r="G714" s="56">
        <v>0</v>
      </c>
      <c r="H714" s="56">
        <v>0</v>
      </c>
      <c r="I714" s="56">
        <v>0</v>
      </c>
      <c r="J714" s="56">
        <v>0</v>
      </c>
      <c r="K714" s="56">
        <v>0</v>
      </c>
      <c r="L714" s="56">
        <v>8.49</v>
      </c>
      <c r="M714" s="56">
        <v>26.15</v>
      </c>
      <c r="N714" s="56">
        <v>36.03</v>
      </c>
      <c r="O714" s="56">
        <v>19.09</v>
      </c>
      <c r="P714" s="56">
        <v>20.190000000000001</v>
      </c>
      <c r="Q714" s="56">
        <v>0</v>
      </c>
      <c r="R714" s="56">
        <v>0</v>
      </c>
      <c r="S714" s="56">
        <v>10.56</v>
      </c>
      <c r="T714" s="56">
        <v>2.25</v>
      </c>
      <c r="U714" s="56">
        <v>3.72</v>
      </c>
      <c r="V714" s="56">
        <v>113.9</v>
      </c>
      <c r="W714" s="56">
        <v>227.83</v>
      </c>
      <c r="X714" s="56">
        <v>0</v>
      </c>
      <c r="Y714" s="56">
        <v>137.59</v>
      </c>
      <c r="Z714" s="76">
        <v>110.57</v>
      </c>
      <c r="AA714" s="65"/>
    </row>
    <row r="715" spans="1:27" ht="16.5" x14ac:dyDescent="0.25">
      <c r="A715" s="64"/>
      <c r="B715" s="88">
        <v>27</v>
      </c>
      <c r="C715" s="84">
        <v>52.12</v>
      </c>
      <c r="D715" s="56">
        <v>49.88</v>
      </c>
      <c r="E715" s="56">
        <v>41.49</v>
      </c>
      <c r="F715" s="56">
        <v>28.05</v>
      </c>
      <c r="G715" s="56">
        <v>0</v>
      </c>
      <c r="H715" s="56">
        <v>0</v>
      </c>
      <c r="I715" s="56">
        <v>0</v>
      </c>
      <c r="J715" s="56">
        <v>0</v>
      </c>
      <c r="K715" s="56">
        <v>126.07</v>
      </c>
      <c r="L715" s="56">
        <v>45.77</v>
      </c>
      <c r="M715" s="56">
        <v>72.930000000000007</v>
      </c>
      <c r="N715" s="56">
        <v>7.8</v>
      </c>
      <c r="O715" s="56">
        <v>28.92</v>
      </c>
      <c r="P715" s="56">
        <v>27.65</v>
      </c>
      <c r="Q715" s="56">
        <v>20.329999999999998</v>
      </c>
      <c r="R715" s="56">
        <v>37.54</v>
      </c>
      <c r="S715" s="56">
        <v>104.84</v>
      </c>
      <c r="T715" s="56">
        <v>82.11</v>
      </c>
      <c r="U715" s="56">
        <v>66.38</v>
      </c>
      <c r="V715" s="56">
        <v>136.19999999999999</v>
      </c>
      <c r="W715" s="56">
        <v>171.14</v>
      </c>
      <c r="X715" s="56">
        <v>280.32</v>
      </c>
      <c r="Y715" s="56">
        <v>228.27</v>
      </c>
      <c r="Z715" s="76">
        <v>196.79</v>
      </c>
      <c r="AA715" s="65"/>
    </row>
    <row r="716" spans="1:27" ht="16.5" x14ac:dyDescent="0.25">
      <c r="A716" s="64"/>
      <c r="B716" s="88">
        <v>28</v>
      </c>
      <c r="C716" s="84">
        <v>40.64</v>
      </c>
      <c r="D716" s="56">
        <v>102.47</v>
      </c>
      <c r="E716" s="56">
        <v>0</v>
      </c>
      <c r="F716" s="56">
        <v>0</v>
      </c>
      <c r="G716" s="56">
        <v>0</v>
      </c>
      <c r="H716" s="56">
        <v>0</v>
      </c>
      <c r="I716" s="56">
        <v>0</v>
      </c>
      <c r="J716" s="56">
        <v>0</v>
      </c>
      <c r="K716" s="56">
        <v>0</v>
      </c>
      <c r="L716" s="56">
        <v>0</v>
      </c>
      <c r="M716" s="56">
        <v>0</v>
      </c>
      <c r="N716" s="56">
        <v>0</v>
      </c>
      <c r="O716" s="56">
        <v>0</v>
      </c>
      <c r="P716" s="56">
        <v>0</v>
      </c>
      <c r="Q716" s="56">
        <v>0</v>
      </c>
      <c r="R716" s="56">
        <v>0</v>
      </c>
      <c r="S716" s="56">
        <v>5.79</v>
      </c>
      <c r="T716" s="56">
        <v>30.88</v>
      </c>
      <c r="U716" s="56">
        <v>0</v>
      </c>
      <c r="V716" s="56">
        <v>154.19999999999999</v>
      </c>
      <c r="W716" s="56">
        <v>304.05</v>
      </c>
      <c r="X716" s="56">
        <v>255.36</v>
      </c>
      <c r="Y716" s="56">
        <v>133.37</v>
      </c>
      <c r="Z716" s="76">
        <v>205.05</v>
      </c>
      <c r="AA716" s="65"/>
    </row>
    <row r="717" spans="1:27" ht="16.5" x14ac:dyDescent="0.25">
      <c r="A717" s="64"/>
      <c r="B717" s="88">
        <v>29</v>
      </c>
      <c r="C717" s="84">
        <v>141.52000000000001</v>
      </c>
      <c r="D717" s="56">
        <v>266.31</v>
      </c>
      <c r="E717" s="56">
        <v>22.07</v>
      </c>
      <c r="F717" s="56">
        <v>0</v>
      </c>
      <c r="G717" s="56">
        <v>0</v>
      </c>
      <c r="H717" s="56">
        <v>0</v>
      </c>
      <c r="I717" s="56">
        <v>0</v>
      </c>
      <c r="J717" s="56">
        <v>4.4000000000000004</v>
      </c>
      <c r="K717" s="56">
        <v>0</v>
      </c>
      <c r="L717" s="56">
        <v>22.44</v>
      </c>
      <c r="M717" s="56">
        <v>3.98</v>
      </c>
      <c r="N717" s="56">
        <v>5.31</v>
      </c>
      <c r="O717" s="56">
        <v>0.05</v>
      </c>
      <c r="P717" s="56">
        <v>9.1300000000000008</v>
      </c>
      <c r="Q717" s="56">
        <v>0</v>
      </c>
      <c r="R717" s="56">
        <v>55.77</v>
      </c>
      <c r="S717" s="56">
        <v>19.84</v>
      </c>
      <c r="T717" s="56">
        <v>59.37</v>
      </c>
      <c r="U717" s="56">
        <v>0</v>
      </c>
      <c r="V717" s="56">
        <v>90.9</v>
      </c>
      <c r="W717" s="56">
        <v>349.71</v>
      </c>
      <c r="X717" s="56">
        <v>130.84</v>
      </c>
      <c r="Y717" s="56">
        <v>67.819999999999993</v>
      </c>
      <c r="Z717" s="76">
        <v>89.27</v>
      </c>
      <c r="AA717" s="65"/>
    </row>
    <row r="718" spans="1:27" ht="16.5" x14ac:dyDescent="0.25">
      <c r="A718" s="64"/>
      <c r="B718" s="88">
        <v>30</v>
      </c>
      <c r="C718" s="84">
        <v>0</v>
      </c>
      <c r="D718" s="56">
        <v>0</v>
      </c>
      <c r="E718" s="56">
        <v>39.17</v>
      </c>
      <c r="F718" s="56">
        <v>0</v>
      </c>
      <c r="G718" s="56">
        <v>0</v>
      </c>
      <c r="H718" s="56">
        <v>0</v>
      </c>
      <c r="I718" s="56">
        <v>0</v>
      </c>
      <c r="J718" s="56">
        <v>0</v>
      </c>
      <c r="K718" s="56">
        <v>47.92</v>
      </c>
      <c r="L718" s="56">
        <v>81.569999999999993</v>
      </c>
      <c r="M718" s="56">
        <v>95.43</v>
      </c>
      <c r="N718" s="56">
        <v>94.28</v>
      </c>
      <c r="O718" s="56">
        <v>20.07</v>
      </c>
      <c r="P718" s="56">
        <v>33.9</v>
      </c>
      <c r="Q718" s="56">
        <v>25.68</v>
      </c>
      <c r="R718" s="56">
        <v>26.27</v>
      </c>
      <c r="S718" s="56">
        <v>0</v>
      </c>
      <c r="T718" s="56">
        <v>0</v>
      </c>
      <c r="U718" s="56">
        <v>30.94</v>
      </c>
      <c r="V718" s="56">
        <v>223.96</v>
      </c>
      <c r="W718" s="56">
        <v>296.18</v>
      </c>
      <c r="X718" s="56">
        <v>356.01</v>
      </c>
      <c r="Y718" s="56">
        <v>191.32</v>
      </c>
      <c r="Z718" s="76">
        <v>290.5</v>
      </c>
      <c r="AA718" s="65"/>
    </row>
    <row r="719" spans="1:27" ht="17.25" thickBot="1" x14ac:dyDescent="0.3">
      <c r="A719" s="64"/>
      <c r="B719" s="89">
        <v>31</v>
      </c>
      <c r="C719" s="85">
        <v>0</v>
      </c>
      <c r="D719" s="77">
        <v>11.96</v>
      </c>
      <c r="E719" s="77">
        <v>10.17</v>
      </c>
      <c r="F719" s="77">
        <v>21.18</v>
      </c>
      <c r="G719" s="77">
        <v>0</v>
      </c>
      <c r="H719" s="77">
        <v>0</v>
      </c>
      <c r="I719" s="77">
        <v>0</v>
      </c>
      <c r="J719" s="77">
        <v>0</v>
      </c>
      <c r="K719" s="77">
        <v>2.57</v>
      </c>
      <c r="L719" s="77">
        <v>88.15</v>
      </c>
      <c r="M719" s="77">
        <v>256.29000000000002</v>
      </c>
      <c r="N719" s="77">
        <v>138.66</v>
      </c>
      <c r="O719" s="77">
        <v>178.99</v>
      </c>
      <c r="P719" s="77">
        <v>197.14</v>
      </c>
      <c r="Q719" s="77">
        <v>173.75</v>
      </c>
      <c r="R719" s="77">
        <v>212.97</v>
      </c>
      <c r="S719" s="77">
        <v>169.42</v>
      </c>
      <c r="T719" s="77">
        <v>146.19</v>
      </c>
      <c r="U719" s="77">
        <v>169.52</v>
      </c>
      <c r="V719" s="77">
        <v>216.39</v>
      </c>
      <c r="W719" s="77">
        <v>326.76</v>
      </c>
      <c r="X719" s="77">
        <v>497.66</v>
      </c>
      <c r="Y719" s="77">
        <v>371.64</v>
      </c>
      <c r="Z719" s="78">
        <v>952.19</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9" t="s">
        <v>167</v>
      </c>
      <c r="S722" s="310"/>
      <c r="T722" s="310"/>
      <c r="U722" s="312"/>
      <c r="V722" s="51"/>
      <c r="W722" s="51"/>
      <c r="X722" s="51"/>
      <c r="Y722" s="51"/>
      <c r="Z722" s="51"/>
      <c r="AA722" s="65"/>
    </row>
    <row r="723" spans="1:27" x14ac:dyDescent="0.25">
      <c r="A723" s="64"/>
      <c r="B723" s="322" t="s">
        <v>168</v>
      </c>
      <c r="C723" s="323"/>
      <c r="D723" s="323"/>
      <c r="E723" s="323"/>
      <c r="F723" s="323"/>
      <c r="G723" s="323"/>
      <c r="H723" s="323"/>
      <c r="I723" s="323"/>
      <c r="J723" s="323"/>
      <c r="K723" s="323"/>
      <c r="L723" s="323"/>
      <c r="M723" s="323"/>
      <c r="N723" s="323"/>
      <c r="O723" s="323"/>
      <c r="P723" s="323"/>
      <c r="Q723" s="324"/>
      <c r="R723" s="325">
        <v>2.75</v>
      </c>
      <c r="S723" s="325"/>
      <c r="T723" s="325"/>
      <c r="U723" s="326"/>
      <c r="V723" s="51"/>
      <c r="W723" s="51"/>
      <c r="X723" s="51"/>
      <c r="Y723" s="51"/>
      <c r="Z723" s="51"/>
      <c r="AA723" s="65"/>
    </row>
    <row r="724" spans="1:27" ht="16.5" thickBot="1" x14ac:dyDescent="0.3">
      <c r="A724" s="64"/>
      <c r="B724" s="317" t="s">
        <v>169</v>
      </c>
      <c r="C724" s="318"/>
      <c r="D724" s="318"/>
      <c r="E724" s="318"/>
      <c r="F724" s="318"/>
      <c r="G724" s="318"/>
      <c r="H724" s="318"/>
      <c r="I724" s="318"/>
      <c r="J724" s="318"/>
      <c r="K724" s="318"/>
      <c r="L724" s="318"/>
      <c r="M724" s="318"/>
      <c r="N724" s="318"/>
      <c r="O724" s="318"/>
      <c r="P724" s="318"/>
      <c r="Q724" s="327"/>
      <c r="R724" s="320">
        <v>228.73</v>
      </c>
      <c r="S724" s="320"/>
      <c r="T724" s="320"/>
      <c r="U724" s="321"/>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4" t="s">
        <v>158</v>
      </c>
      <c r="C726" s="274"/>
      <c r="D726" s="274"/>
      <c r="E726" s="274"/>
      <c r="F726" s="274"/>
      <c r="G726" s="274"/>
      <c r="H726" s="274"/>
      <c r="I726" s="274"/>
      <c r="J726" s="274"/>
      <c r="K726" s="274"/>
      <c r="L726" s="274"/>
      <c r="M726" s="274"/>
      <c r="N726" s="274"/>
      <c r="O726" s="274"/>
      <c r="P726" s="274"/>
      <c r="Q726" s="274"/>
      <c r="R726" s="290">
        <v>878807.44</v>
      </c>
      <c r="S726" s="290"/>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4" t="s">
        <v>171</v>
      </c>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8"/>
      <c r="C730" s="278"/>
      <c r="D730" s="278"/>
      <c r="E730" s="278"/>
      <c r="F730" s="278"/>
      <c r="G730" s="278"/>
      <c r="H730" s="278"/>
      <c r="I730" s="278"/>
      <c r="J730" s="278"/>
      <c r="K730" s="278"/>
      <c r="L730" s="278"/>
      <c r="M730" s="279"/>
      <c r="N730" s="277" t="s">
        <v>78</v>
      </c>
      <c r="O730" s="278"/>
      <c r="P730" s="278"/>
      <c r="Q730" s="278"/>
      <c r="R730" s="278"/>
      <c r="S730" s="278"/>
      <c r="T730" s="278"/>
      <c r="U730" s="279"/>
      <c r="V730" s="51"/>
      <c r="W730" s="51"/>
      <c r="X730" s="51"/>
      <c r="Y730" s="51"/>
      <c r="Z730" s="51"/>
      <c r="AA730" s="65"/>
    </row>
    <row r="731" spans="1:27" ht="16.5" thickBot="1" x14ac:dyDescent="0.3">
      <c r="A731" s="64"/>
      <c r="B731" s="329"/>
      <c r="C731" s="330"/>
      <c r="D731" s="330"/>
      <c r="E731" s="330"/>
      <c r="F731" s="330"/>
      <c r="G731" s="330"/>
      <c r="H731" s="330"/>
      <c r="I731" s="330"/>
      <c r="J731" s="330"/>
      <c r="K731" s="330"/>
      <c r="L731" s="330"/>
      <c r="M731" s="331"/>
      <c r="N731" s="234" t="s">
        <v>79</v>
      </c>
      <c r="O731" s="330"/>
      <c r="P731" s="330" t="s">
        <v>80</v>
      </c>
      <c r="Q731" s="330"/>
      <c r="R731" s="330" t="s">
        <v>81</v>
      </c>
      <c r="S731" s="330"/>
      <c r="T731" s="330" t="s">
        <v>82</v>
      </c>
      <c r="U731" s="331"/>
      <c r="V731" s="51"/>
      <c r="W731" s="51"/>
      <c r="X731" s="51"/>
      <c r="Y731" s="51"/>
      <c r="Z731" s="51"/>
      <c r="AA731" s="65"/>
    </row>
    <row r="732" spans="1:27" ht="16.5" thickBot="1" x14ac:dyDescent="0.3">
      <c r="A732" s="64"/>
      <c r="B732" s="332" t="s">
        <v>163</v>
      </c>
      <c r="C732" s="333"/>
      <c r="D732" s="333"/>
      <c r="E732" s="333"/>
      <c r="F732" s="333"/>
      <c r="G732" s="333"/>
      <c r="H732" s="333"/>
      <c r="I732" s="333"/>
      <c r="J732" s="333"/>
      <c r="K732" s="333"/>
      <c r="L732" s="333"/>
      <c r="M732" s="334"/>
      <c r="N732" s="335">
        <v>560931.6</v>
      </c>
      <c r="O732" s="336"/>
      <c r="P732" s="336">
        <v>939969.4</v>
      </c>
      <c r="Q732" s="336"/>
      <c r="R732" s="336">
        <v>1228469.95</v>
      </c>
      <c r="S732" s="336"/>
      <c r="T732" s="336">
        <v>1347024.14</v>
      </c>
      <c r="U732" s="337"/>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7" t="s">
        <v>198</v>
      </c>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7" t="s">
        <v>213</v>
      </c>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октябрь 2021</v>
      </c>
      <c r="B1" s="62"/>
      <c r="C1" s="62"/>
      <c r="D1" s="62"/>
      <c r="E1" s="62"/>
      <c r="F1" s="62"/>
      <c r="G1" s="63"/>
    </row>
    <row r="2" spans="1:7" ht="42" customHeight="1" x14ac:dyDescent="0.25">
      <c r="A2" s="64"/>
      <c r="B2" s="283" t="s">
        <v>200</v>
      </c>
      <c r="C2" s="283"/>
      <c r="D2" s="283"/>
      <c r="E2" s="283"/>
      <c r="F2" s="283"/>
      <c r="G2" s="65"/>
    </row>
    <row r="3" spans="1:7" s="55" customFormat="1" ht="18" x14ac:dyDescent="0.25">
      <c r="A3" s="74"/>
      <c r="B3" s="284" t="s">
        <v>229</v>
      </c>
      <c r="C3" s="284"/>
      <c r="D3" s="284"/>
      <c r="E3" s="284"/>
      <c r="F3" s="284"/>
      <c r="G3" s="75"/>
    </row>
    <row r="4" spans="1:7" ht="18.75" x14ac:dyDescent="0.25">
      <c r="A4" s="64"/>
      <c r="B4" s="285" t="s">
        <v>205</v>
      </c>
      <c r="C4" s="285"/>
      <c r="D4" s="285"/>
      <c r="E4" s="285"/>
      <c r="F4" s="285"/>
      <c r="G4" s="65"/>
    </row>
    <row r="5" spans="1:7" x14ac:dyDescent="0.25">
      <c r="A5" s="64"/>
      <c r="B5" s="51"/>
      <c r="C5" s="51"/>
      <c r="D5" s="51"/>
      <c r="E5" s="51"/>
      <c r="F5" s="51"/>
      <c r="G5" s="65"/>
    </row>
    <row r="6" spans="1:7" ht="35.25" customHeight="1" x14ac:dyDescent="0.25">
      <c r="A6" s="64"/>
      <c r="B6" s="281" t="s">
        <v>76</v>
      </c>
      <c r="C6" s="281"/>
      <c r="D6" s="281"/>
      <c r="E6" s="281"/>
      <c r="F6" s="281"/>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5"/>
      <c r="C10" s="277" t="s">
        <v>78</v>
      </c>
      <c r="D10" s="278"/>
      <c r="E10" s="278"/>
      <c r="F10" s="279"/>
      <c r="G10" s="65"/>
    </row>
    <row r="11" spans="1:7" ht="16.5" thickBot="1" x14ac:dyDescent="0.3">
      <c r="A11" s="64"/>
      <c r="B11" s="276"/>
      <c r="C11" s="141" t="s">
        <v>79</v>
      </c>
      <c r="D11" s="152" t="s">
        <v>80</v>
      </c>
      <c r="E11" s="152" t="s">
        <v>81</v>
      </c>
      <c r="F11" s="153" t="s">
        <v>82</v>
      </c>
      <c r="G11" s="65"/>
    </row>
    <row r="12" spans="1:7" ht="16.5" thickBot="1" x14ac:dyDescent="0.3">
      <c r="A12" s="64"/>
      <c r="B12" s="101" t="s">
        <v>83</v>
      </c>
      <c r="C12" s="166">
        <v>3663</v>
      </c>
      <c r="D12" s="166">
        <v>3663</v>
      </c>
      <c r="E12" s="166">
        <v>3663</v>
      </c>
      <c r="F12" s="170">
        <v>3663</v>
      </c>
      <c r="G12" s="65"/>
    </row>
    <row r="13" spans="1:7" x14ac:dyDescent="0.25">
      <c r="A13" s="64"/>
      <c r="B13" s="51"/>
      <c r="C13" s="51"/>
      <c r="D13" s="51"/>
      <c r="E13" s="51"/>
      <c r="F13" s="51"/>
      <c r="G13" s="65"/>
    </row>
    <row r="14" spans="1:7" ht="15.75" customHeight="1" x14ac:dyDescent="0.25">
      <c r="A14" s="64"/>
      <c r="B14" s="282" t="s">
        <v>84</v>
      </c>
      <c r="C14" s="282"/>
      <c r="D14" s="282"/>
      <c r="E14" s="282"/>
      <c r="F14" s="282"/>
      <c r="G14" s="65"/>
    </row>
    <row r="15" spans="1:7" x14ac:dyDescent="0.25">
      <c r="A15" s="64"/>
      <c r="B15" s="222" t="s">
        <v>85</v>
      </c>
      <c r="C15" s="223">
        <v>2621.5</v>
      </c>
      <c r="D15" s="51"/>
      <c r="E15" s="51"/>
      <c r="F15" s="51"/>
      <c r="G15" s="65"/>
    </row>
    <row r="16" spans="1:7" x14ac:dyDescent="0.25">
      <c r="A16" s="64"/>
      <c r="B16" s="51"/>
      <c r="C16" s="51"/>
      <c r="D16" s="51"/>
      <c r="E16" s="51"/>
      <c r="F16" s="51"/>
      <c r="G16" s="65"/>
    </row>
    <row r="17" spans="1:7" ht="31.5"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1264.81</v>
      </c>
      <c r="F19" s="57"/>
      <c r="G19" s="65"/>
    </row>
    <row r="20" spans="1:7" x14ac:dyDescent="0.25">
      <c r="A20" s="64"/>
      <c r="B20" s="51"/>
      <c r="C20" s="51"/>
      <c r="D20" s="51"/>
      <c r="E20" s="51"/>
      <c r="F20" s="51"/>
      <c r="G20" s="65"/>
    </row>
    <row r="21" spans="1:7" ht="15.75" customHeight="1" x14ac:dyDescent="0.25">
      <c r="A21" s="64"/>
      <c r="B21" s="282" t="s">
        <v>88</v>
      </c>
      <c r="C21" s="282"/>
      <c r="D21" s="282"/>
      <c r="E21" s="223">
        <v>878807.44</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4">
        <v>1.543787060099175E-3</v>
      </c>
      <c r="G23" s="165"/>
    </row>
    <row r="24" spans="1:7" x14ac:dyDescent="0.25">
      <c r="A24" s="64"/>
      <c r="B24" s="51"/>
      <c r="C24" s="51"/>
      <c r="D24" s="51"/>
      <c r="E24" s="51"/>
      <c r="F24" s="51"/>
      <c r="G24" s="65"/>
    </row>
    <row r="25" spans="1:7" ht="15.75" customHeight="1" x14ac:dyDescent="0.25">
      <c r="A25" s="64"/>
      <c r="B25" s="282" t="s">
        <v>90</v>
      </c>
      <c r="C25" s="282"/>
      <c r="D25" s="282"/>
      <c r="E25" s="137">
        <v>107.492</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7">
        <v>14.677</v>
      </c>
      <c r="D31" s="222"/>
      <c r="E31" s="51"/>
      <c r="F31" s="51"/>
      <c r="G31" s="65"/>
    </row>
    <row r="32" spans="1:7" x14ac:dyDescent="0.25">
      <c r="A32" s="64"/>
      <c r="B32" s="222" t="s">
        <v>95</v>
      </c>
      <c r="C32" s="51"/>
      <c r="D32" s="51"/>
      <c r="E32" s="51"/>
      <c r="F32" s="51"/>
      <c r="G32" s="65"/>
    </row>
    <row r="33" spans="1:7" x14ac:dyDescent="0.25">
      <c r="A33" s="64"/>
      <c r="B33" s="58" t="s">
        <v>96</v>
      </c>
      <c r="C33" s="138">
        <v>1.839</v>
      </c>
      <c r="D33" s="51"/>
      <c r="E33" s="51"/>
      <c r="F33" s="51"/>
      <c r="G33" s="65"/>
    </row>
    <row r="34" spans="1:7" x14ac:dyDescent="0.25">
      <c r="A34" s="64"/>
      <c r="B34" s="58" t="s">
        <v>97</v>
      </c>
      <c r="C34" s="138">
        <v>2.8239999999999998</v>
      </c>
      <c r="D34" s="51"/>
      <c r="E34" s="51"/>
      <c r="F34" s="51"/>
      <c r="G34" s="65"/>
    </row>
    <row r="35" spans="1:7" x14ac:dyDescent="0.25">
      <c r="A35" s="64"/>
      <c r="B35" s="58" t="s">
        <v>98</v>
      </c>
      <c r="C35" s="138">
        <v>10.013999999999999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7">
        <v>50.28</v>
      </c>
      <c r="F39" s="57"/>
      <c r="G39" s="65"/>
    </row>
    <row r="40" spans="1:7" x14ac:dyDescent="0.25">
      <c r="A40" s="64"/>
      <c r="B40" s="51"/>
      <c r="C40" s="51"/>
      <c r="D40" s="51"/>
      <c r="E40" s="51"/>
      <c r="F40" s="51"/>
      <c r="G40" s="65"/>
    </row>
    <row r="41" spans="1:7" x14ac:dyDescent="0.25">
      <c r="A41" s="64"/>
      <c r="B41" s="274" t="s">
        <v>102</v>
      </c>
      <c r="C41" s="274"/>
      <c r="D41" s="274"/>
      <c r="E41" s="274"/>
      <c r="F41" s="137">
        <v>865.91100000000006</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865.91100000000006</v>
      </c>
      <c r="D47" s="51"/>
      <c r="E47" s="51"/>
      <c r="F47" s="51"/>
      <c r="G47" s="65"/>
    </row>
    <row r="48" spans="1:7" x14ac:dyDescent="0.25">
      <c r="A48" s="64"/>
      <c r="B48" s="59" t="s">
        <v>104</v>
      </c>
      <c r="C48" s="137">
        <v>363.44099999999997</v>
      </c>
      <c r="D48" s="51"/>
      <c r="E48" s="51"/>
      <c r="F48" s="51"/>
      <c r="G48" s="65"/>
    </row>
    <row r="49" spans="1:7" x14ac:dyDescent="0.25">
      <c r="A49" s="64"/>
      <c r="B49" s="59" t="s">
        <v>106</v>
      </c>
      <c r="C49" s="137">
        <v>502.47</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7">
        <v>65876.471999999994</v>
      </c>
      <c r="F51" s="222"/>
      <c r="G51" s="65"/>
    </row>
    <row r="52" spans="1:7" x14ac:dyDescent="0.25">
      <c r="A52" s="64"/>
      <c r="B52" s="51"/>
      <c r="C52" s="51"/>
      <c r="D52" s="51"/>
      <c r="E52" s="51"/>
      <c r="F52" s="51"/>
      <c r="G52" s="65"/>
    </row>
    <row r="53" spans="1:7" x14ac:dyDescent="0.25">
      <c r="A53" s="64"/>
      <c r="B53" s="274" t="s">
        <v>223</v>
      </c>
      <c r="C53" s="274"/>
      <c r="D53" s="274"/>
      <c r="E53" s="274"/>
      <c r="F53" s="274"/>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7">
        <v>10044.097</v>
      </c>
      <c r="D58" s="222"/>
      <c r="E58" s="51"/>
      <c r="F58" s="51"/>
      <c r="G58" s="65"/>
    </row>
    <row r="59" spans="1:7" x14ac:dyDescent="0.25">
      <c r="A59" s="64"/>
      <c r="B59" s="222" t="s">
        <v>95</v>
      </c>
      <c r="C59" s="222"/>
      <c r="D59" s="222"/>
      <c r="E59" s="51"/>
      <c r="F59" s="51"/>
      <c r="G59" s="65"/>
    </row>
    <row r="60" spans="1:7" x14ac:dyDescent="0.25">
      <c r="A60" s="64"/>
      <c r="B60" s="58" t="s">
        <v>112</v>
      </c>
      <c r="C60" s="137">
        <v>865.91100000000006</v>
      </c>
      <c r="D60" s="51"/>
      <c r="E60" s="51"/>
      <c r="F60" s="51"/>
      <c r="G60" s="65"/>
    </row>
    <row r="61" spans="1:7" x14ac:dyDescent="0.25">
      <c r="A61" s="64"/>
      <c r="B61" s="58" t="s">
        <v>113</v>
      </c>
      <c r="C61" s="138">
        <v>1781.2639999999999</v>
      </c>
      <c r="D61" s="51"/>
      <c r="E61" s="51"/>
      <c r="F61" s="51"/>
      <c r="G61" s="65"/>
    </row>
    <row r="62" spans="1:7" x14ac:dyDescent="0.25">
      <c r="A62" s="64"/>
      <c r="B62" s="58" t="s">
        <v>114</v>
      </c>
      <c r="C62" s="138">
        <v>7396.9219999999996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7">
        <v>28280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6" customHeight="1" x14ac:dyDescent="0.25">
      <c r="A71" s="64"/>
      <c r="B71" s="280" t="s">
        <v>120</v>
      </c>
      <c r="C71" s="280"/>
      <c r="D71" s="280"/>
      <c r="E71" s="280"/>
      <c r="F71" s="280"/>
      <c r="G71" s="65"/>
    </row>
    <row r="72" spans="1:7" ht="37.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41" t="s">
        <v>79</v>
      </c>
      <c r="D78" s="152" t="s">
        <v>80</v>
      </c>
      <c r="E78" s="152" t="s">
        <v>81</v>
      </c>
      <c r="F78" s="153" t="s">
        <v>82</v>
      </c>
      <c r="G78" s="65"/>
    </row>
    <row r="79" spans="1:7" x14ac:dyDescent="0.25">
      <c r="A79" s="64"/>
      <c r="B79" s="108" t="s">
        <v>124</v>
      </c>
      <c r="C79" s="54">
        <v>2035.19</v>
      </c>
      <c r="D79" s="54">
        <v>2035.19</v>
      </c>
      <c r="E79" s="54">
        <v>2035.19</v>
      </c>
      <c r="F79" s="171">
        <v>2035.19</v>
      </c>
      <c r="G79" s="65"/>
    </row>
    <row r="80" spans="1:7" x14ac:dyDescent="0.25">
      <c r="A80" s="64"/>
      <c r="B80" s="43" t="s">
        <v>125</v>
      </c>
      <c r="C80" s="142">
        <v>3735.55</v>
      </c>
      <c r="D80" s="142">
        <v>3735.55</v>
      </c>
      <c r="E80" s="142">
        <v>3735.55</v>
      </c>
      <c r="F80" s="172">
        <v>3735.55</v>
      </c>
      <c r="G80" s="65"/>
    </row>
    <row r="81" spans="1:7" ht="16.5" thickBot="1" x14ac:dyDescent="0.3">
      <c r="A81" s="64"/>
      <c r="B81" s="46" t="s">
        <v>126</v>
      </c>
      <c r="C81" s="143">
        <v>9392.4</v>
      </c>
      <c r="D81" s="143">
        <v>9392.4</v>
      </c>
      <c r="E81" s="143">
        <v>9392.4</v>
      </c>
      <c r="F81" s="173">
        <v>9392.4</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41" t="s">
        <v>79</v>
      </c>
      <c r="D86" s="152" t="s">
        <v>80</v>
      </c>
      <c r="E86" s="152" t="s">
        <v>81</v>
      </c>
      <c r="F86" s="153" t="s">
        <v>82</v>
      </c>
      <c r="G86" s="65"/>
    </row>
    <row r="87" spans="1:7" x14ac:dyDescent="0.25">
      <c r="A87" s="64"/>
      <c r="B87" s="107" t="s">
        <v>124</v>
      </c>
      <c r="C87" s="54">
        <v>2035.19</v>
      </c>
      <c r="D87" s="54">
        <v>2035.19</v>
      </c>
      <c r="E87" s="54">
        <v>2035.19</v>
      </c>
      <c r="F87" s="171">
        <v>2035.19</v>
      </c>
      <c r="G87" s="65"/>
    </row>
    <row r="88" spans="1:7" ht="16.5" thickBot="1" x14ac:dyDescent="0.3">
      <c r="A88" s="64"/>
      <c r="B88" s="46" t="s">
        <v>128</v>
      </c>
      <c r="C88" s="143">
        <v>5623.56</v>
      </c>
      <c r="D88" s="143">
        <v>5623.56</v>
      </c>
      <c r="E88" s="143">
        <v>5623.56</v>
      </c>
      <c r="F88" s="173">
        <v>5623.56</v>
      </c>
      <c r="G88" s="65"/>
    </row>
    <row r="89" spans="1:7" x14ac:dyDescent="0.25">
      <c r="A89" s="64"/>
      <c r="B89" s="146"/>
      <c r="C89" s="98"/>
      <c r="D89" s="98"/>
      <c r="E89" s="98"/>
      <c r="F89" s="98"/>
      <c r="G89" s="65"/>
    </row>
    <row r="90" spans="1:7" ht="33" customHeight="1" x14ac:dyDescent="0.25">
      <c r="A90" s="64"/>
      <c r="B90" s="227" t="s">
        <v>199</v>
      </c>
      <c r="C90" s="227"/>
      <c r="D90" s="227"/>
      <c r="E90" s="227"/>
      <c r="F90" s="227"/>
      <c r="G90" s="65"/>
    </row>
    <row r="91" spans="1:7" x14ac:dyDescent="0.25">
      <c r="A91" s="64"/>
      <c r="B91" s="127"/>
      <c r="C91" s="98"/>
      <c r="D91" s="98"/>
      <c r="E91" s="98"/>
      <c r="F91" s="98"/>
      <c r="G91" s="65"/>
    </row>
    <row r="92" spans="1:7" ht="52.5" customHeight="1" x14ac:dyDescent="0.25">
      <c r="A92" s="64"/>
      <c r="B92" s="227" t="s">
        <v>213</v>
      </c>
      <c r="C92" s="227"/>
      <c r="D92" s="227"/>
      <c r="E92" s="227"/>
      <c r="F92" s="227"/>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октябрь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3" t="s">
        <v>200</v>
      </c>
      <c r="C2" s="283"/>
      <c r="D2" s="283"/>
      <c r="E2" s="283"/>
      <c r="F2" s="283"/>
      <c r="G2" s="283"/>
      <c r="H2" s="283"/>
      <c r="I2" s="283"/>
      <c r="J2" s="283"/>
      <c r="K2" s="283"/>
      <c r="L2" s="283"/>
      <c r="M2" s="283"/>
      <c r="N2" s="283"/>
      <c r="O2" s="283"/>
      <c r="P2" s="283"/>
      <c r="Q2" s="283"/>
      <c r="R2" s="283"/>
      <c r="S2" s="283"/>
      <c r="T2" s="283"/>
      <c r="U2" s="283"/>
      <c r="V2" s="283"/>
      <c r="W2" s="283"/>
      <c r="X2" s="283"/>
      <c r="Y2" s="283"/>
      <c r="Z2" s="283"/>
      <c r="AA2" s="65"/>
    </row>
    <row r="3" spans="1:27" s="55" customFormat="1" ht="18" x14ac:dyDescent="0.25">
      <c r="A3" s="74"/>
      <c r="B3" s="284" t="s">
        <v>229</v>
      </c>
      <c r="C3" s="284"/>
      <c r="D3" s="284"/>
      <c r="E3" s="284"/>
      <c r="F3" s="284"/>
      <c r="G3" s="284"/>
      <c r="H3" s="284"/>
      <c r="I3" s="284"/>
      <c r="J3" s="284"/>
      <c r="K3" s="284"/>
      <c r="L3" s="284"/>
      <c r="M3" s="284"/>
      <c r="N3" s="284"/>
      <c r="O3" s="284"/>
      <c r="P3" s="284"/>
      <c r="Q3" s="284"/>
      <c r="R3" s="284"/>
      <c r="S3" s="284"/>
      <c r="T3" s="284"/>
      <c r="U3" s="284"/>
      <c r="V3" s="284"/>
      <c r="W3" s="284"/>
      <c r="X3" s="284"/>
      <c r="Y3" s="284"/>
      <c r="Z3" s="284"/>
      <c r="AA3" s="75"/>
    </row>
    <row r="4" spans="1:27" ht="18.75" x14ac:dyDescent="0.25">
      <c r="A4" s="64"/>
      <c r="B4" s="285" t="s">
        <v>206</v>
      </c>
      <c r="C4" s="285"/>
      <c r="D4" s="285"/>
      <c r="E4" s="285"/>
      <c r="F4" s="285"/>
      <c r="G4" s="285"/>
      <c r="H4" s="285"/>
      <c r="I4" s="285"/>
      <c r="J4" s="285"/>
      <c r="K4" s="285"/>
      <c r="L4" s="285"/>
      <c r="M4" s="285"/>
      <c r="N4" s="285"/>
      <c r="O4" s="285"/>
      <c r="P4" s="285"/>
      <c r="Q4" s="285"/>
      <c r="R4" s="285"/>
      <c r="S4" s="285"/>
      <c r="T4" s="285"/>
      <c r="U4" s="285"/>
      <c r="V4" s="285"/>
      <c r="W4" s="285"/>
      <c r="X4" s="285"/>
      <c r="Y4" s="285"/>
      <c r="Z4" s="285"/>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1" t="s">
        <v>129</v>
      </c>
      <c r="C6" s="281"/>
      <c r="D6" s="281"/>
      <c r="E6" s="281"/>
      <c r="F6" s="281"/>
      <c r="G6" s="281"/>
      <c r="H6" s="281"/>
      <c r="I6" s="281"/>
      <c r="J6" s="281"/>
      <c r="K6" s="281"/>
      <c r="L6" s="281"/>
      <c r="M6" s="281"/>
      <c r="N6" s="281"/>
      <c r="O6" s="281"/>
      <c r="P6" s="281"/>
      <c r="Q6" s="281"/>
      <c r="R6" s="281"/>
      <c r="S6" s="281"/>
      <c r="T6" s="281"/>
      <c r="U6" s="281"/>
      <c r="V6" s="281"/>
      <c r="W6" s="281"/>
      <c r="X6" s="281"/>
      <c r="Y6" s="281"/>
      <c r="Z6" s="281"/>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4" t="s">
        <v>130</v>
      </c>
      <c r="C8" s="274"/>
      <c r="D8" s="274"/>
      <c r="E8" s="274"/>
      <c r="F8" s="274"/>
      <c r="G8" s="274"/>
      <c r="H8" s="274"/>
      <c r="I8" s="274"/>
      <c r="J8" s="274"/>
      <c r="K8" s="274"/>
      <c r="L8" s="274"/>
      <c r="M8" s="274"/>
      <c r="N8" s="274"/>
      <c r="O8" s="274"/>
      <c r="P8" s="274"/>
      <c r="Q8" s="274"/>
      <c r="R8" s="274"/>
      <c r="S8" s="274"/>
      <c r="T8" s="274"/>
      <c r="U8" s="274"/>
      <c r="V8" s="274"/>
      <c r="W8" s="274"/>
      <c r="X8" s="274"/>
      <c r="Y8" s="274"/>
      <c r="Z8" s="274"/>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8" t="s">
        <v>131</v>
      </c>
      <c r="C10" s="286" t="s">
        <v>172</v>
      </c>
      <c r="D10" s="286"/>
      <c r="E10" s="286"/>
      <c r="F10" s="286"/>
      <c r="G10" s="286"/>
      <c r="H10" s="286"/>
      <c r="I10" s="286"/>
      <c r="J10" s="286"/>
      <c r="K10" s="286"/>
      <c r="L10" s="286"/>
      <c r="M10" s="286"/>
      <c r="N10" s="286"/>
      <c r="O10" s="286"/>
      <c r="P10" s="286"/>
      <c r="Q10" s="286"/>
      <c r="R10" s="286"/>
      <c r="S10" s="286"/>
      <c r="T10" s="286"/>
      <c r="U10" s="286"/>
      <c r="V10" s="286"/>
      <c r="W10" s="286"/>
      <c r="X10" s="286"/>
      <c r="Y10" s="286"/>
      <c r="Z10" s="287"/>
      <c r="AA10" s="65"/>
    </row>
    <row r="11" spans="1:27" ht="32.25" thickBot="1" x14ac:dyDescent="0.3">
      <c r="A11" s="64"/>
      <c r="B11" s="289"/>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2021.65</v>
      </c>
      <c r="D12" s="90">
        <v>1971.4099999999999</v>
      </c>
      <c r="E12" s="90">
        <v>1970.6100000000001</v>
      </c>
      <c r="F12" s="90">
        <v>1975.76</v>
      </c>
      <c r="G12" s="90">
        <v>2077.08</v>
      </c>
      <c r="H12" s="90">
        <v>2136.56</v>
      </c>
      <c r="I12" s="90">
        <v>2363.25</v>
      </c>
      <c r="J12" s="90">
        <v>2377.31</v>
      </c>
      <c r="K12" s="90">
        <v>2391</v>
      </c>
      <c r="L12" s="90">
        <v>2392.6999999999998</v>
      </c>
      <c r="M12" s="90">
        <v>2372.81</v>
      </c>
      <c r="N12" s="90">
        <v>2374.73</v>
      </c>
      <c r="O12" s="90">
        <v>2373.25</v>
      </c>
      <c r="P12" s="90">
        <v>2372.69</v>
      </c>
      <c r="Q12" s="90">
        <v>2370.6800000000003</v>
      </c>
      <c r="R12" s="90">
        <v>2372.69</v>
      </c>
      <c r="S12" s="90">
        <v>2380.7799999999997</v>
      </c>
      <c r="T12" s="90">
        <v>2393.48</v>
      </c>
      <c r="U12" s="90">
        <v>2367.25</v>
      </c>
      <c r="V12" s="90">
        <v>2353.52</v>
      </c>
      <c r="W12" s="90">
        <v>2319.94</v>
      </c>
      <c r="X12" s="90">
        <v>2216.7799999999997</v>
      </c>
      <c r="Y12" s="90">
        <v>2248.15</v>
      </c>
      <c r="Z12" s="91">
        <v>2083.16</v>
      </c>
      <c r="AA12" s="65"/>
    </row>
    <row r="13" spans="1:27" ht="16.5" x14ac:dyDescent="0.25">
      <c r="A13" s="64"/>
      <c r="B13" s="88">
        <v>2</v>
      </c>
      <c r="C13" s="84">
        <v>2046.5</v>
      </c>
      <c r="D13" s="56">
        <v>2019.94</v>
      </c>
      <c r="E13" s="56">
        <v>2012.3200000000002</v>
      </c>
      <c r="F13" s="56">
        <v>2018.0700000000002</v>
      </c>
      <c r="G13" s="56">
        <v>2047.46</v>
      </c>
      <c r="H13" s="56">
        <v>2065.77</v>
      </c>
      <c r="I13" s="56">
        <v>2132.56</v>
      </c>
      <c r="J13" s="56">
        <v>2271.87</v>
      </c>
      <c r="K13" s="56">
        <v>2369.6800000000003</v>
      </c>
      <c r="L13" s="56">
        <v>2410.3000000000002</v>
      </c>
      <c r="M13" s="56">
        <v>2405.16</v>
      </c>
      <c r="N13" s="56">
        <v>2402.08</v>
      </c>
      <c r="O13" s="56">
        <v>2397.38</v>
      </c>
      <c r="P13" s="56">
        <v>2395.35</v>
      </c>
      <c r="Q13" s="56">
        <v>2391.67</v>
      </c>
      <c r="R13" s="56">
        <v>2388.6400000000003</v>
      </c>
      <c r="S13" s="56">
        <v>2396.6400000000003</v>
      </c>
      <c r="T13" s="56">
        <v>2402.83</v>
      </c>
      <c r="U13" s="56">
        <v>2409</v>
      </c>
      <c r="V13" s="56">
        <v>2390.7200000000003</v>
      </c>
      <c r="W13" s="56">
        <v>2227.77</v>
      </c>
      <c r="X13" s="56">
        <v>2185.35</v>
      </c>
      <c r="Y13" s="56">
        <v>2166.5699999999997</v>
      </c>
      <c r="Z13" s="76">
        <v>2051.8000000000002</v>
      </c>
      <c r="AA13" s="65"/>
    </row>
    <row r="14" spans="1:27" ht="16.5" x14ac:dyDescent="0.25">
      <c r="A14" s="64"/>
      <c r="B14" s="88">
        <v>3</v>
      </c>
      <c r="C14" s="84">
        <v>2026.1599999999999</v>
      </c>
      <c r="D14" s="56">
        <v>1954.87</v>
      </c>
      <c r="E14" s="56">
        <v>1931.6799999999998</v>
      </c>
      <c r="F14" s="56">
        <v>1934.6100000000001</v>
      </c>
      <c r="G14" s="56">
        <v>1941.19</v>
      </c>
      <c r="H14" s="56">
        <v>1964.9</v>
      </c>
      <c r="I14" s="56">
        <v>2071.6999999999998</v>
      </c>
      <c r="J14" s="56">
        <v>2093.9</v>
      </c>
      <c r="K14" s="56">
        <v>2125.8599999999997</v>
      </c>
      <c r="L14" s="56">
        <v>2337.31</v>
      </c>
      <c r="M14" s="56">
        <v>2355.62</v>
      </c>
      <c r="N14" s="56">
        <v>2356.87</v>
      </c>
      <c r="O14" s="56">
        <v>2354.8199999999997</v>
      </c>
      <c r="P14" s="56">
        <v>2355.1099999999997</v>
      </c>
      <c r="Q14" s="56">
        <v>2352.38</v>
      </c>
      <c r="R14" s="56">
        <v>2381.35</v>
      </c>
      <c r="S14" s="56">
        <v>2389.71</v>
      </c>
      <c r="T14" s="56">
        <v>2393.41</v>
      </c>
      <c r="U14" s="56">
        <v>2404.34</v>
      </c>
      <c r="V14" s="56">
        <v>2387.9899999999998</v>
      </c>
      <c r="W14" s="56">
        <v>2261.09</v>
      </c>
      <c r="X14" s="56">
        <v>2213.1800000000003</v>
      </c>
      <c r="Y14" s="56">
        <v>2127.08</v>
      </c>
      <c r="Z14" s="76">
        <v>2041.3400000000001</v>
      </c>
      <c r="AA14" s="65"/>
    </row>
    <row r="15" spans="1:27" ht="16.5" x14ac:dyDescent="0.25">
      <c r="A15" s="64"/>
      <c r="B15" s="88">
        <v>4</v>
      </c>
      <c r="C15" s="84">
        <v>1990.72</v>
      </c>
      <c r="D15" s="56">
        <v>1958.6100000000001</v>
      </c>
      <c r="E15" s="56">
        <v>1918.75</v>
      </c>
      <c r="F15" s="56">
        <v>1909.48</v>
      </c>
      <c r="G15" s="56">
        <v>1942.4299999999998</v>
      </c>
      <c r="H15" s="56">
        <v>2056.08</v>
      </c>
      <c r="I15" s="56">
        <v>2176.8900000000003</v>
      </c>
      <c r="J15" s="56">
        <v>2379.38</v>
      </c>
      <c r="K15" s="56">
        <v>2393.48</v>
      </c>
      <c r="L15" s="56">
        <v>2393.4</v>
      </c>
      <c r="M15" s="56">
        <v>2389.38</v>
      </c>
      <c r="N15" s="56">
        <v>2389.37</v>
      </c>
      <c r="O15" s="56">
        <v>2395.06</v>
      </c>
      <c r="P15" s="56">
        <v>2395.08</v>
      </c>
      <c r="Q15" s="56">
        <v>2388.13</v>
      </c>
      <c r="R15" s="56">
        <v>2388.13</v>
      </c>
      <c r="S15" s="56">
        <v>2395.84</v>
      </c>
      <c r="T15" s="56">
        <v>2396.52</v>
      </c>
      <c r="U15" s="56">
        <v>2388.1800000000003</v>
      </c>
      <c r="V15" s="56">
        <v>2388.3199999999997</v>
      </c>
      <c r="W15" s="56">
        <v>2353.7799999999997</v>
      </c>
      <c r="X15" s="56">
        <v>2278.0299999999997</v>
      </c>
      <c r="Y15" s="56">
        <v>2198.9</v>
      </c>
      <c r="Z15" s="76">
        <v>2059.3200000000002</v>
      </c>
      <c r="AA15" s="65"/>
    </row>
    <row r="16" spans="1:27" ht="16.5" x14ac:dyDescent="0.25">
      <c r="A16" s="64"/>
      <c r="B16" s="88">
        <v>5</v>
      </c>
      <c r="C16" s="84">
        <v>2018.02</v>
      </c>
      <c r="D16" s="56">
        <v>1977.1599999999999</v>
      </c>
      <c r="E16" s="56">
        <v>1959.38</v>
      </c>
      <c r="F16" s="56">
        <v>1995.1599999999999</v>
      </c>
      <c r="G16" s="56">
        <v>2043.6</v>
      </c>
      <c r="H16" s="56">
        <v>2124.84</v>
      </c>
      <c r="I16" s="56">
        <v>2370.2200000000003</v>
      </c>
      <c r="J16" s="56">
        <v>2422.19</v>
      </c>
      <c r="K16" s="56">
        <v>2488.6400000000003</v>
      </c>
      <c r="L16" s="56">
        <v>2491.6099999999997</v>
      </c>
      <c r="M16" s="56">
        <v>2491.9899999999998</v>
      </c>
      <c r="N16" s="56">
        <v>2483.1</v>
      </c>
      <c r="O16" s="56">
        <v>2470.81</v>
      </c>
      <c r="P16" s="56">
        <v>2465.5299999999997</v>
      </c>
      <c r="Q16" s="56">
        <v>2462.34</v>
      </c>
      <c r="R16" s="56">
        <v>2458.12</v>
      </c>
      <c r="S16" s="56">
        <v>2460.48</v>
      </c>
      <c r="T16" s="56">
        <v>2465.79</v>
      </c>
      <c r="U16" s="56">
        <v>2454.71</v>
      </c>
      <c r="V16" s="56">
        <v>2423.85</v>
      </c>
      <c r="W16" s="56">
        <v>2372.2200000000003</v>
      </c>
      <c r="X16" s="56">
        <v>2279.25</v>
      </c>
      <c r="Y16" s="56">
        <v>2166.1</v>
      </c>
      <c r="Z16" s="76">
        <v>2047.78</v>
      </c>
      <c r="AA16" s="65"/>
    </row>
    <row r="17" spans="1:27" ht="16.5" x14ac:dyDescent="0.25">
      <c r="A17" s="64"/>
      <c r="B17" s="88">
        <v>6</v>
      </c>
      <c r="C17" s="84">
        <v>1970.51</v>
      </c>
      <c r="D17" s="56">
        <v>1949.81</v>
      </c>
      <c r="E17" s="56">
        <v>1934.12</v>
      </c>
      <c r="F17" s="56">
        <v>1948.6599999999999</v>
      </c>
      <c r="G17" s="56">
        <v>2029.65</v>
      </c>
      <c r="H17" s="56">
        <v>2091.6400000000003</v>
      </c>
      <c r="I17" s="56">
        <v>2328.5100000000002</v>
      </c>
      <c r="J17" s="56">
        <v>2375.9</v>
      </c>
      <c r="K17" s="56">
        <v>2413.9499999999998</v>
      </c>
      <c r="L17" s="56">
        <v>2455.41</v>
      </c>
      <c r="M17" s="56">
        <v>2393.19</v>
      </c>
      <c r="N17" s="56">
        <v>2394.6</v>
      </c>
      <c r="O17" s="56">
        <v>2384.0100000000002</v>
      </c>
      <c r="P17" s="56">
        <v>2389.91</v>
      </c>
      <c r="Q17" s="56">
        <v>2383.77</v>
      </c>
      <c r="R17" s="56">
        <v>2389.69</v>
      </c>
      <c r="S17" s="56">
        <v>2408.15</v>
      </c>
      <c r="T17" s="56">
        <v>2396.83</v>
      </c>
      <c r="U17" s="56">
        <v>2383.3599999999997</v>
      </c>
      <c r="V17" s="56">
        <v>2358.6800000000003</v>
      </c>
      <c r="W17" s="56">
        <v>2329.6099999999997</v>
      </c>
      <c r="X17" s="56">
        <v>2267.17</v>
      </c>
      <c r="Y17" s="56">
        <v>2159.1400000000003</v>
      </c>
      <c r="Z17" s="76">
        <v>2021.6</v>
      </c>
      <c r="AA17" s="65"/>
    </row>
    <row r="18" spans="1:27" ht="16.5" x14ac:dyDescent="0.25">
      <c r="A18" s="64"/>
      <c r="B18" s="88">
        <v>7</v>
      </c>
      <c r="C18" s="84">
        <v>2010.1100000000001</v>
      </c>
      <c r="D18" s="56">
        <v>1966.81</v>
      </c>
      <c r="E18" s="56">
        <v>1959.0700000000002</v>
      </c>
      <c r="F18" s="56">
        <v>1975.8</v>
      </c>
      <c r="G18" s="56">
        <v>2064.5100000000002</v>
      </c>
      <c r="H18" s="56">
        <v>2124.09</v>
      </c>
      <c r="I18" s="56">
        <v>2223.9</v>
      </c>
      <c r="J18" s="56">
        <v>2375.6400000000003</v>
      </c>
      <c r="K18" s="56">
        <v>2403.62</v>
      </c>
      <c r="L18" s="56">
        <v>2401.44</v>
      </c>
      <c r="M18" s="56">
        <v>2391.35</v>
      </c>
      <c r="N18" s="56">
        <v>2432.6</v>
      </c>
      <c r="O18" s="56">
        <v>2387.34</v>
      </c>
      <c r="P18" s="56">
        <v>2415.13</v>
      </c>
      <c r="Q18" s="56">
        <v>2387.19</v>
      </c>
      <c r="R18" s="56">
        <v>2395.27</v>
      </c>
      <c r="S18" s="56">
        <v>2406.19</v>
      </c>
      <c r="T18" s="56">
        <v>2426.5</v>
      </c>
      <c r="U18" s="56">
        <v>2457.2200000000003</v>
      </c>
      <c r="V18" s="56">
        <v>2403.02</v>
      </c>
      <c r="W18" s="56">
        <v>2395.17</v>
      </c>
      <c r="X18" s="56">
        <v>2362.44</v>
      </c>
      <c r="Y18" s="56">
        <v>2228.7200000000003</v>
      </c>
      <c r="Z18" s="76">
        <v>2056.61</v>
      </c>
      <c r="AA18" s="65"/>
    </row>
    <row r="19" spans="1:27" ht="16.5" x14ac:dyDescent="0.25">
      <c r="A19" s="64"/>
      <c r="B19" s="88">
        <v>8</v>
      </c>
      <c r="C19" s="84">
        <v>2011.76</v>
      </c>
      <c r="D19" s="56">
        <v>1992.02</v>
      </c>
      <c r="E19" s="56">
        <v>1968.17</v>
      </c>
      <c r="F19" s="56">
        <v>1986.4099999999999</v>
      </c>
      <c r="G19" s="56">
        <v>2060.7200000000003</v>
      </c>
      <c r="H19" s="56">
        <v>2122.2600000000002</v>
      </c>
      <c r="I19" s="56">
        <v>2250.0100000000002</v>
      </c>
      <c r="J19" s="56">
        <v>2409.04</v>
      </c>
      <c r="K19" s="56">
        <v>2419.3900000000003</v>
      </c>
      <c r="L19" s="56">
        <v>2412.46</v>
      </c>
      <c r="M19" s="56">
        <v>2405.2600000000002</v>
      </c>
      <c r="N19" s="56">
        <v>2397.58</v>
      </c>
      <c r="O19" s="56">
        <v>2401.5</v>
      </c>
      <c r="P19" s="56">
        <v>2399.75</v>
      </c>
      <c r="Q19" s="56">
        <v>2401.4</v>
      </c>
      <c r="R19" s="56">
        <v>2407.46</v>
      </c>
      <c r="S19" s="56">
        <v>2421.9499999999998</v>
      </c>
      <c r="T19" s="56">
        <v>2434.29</v>
      </c>
      <c r="U19" s="56">
        <v>2414.5500000000002</v>
      </c>
      <c r="V19" s="56">
        <v>2405.52</v>
      </c>
      <c r="W19" s="56">
        <v>2386.21</v>
      </c>
      <c r="X19" s="56">
        <v>2375.56</v>
      </c>
      <c r="Y19" s="56">
        <v>2339.6999999999998</v>
      </c>
      <c r="Z19" s="76">
        <v>2102.6</v>
      </c>
      <c r="AA19" s="65"/>
    </row>
    <row r="20" spans="1:27" ht="16.5" x14ac:dyDescent="0.25">
      <c r="A20" s="64"/>
      <c r="B20" s="88">
        <v>9</v>
      </c>
      <c r="C20" s="84">
        <v>2131.9499999999998</v>
      </c>
      <c r="D20" s="56">
        <v>2104.8900000000003</v>
      </c>
      <c r="E20" s="56">
        <v>2084.3599999999997</v>
      </c>
      <c r="F20" s="56">
        <v>2092.9</v>
      </c>
      <c r="G20" s="56">
        <v>2112.02</v>
      </c>
      <c r="H20" s="56">
        <v>2172.75</v>
      </c>
      <c r="I20" s="56">
        <v>2283.67</v>
      </c>
      <c r="J20" s="56">
        <v>2359.63</v>
      </c>
      <c r="K20" s="56">
        <v>2562.48</v>
      </c>
      <c r="L20" s="56">
        <v>2658.08</v>
      </c>
      <c r="M20" s="56">
        <v>2653.92</v>
      </c>
      <c r="N20" s="56">
        <v>2653.0699999999997</v>
      </c>
      <c r="O20" s="56">
        <v>2644.04</v>
      </c>
      <c r="P20" s="56">
        <v>2606.06</v>
      </c>
      <c r="Q20" s="56">
        <v>2545.0299999999997</v>
      </c>
      <c r="R20" s="56">
        <v>2564.0699999999997</v>
      </c>
      <c r="S20" s="56">
        <v>2644.77</v>
      </c>
      <c r="T20" s="56">
        <v>2672.96</v>
      </c>
      <c r="U20" s="56">
        <v>2657.04</v>
      </c>
      <c r="V20" s="56">
        <v>2635.1400000000003</v>
      </c>
      <c r="W20" s="56">
        <v>2584.7600000000002</v>
      </c>
      <c r="X20" s="56">
        <v>2422.5699999999997</v>
      </c>
      <c r="Y20" s="56">
        <v>2401.41</v>
      </c>
      <c r="Z20" s="76">
        <v>2111.0500000000002</v>
      </c>
      <c r="AA20" s="65"/>
    </row>
    <row r="21" spans="1:27" ht="16.5" x14ac:dyDescent="0.25">
      <c r="A21" s="64"/>
      <c r="B21" s="88">
        <v>10</v>
      </c>
      <c r="C21" s="84">
        <v>2099.9899999999998</v>
      </c>
      <c r="D21" s="56">
        <v>2056.84</v>
      </c>
      <c r="E21" s="56">
        <v>2044.31</v>
      </c>
      <c r="F21" s="56">
        <v>2030.73</v>
      </c>
      <c r="G21" s="56">
        <v>2075.65</v>
      </c>
      <c r="H21" s="56">
        <v>2110.3900000000003</v>
      </c>
      <c r="I21" s="56">
        <v>2164.34</v>
      </c>
      <c r="J21" s="56">
        <v>2302.19</v>
      </c>
      <c r="K21" s="56">
        <v>2386.29</v>
      </c>
      <c r="L21" s="56">
        <v>2538.98</v>
      </c>
      <c r="M21" s="56">
        <v>2541.0699999999997</v>
      </c>
      <c r="N21" s="56">
        <v>2539.77</v>
      </c>
      <c r="O21" s="56">
        <v>2532.41</v>
      </c>
      <c r="P21" s="56">
        <v>2533.1999999999998</v>
      </c>
      <c r="Q21" s="56">
        <v>2547.2200000000003</v>
      </c>
      <c r="R21" s="56">
        <v>2558.48</v>
      </c>
      <c r="S21" s="56">
        <v>2560.2600000000002</v>
      </c>
      <c r="T21" s="56">
        <v>2580.9899999999998</v>
      </c>
      <c r="U21" s="56">
        <v>2581.16</v>
      </c>
      <c r="V21" s="56">
        <v>2547.87</v>
      </c>
      <c r="W21" s="56">
        <v>2462.02</v>
      </c>
      <c r="X21" s="56">
        <v>2389.3199999999997</v>
      </c>
      <c r="Y21" s="56">
        <v>2417.8000000000002</v>
      </c>
      <c r="Z21" s="76">
        <v>2102.7200000000003</v>
      </c>
      <c r="AA21" s="65"/>
    </row>
    <row r="22" spans="1:27" ht="16.5" x14ac:dyDescent="0.25">
      <c r="A22" s="64"/>
      <c r="B22" s="88">
        <v>11</v>
      </c>
      <c r="C22" s="84">
        <v>2097.9499999999998</v>
      </c>
      <c r="D22" s="56">
        <v>2083.1400000000003</v>
      </c>
      <c r="E22" s="56">
        <v>2078.29</v>
      </c>
      <c r="F22" s="56">
        <v>2103.4899999999998</v>
      </c>
      <c r="G22" s="56">
        <v>2149.04</v>
      </c>
      <c r="H22" s="56">
        <v>2300.37</v>
      </c>
      <c r="I22" s="56">
        <v>2478.23</v>
      </c>
      <c r="J22" s="56">
        <v>2596.8599999999997</v>
      </c>
      <c r="K22" s="56">
        <v>2816.44</v>
      </c>
      <c r="L22" s="56">
        <v>2873.19</v>
      </c>
      <c r="M22" s="56">
        <v>2885.46</v>
      </c>
      <c r="N22" s="56">
        <v>2863.6800000000003</v>
      </c>
      <c r="O22" s="56">
        <v>2858.16</v>
      </c>
      <c r="P22" s="56">
        <v>2858.16</v>
      </c>
      <c r="Q22" s="56">
        <v>2843.42</v>
      </c>
      <c r="R22" s="56">
        <v>2849.92</v>
      </c>
      <c r="S22" s="56">
        <v>2843.2</v>
      </c>
      <c r="T22" s="56">
        <v>2855.4700000000003</v>
      </c>
      <c r="U22" s="56">
        <v>2869.13</v>
      </c>
      <c r="V22" s="56">
        <v>2859.2799999999997</v>
      </c>
      <c r="W22" s="56">
        <v>2767.34</v>
      </c>
      <c r="X22" s="56">
        <v>2636.45</v>
      </c>
      <c r="Y22" s="56">
        <v>2497.8199999999997</v>
      </c>
      <c r="Z22" s="76">
        <v>2281.8000000000002</v>
      </c>
      <c r="AA22" s="65"/>
    </row>
    <row r="23" spans="1:27" ht="16.5" x14ac:dyDescent="0.25">
      <c r="A23" s="64"/>
      <c r="B23" s="88">
        <v>12</v>
      </c>
      <c r="C23" s="84">
        <v>2118.0100000000002</v>
      </c>
      <c r="D23" s="56">
        <v>2107.2600000000002</v>
      </c>
      <c r="E23" s="56">
        <v>2104.41</v>
      </c>
      <c r="F23" s="56">
        <v>2117.8000000000002</v>
      </c>
      <c r="G23" s="56">
        <v>2174.3599999999997</v>
      </c>
      <c r="H23" s="56">
        <v>2345.4700000000003</v>
      </c>
      <c r="I23" s="56">
        <v>2474.7600000000002</v>
      </c>
      <c r="J23" s="56">
        <v>2653.23</v>
      </c>
      <c r="K23" s="56">
        <v>2783.33</v>
      </c>
      <c r="L23" s="56">
        <v>2784.35</v>
      </c>
      <c r="M23" s="56">
        <v>2753.76</v>
      </c>
      <c r="N23" s="56">
        <v>2737.08</v>
      </c>
      <c r="O23" s="56">
        <v>2706.26</v>
      </c>
      <c r="P23" s="56">
        <v>2726.8199999999997</v>
      </c>
      <c r="Q23" s="56">
        <v>2717.75</v>
      </c>
      <c r="R23" s="56">
        <v>2698.01</v>
      </c>
      <c r="S23" s="56">
        <v>2692.6099999999997</v>
      </c>
      <c r="T23" s="56">
        <v>2731.2799999999997</v>
      </c>
      <c r="U23" s="56">
        <v>2744.06</v>
      </c>
      <c r="V23" s="56">
        <v>2728.06</v>
      </c>
      <c r="W23" s="56">
        <v>2694.09</v>
      </c>
      <c r="X23" s="56">
        <v>2521.91</v>
      </c>
      <c r="Y23" s="56">
        <v>2412.4499999999998</v>
      </c>
      <c r="Z23" s="76">
        <v>2113.83</v>
      </c>
      <c r="AA23" s="65"/>
    </row>
    <row r="24" spans="1:27" ht="16.5" x14ac:dyDescent="0.25">
      <c r="A24" s="64"/>
      <c r="B24" s="88">
        <v>13</v>
      </c>
      <c r="C24" s="84">
        <v>2128.88</v>
      </c>
      <c r="D24" s="56">
        <v>2106</v>
      </c>
      <c r="E24" s="56">
        <v>2109.5699999999997</v>
      </c>
      <c r="F24" s="56">
        <v>2115.1099999999997</v>
      </c>
      <c r="G24" s="56">
        <v>2162.81</v>
      </c>
      <c r="H24" s="56">
        <v>2314.1</v>
      </c>
      <c r="I24" s="56">
        <v>2482.2799999999997</v>
      </c>
      <c r="J24" s="56">
        <v>2594.33</v>
      </c>
      <c r="K24" s="56">
        <v>2631.5299999999997</v>
      </c>
      <c r="L24" s="56">
        <v>2638.05</v>
      </c>
      <c r="M24" s="56">
        <v>2625.48</v>
      </c>
      <c r="N24" s="56">
        <v>2620.59</v>
      </c>
      <c r="O24" s="56">
        <v>2612.3000000000002</v>
      </c>
      <c r="P24" s="56">
        <v>2623.4700000000003</v>
      </c>
      <c r="Q24" s="56">
        <v>2622.37</v>
      </c>
      <c r="R24" s="56">
        <v>2625.92</v>
      </c>
      <c r="S24" s="56">
        <v>2632.5299999999997</v>
      </c>
      <c r="T24" s="56">
        <v>2638.45</v>
      </c>
      <c r="U24" s="56">
        <v>2612.8599999999997</v>
      </c>
      <c r="V24" s="56">
        <v>2598.3000000000002</v>
      </c>
      <c r="W24" s="56">
        <v>2542.8900000000003</v>
      </c>
      <c r="X24" s="56">
        <v>2437.4499999999998</v>
      </c>
      <c r="Y24" s="56">
        <v>2355.31</v>
      </c>
      <c r="Z24" s="76">
        <v>2158.8599999999997</v>
      </c>
      <c r="AA24" s="65"/>
    </row>
    <row r="25" spans="1:27" ht="16.5" x14ac:dyDescent="0.25">
      <c r="A25" s="64"/>
      <c r="B25" s="88">
        <v>14</v>
      </c>
      <c r="C25" s="84">
        <v>2082.67</v>
      </c>
      <c r="D25" s="56">
        <v>2049.79</v>
      </c>
      <c r="E25" s="56">
        <v>2054.59</v>
      </c>
      <c r="F25" s="56">
        <v>2058.41</v>
      </c>
      <c r="G25" s="56">
        <v>2101.52</v>
      </c>
      <c r="H25" s="56">
        <v>2188.08</v>
      </c>
      <c r="I25" s="56">
        <v>2420.59</v>
      </c>
      <c r="J25" s="56">
        <v>2439.44</v>
      </c>
      <c r="K25" s="56">
        <v>2481.1099999999997</v>
      </c>
      <c r="L25" s="56">
        <v>2471.85</v>
      </c>
      <c r="M25" s="56">
        <v>2465.8900000000003</v>
      </c>
      <c r="N25" s="56">
        <v>2458.3199999999997</v>
      </c>
      <c r="O25" s="56">
        <v>2447.3900000000003</v>
      </c>
      <c r="P25" s="56">
        <v>2464.06</v>
      </c>
      <c r="Q25" s="56">
        <v>2464.25</v>
      </c>
      <c r="R25" s="56">
        <v>2466.94</v>
      </c>
      <c r="S25" s="56">
        <v>2466.85</v>
      </c>
      <c r="T25" s="56">
        <v>2468.4899999999998</v>
      </c>
      <c r="U25" s="56">
        <v>2437.29</v>
      </c>
      <c r="V25" s="56">
        <v>2415.5100000000002</v>
      </c>
      <c r="W25" s="56">
        <v>2387.7399999999998</v>
      </c>
      <c r="X25" s="56">
        <v>2307.34</v>
      </c>
      <c r="Y25" s="56">
        <v>2309.33</v>
      </c>
      <c r="Z25" s="76">
        <v>2073.29</v>
      </c>
      <c r="AA25" s="65"/>
    </row>
    <row r="26" spans="1:27" ht="16.5" x14ac:dyDescent="0.25">
      <c r="A26" s="64"/>
      <c r="B26" s="88">
        <v>15</v>
      </c>
      <c r="C26" s="84">
        <v>2062.94</v>
      </c>
      <c r="D26" s="56">
        <v>2018.1399999999999</v>
      </c>
      <c r="E26" s="56">
        <v>2014.1100000000001</v>
      </c>
      <c r="F26" s="56">
        <v>2022.23</v>
      </c>
      <c r="G26" s="56">
        <v>2087.8000000000002</v>
      </c>
      <c r="H26" s="56">
        <v>2152.42</v>
      </c>
      <c r="I26" s="56">
        <v>2404.69</v>
      </c>
      <c r="J26" s="56">
        <v>2468.15</v>
      </c>
      <c r="K26" s="56">
        <v>2514.56</v>
      </c>
      <c r="L26" s="56">
        <v>2545.5299999999997</v>
      </c>
      <c r="M26" s="56">
        <v>2530.9899999999998</v>
      </c>
      <c r="N26" s="56">
        <v>2512.5100000000002</v>
      </c>
      <c r="O26" s="56">
        <v>2499.2799999999997</v>
      </c>
      <c r="P26" s="56">
        <v>2516.33</v>
      </c>
      <c r="Q26" s="56">
        <v>2517.4700000000003</v>
      </c>
      <c r="R26" s="56">
        <v>2517.58</v>
      </c>
      <c r="S26" s="56">
        <v>2528</v>
      </c>
      <c r="T26" s="56">
        <v>2538.12</v>
      </c>
      <c r="U26" s="56">
        <v>2533.33</v>
      </c>
      <c r="V26" s="56">
        <v>2522.13</v>
      </c>
      <c r="W26" s="56">
        <v>2430.41</v>
      </c>
      <c r="X26" s="56">
        <v>2370.6800000000003</v>
      </c>
      <c r="Y26" s="56">
        <v>2275.6800000000003</v>
      </c>
      <c r="Z26" s="76">
        <v>2190.09</v>
      </c>
      <c r="AA26" s="65"/>
    </row>
    <row r="27" spans="1:27" ht="16.5" x14ac:dyDescent="0.25">
      <c r="A27" s="64"/>
      <c r="B27" s="88">
        <v>16</v>
      </c>
      <c r="C27" s="84">
        <v>2074.81</v>
      </c>
      <c r="D27" s="56">
        <v>2050.13</v>
      </c>
      <c r="E27" s="56">
        <v>2029.21</v>
      </c>
      <c r="F27" s="56">
        <v>2038.78</v>
      </c>
      <c r="G27" s="56">
        <v>2083.4899999999998</v>
      </c>
      <c r="H27" s="56">
        <v>2115.79</v>
      </c>
      <c r="I27" s="56">
        <v>2194.4700000000003</v>
      </c>
      <c r="J27" s="56">
        <v>2289.7200000000003</v>
      </c>
      <c r="K27" s="56">
        <v>2329.44</v>
      </c>
      <c r="L27" s="56">
        <v>2375.54</v>
      </c>
      <c r="M27" s="56">
        <v>2402.92</v>
      </c>
      <c r="N27" s="56">
        <v>2400.94</v>
      </c>
      <c r="O27" s="56">
        <v>2333.81</v>
      </c>
      <c r="P27" s="56">
        <v>2316.1800000000003</v>
      </c>
      <c r="Q27" s="56">
        <v>2323.92</v>
      </c>
      <c r="R27" s="56">
        <v>2321.87</v>
      </c>
      <c r="S27" s="56">
        <v>2328.1099999999997</v>
      </c>
      <c r="T27" s="56">
        <v>2404.58</v>
      </c>
      <c r="U27" s="56">
        <v>2424.08</v>
      </c>
      <c r="V27" s="56">
        <v>2393.2600000000002</v>
      </c>
      <c r="W27" s="56">
        <v>2325.4700000000003</v>
      </c>
      <c r="X27" s="56">
        <v>2294.9700000000003</v>
      </c>
      <c r="Y27" s="56">
        <v>2252.29</v>
      </c>
      <c r="Z27" s="76">
        <v>2049.71</v>
      </c>
      <c r="AA27" s="65"/>
    </row>
    <row r="28" spans="1:27" ht="16.5" x14ac:dyDescent="0.25">
      <c r="A28" s="64"/>
      <c r="B28" s="88">
        <v>17</v>
      </c>
      <c r="C28" s="84">
        <v>2043.2</v>
      </c>
      <c r="D28" s="56">
        <v>2008.73</v>
      </c>
      <c r="E28" s="56">
        <v>1988.75</v>
      </c>
      <c r="F28" s="56">
        <v>1998.38</v>
      </c>
      <c r="G28" s="56">
        <v>2011.51</v>
      </c>
      <c r="H28" s="56">
        <v>2051.42</v>
      </c>
      <c r="I28" s="56">
        <v>2104.7600000000002</v>
      </c>
      <c r="J28" s="56">
        <v>2144.54</v>
      </c>
      <c r="K28" s="56">
        <v>2287.87</v>
      </c>
      <c r="L28" s="56">
        <v>2289.02</v>
      </c>
      <c r="M28" s="56">
        <v>2288.1099999999997</v>
      </c>
      <c r="N28" s="56">
        <v>2288.1400000000003</v>
      </c>
      <c r="O28" s="56">
        <v>2280.02</v>
      </c>
      <c r="P28" s="56">
        <v>2278.2799999999997</v>
      </c>
      <c r="Q28" s="56">
        <v>2284.7600000000002</v>
      </c>
      <c r="R28" s="56">
        <v>2291.75</v>
      </c>
      <c r="S28" s="56">
        <v>2296.94</v>
      </c>
      <c r="T28" s="56">
        <v>2318.6</v>
      </c>
      <c r="U28" s="56">
        <v>2318.34</v>
      </c>
      <c r="V28" s="56">
        <v>2311.65</v>
      </c>
      <c r="W28" s="56">
        <v>2277.8199999999997</v>
      </c>
      <c r="X28" s="56">
        <v>2181.41</v>
      </c>
      <c r="Y28" s="56">
        <v>2155.48</v>
      </c>
      <c r="Z28" s="76">
        <v>2022.88</v>
      </c>
      <c r="AA28" s="65"/>
    </row>
    <row r="29" spans="1:27" ht="16.5" x14ac:dyDescent="0.25">
      <c r="A29" s="64"/>
      <c r="B29" s="88">
        <v>18</v>
      </c>
      <c r="C29" s="84">
        <v>2037.6</v>
      </c>
      <c r="D29" s="56">
        <v>2002.0700000000002</v>
      </c>
      <c r="E29" s="56">
        <v>1988.54</v>
      </c>
      <c r="F29" s="56">
        <v>2013.15</v>
      </c>
      <c r="G29" s="56">
        <v>2085.16</v>
      </c>
      <c r="H29" s="56">
        <v>2148.63</v>
      </c>
      <c r="I29" s="56">
        <v>2334.84</v>
      </c>
      <c r="J29" s="56">
        <v>2388.48</v>
      </c>
      <c r="K29" s="56">
        <v>2441.65</v>
      </c>
      <c r="L29" s="56">
        <v>2451.19</v>
      </c>
      <c r="M29" s="56">
        <v>2415.65</v>
      </c>
      <c r="N29" s="56">
        <v>2381.9</v>
      </c>
      <c r="O29" s="56">
        <v>2333.27</v>
      </c>
      <c r="P29" s="56">
        <v>2333.7200000000003</v>
      </c>
      <c r="Q29" s="56">
        <v>2339.87</v>
      </c>
      <c r="R29" s="56">
        <v>2363.46</v>
      </c>
      <c r="S29" s="56">
        <v>2355.42</v>
      </c>
      <c r="T29" s="56">
        <v>2343.8199999999997</v>
      </c>
      <c r="U29" s="56">
        <v>2336.84</v>
      </c>
      <c r="V29" s="56">
        <v>2325.59</v>
      </c>
      <c r="W29" s="56">
        <v>2257.09</v>
      </c>
      <c r="X29" s="56">
        <v>2199.2799999999997</v>
      </c>
      <c r="Y29" s="56">
        <v>2148.6099999999997</v>
      </c>
      <c r="Z29" s="76">
        <v>2024.25</v>
      </c>
      <c r="AA29" s="65"/>
    </row>
    <row r="30" spans="1:27" ht="16.5" x14ac:dyDescent="0.25">
      <c r="A30" s="64"/>
      <c r="B30" s="88">
        <v>19</v>
      </c>
      <c r="C30" s="84">
        <v>2003.31</v>
      </c>
      <c r="D30" s="56">
        <v>1967.22</v>
      </c>
      <c r="E30" s="56">
        <v>1963.88</v>
      </c>
      <c r="F30" s="56">
        <v>1979.6599999999999</v>
      </c>
      <c r="G30" s="56">
        <v>2043.47</v>
      </c>
      <c r="H30" s="56">
        <v>2102.73</v>
      </c>
      <c r="I30" s="56">
        <v>2236.04</v>
      </c>
      <c r="J30" s="56">
        <v>2319.8000000000002</v>
      </c>
      <c r="K30" s="56">
        <v>2330.5500000000002</v>
      </c>
      <c r="L30" s="56">
        <v>2294.13</v>
      </c>
      <c r="M30" s="56">
        <v>2286.8000000000002</v>
      </c>
      <c r="N30" s="56">
        <v>2278.6</v>
      </c>
      <c r="O30" s="56">
        <v>2263.35</v>
      </c>
      <c r="P30" s="56">
        <v>2269.15</v>
      </c>
      <c r="Q30" s="56">
        <v>2273.52</v>
      </c>
      <c r="R30" s="56">
        <v>2291.71</v>
      </c>
      <c r="S30" s="56">
        <v>2329.6999999999998</v>
      </c>
      <c r="T30" s="56">
        <v>2330.4300000000003</v>
      </c>
      <c r="U30" s="56">
        <v>2268.92</v>
      </c>
      <c r="V30" s="56">
        <v>2259.9</v>
      </c>
      <c r="W30" s="56">
        <v>2203.3199999999997</v>
      </c>
      <c r="X30" s="56">
        <v>2128.34</v>
      </c>
      <c r="Y30" s="56">
        <v>2067.16</v>
      </c>
      <c r="Z30" s="76">
        <v>2000.79</v>
      </c>
      <c r="AA30" s="65"/>
    </row>
    <row r="31" spans="1:27" ht="16.5" x14ac:dyDescent="0.25">
      <c r="A31" s="64"/>
      <c r="B31" s="88">
        <v>20</v>
      </c>
      <c r="C31" s="84">
        <v>1999.58</v>
      </c>
      <c r="D31" s="56">
        <v>1954.4099999999999</v>
      </c>
      <c r="E31" s="56">
        <v>1952.01</v>
      </c>
      <c r="F31" s="56">
        <v>1980.1399999999999</v>
      </c>
      <c r="G31" s="56">
        <v>2043.23</v>
      </c>
      <c r="H31" s="56">
        <v>2101.3000000000002</v>
      </c>
      <c r="I31" s="56">
        <v>2279.06</v>
      </c>
      <c r="J31" s="56">
        <v>2347.4</v>
      </c>
      <c r="K31" s="56">
        <v>2427.8000000000002</v>
      </c>
      <c r="L31" s="56">
        <v>2404.66</v>
      </c>
      <c r="M31" s="56">
        <v>2340.08</v>
      </c>
      <c r="N31" s="56">
        <v>2347.6099999999997</v>
      </c>
      <c r="O31" s="56">
        <v>2334.2799999999997</v>
      </c>
      <c r="P31" s="56">
        <v>2335.8599999999997</v>
      </c>
      <c r="Q31" s="56">
        <v>2337.7600000000002</v>
      </c>
      <c r="R31" s="56">
        <v>2344.54</v>
      </c>
      <c r="S31" s="56">
        <v>2419.8599999999997</v>
      </c>
      <c r="T31" s="56">
        <v>2360.42</v>
      </c>
      <c r="U31" s="56">
        <v>2392.73</v>
      </c>
      <c r="V31" s="56">
        <v>2331.5299999999997</v>
      </c>
      <c r="W31" s="56">
        <v>2308.3199999999997</v>
      </c>
      <c r="X31" s="56">
        <v>2273.9</v>
      </c>
      <c r="Y31" s="56">
        <v>2242.2600000000002</v>
      </c>
      <c r="Z31" s="76">
        <v>2014.73</v>
      </c>
      <c r="AA31" s="65"/>
    </row>
    <row r="32" spans="1:27" ht="16.5" x14ac:dyDescent="0.25">
      <c r="A32" s="64"/>
      <c r="B32" s="88">
        <v>21</v>
      </c>
      <c r="C32" s="84">
        <v>1984.05</v>
      </c>
      <c r="D32" s="56">
        <v>1958.74</v>
      </c>
      <c r="E32" s="56">
        <v>1954.55</v>
      </c>
      <c r="F32" s="56">
        <v>1961.63</v>
      </c>
      <c r="G32" s="56">
        <v>2024.99</v>
      </c>
      <c r="H32" s="56">
        <v>2091.9499999999998</v>
      </c>
      <c r="I32" s="56">
        <v>2362.16</v>
      </c>
      <c r="J32" s="56">
        <v>2461.65</v>
      </c>
      <c r="K32" s="56">
        <v>2493.42</v>
      </c>
      <c r="L32" s="56">
        <v>2560.9899999999998</v>
      </c>
      <c r="M32" s="56">
        <v>2549.8199999999997</v>
      </c>
      <c r="N32" s="56">
        <v>2494.21</v>
      </c>
      <c r="O32" s="56">
        <v>2493.66</v>
      </c>
      <c r="P32" s="56">
        <v>2520.1999999999998</v>
      </c>
      <c r="Q32" s="56">
        <v>2496.4300000000003</v>
      </c>
      <c r="R32" s="56">
        <v>2534.79</v>
      </c>
      <c r="S32" s="56">
        <v>2493.4700000000003</v>
      </c>
      <c r="T32" s="56">
        <v>2484.67</v>
      </c>
      <c r="U32" s="56">
        <v>2431.63</v>
      </c>
      <c r="V32" s="56">
        <v>2394.5299999999997</v>
      </c>
      <c r="W32" s="56">
        <v>2312.6099999999997</v>
      </c>
      <c r="X32" s="56">
        <v>2261.5100000000002</v>
      </c>
      <c r="Y32" s="56">
        <v>2228.6999999999998</v>
      </c>
      <c r="Z32" s="76">
        <v>2015.67</v>
      </c>
      <c r="AA32" s="65"/>
    </row>
    <row r="33" spans="1:27" ht="16.5" x14ac:dyDescent="0.25">
      <c r="A33" s="64"/>
      <c r="B33" s="88">
        <v>22</v>
      </c>
      <c r="C33" s="84">
        <v>2031.3899999999999</v>
      </c>
      <c r="D33" s="56">
        <v>2002.62</v>
      </c>
      <c r="E33" s="56">
        <v>1984.35</v>
      </c>
      <c r="F33" s="56">
        <v>2009.71</v>
      </c>
      <c r="G33" s="56">
        <v>2080.13</v>
      </c>
      <c r="H33" s="56">
        <v>2148.6400000000003</v>
      </c>
      <c r="I33" s="56">
        <v>2466.7799999999997</v>
      </c>
      <c r="J33" s="56">
        <v>2503.6</v>
      </c>
      <c r="K33" s="56">
        <v>2547.1</v>
      </c>
      <c r="L33" s="56">
        <v>2561.71</v>
      </c>
      <c r="M33" s="56">
        <v>2509.77</v>
      </c>
      <c r="N33" s="56">
        <v>2506.6400000000003</v>
      </c>
      <c r="O33" s="56">
        <v>2493.13</v>
      </c>
      <c r="P33" s="56">
        <v>2504</v>
      </c>
      <c r="Q33" s="56">
        <v>2522.46</v>
      </c>
      <c r="R33" s="56">
        <v>2541.85</v>
      </c>
      <c r="S33" s="56">
        <v>2528.6999999999998</v>
      </c>
      <c r="T33" s="56">
        <v>2504.1099999999997</v>
      </c>
      <c r="U33" s="56">
        <v>2466.27</v>
      </c>
      <c r="V33" s="56">
        <v>2438.19</v>
      </c>
      <c r="W33" s="56">
        <v>2429.16</v>
      </c>
      <c r="X33" s="56">
        <v>2388.3900000000003</v>
      </c>
      <c r="Y33" s="56">
        <v>2351.59</v>
      </c>
      <c r="Z33" s="76">
        <v>2089.8599999999997</v>
      </c>
      <c r="AA33" s="65"/>
    </row>
    <row r="34" spans="1:27" ht="16.5" x14ac:dyDescent="0.25">
      <c r="A34" s="64"/>
      <c r="B34" s="88">
        <v>23</v>
      </c>
      <c r="C34" s="84">
        <v>2120.2399999999998</v>
      </c>
      <c r="D34" s="56">
        <v>2079.17</v>
      </c>
      <c r="E34" s="56">
        <v>2076.9300000000003</v>
      </c>
      <c r="F34" s="56">
        <v>2079.6800000000003</v>
      </c>
      <c r="G34" s="56">
        <v>2086.7799999999997</v>
      </c>
      <c r="H34" s="56">
        <v>2140.77</v>
      </c>
      <c r="I34" s="56">
        <v>2292.75</v>
      </c>
      <c r="J34" s="56">
        <v>2357.91</v>
      </c>
      <c r="K34" s="56">
        <v>2474.42</v>
      </c>
      <c r="L34" s="56">
        <v>2489.69</v>
      </c>
      <c r="M34" s="56">
        <v>2475.7600000000002</v>
      </c>
      <c r="N34" s="56">
        <v>2467.5100000000002</v>
      </c>
      <c r="O34" s="56">
        <v>2459.48</v>
      </c>
      <c r="P34" s="56">
        <v>2460</v>
      </c>
      <c r="Q34" s="56">
        <v>2483.4499999999998</v>
      </c>
      <c r="R34" s="56">
        <v>2484.16</v>
      </c>
      <c r="S34" s="56">
        <v>2514.4899999999998</v>
      </c>
      <c r="T34" s="56">
        <v>2507.9</v>
      </c>
      <c r="U34" s="56">
        <v>2455.8000000000002</v>
      </c>
      <c r="V34" s="56">
        <v>2492.7200000000003</v>
      </c>
      <c r="W34" s="56">
        <v>2455.2399999999998</v>
      </c>
      <c r="X34" s="56">
        <v>2373.59</v>
      </c>
      <c r="Y34" s="56">
        <v>2340.13</v>
      </c>
      <c r="Z34" s="76">
        <v>2095.9300000000003</v>
      </c>
      <c r="AA34" s="65"/>
    </row>
    <row r="35" spans="1:27" ht="16.5" x14ac:dyDescent="0.25">
      <c r="A35" s="64"/>
      <c r="B35" s="88">
        <v>24</v>
      </c>
      <c r="C35" s="84">
        <v>2064.06</v>
      </c>
      <c r="D35" s="56">
        <v>2047.77</v>
      </c>
      <c r="E35" s="56">
        <v>2043.75</v>
      </c>
      <c r="F35" s="56">
        <v>2036.2</v>
      </c>
      <c r="G35" s="56">
        <v>2074.4899999999998</v>
      </c>
      <c r="H35" s="56">
        <v>2080.69</v>
      </c>
      <c r="I35" s="56">
        <v>2166.29</v>
      </c>
      <c r="J35" s="56">
        <v>2285.73</v>
      </c>
      <c r="K35" s="56">
        <v>2332.63</v>
      </c>
      <c r="L35" s="56">
        <v>2413.85</v>
      </c>
      <c r="M35" s="56">
        <v>2405.71</v>
      </c>
      <c r="N35" s="56">
        <v>2404.02</v>
      </c>
      <c r="O35" s="56">
        <v>2406</v>
      </c>
      <c r="P35" s="56">
        <v>2407.8900000000003</v>
      </c>
      <c r="Q35" s="56">
        <v>2418.98</v>
      </c>
      <c r="R35" s="56">
        <v>2428.16</v>
      </c>
      <c r="S35" s="56">
        <v>2460.38</v>
      </c>
      <c r="T35" s="56">
        <v>2447.88</v>
      </c>
      <c r="U35" s="56">
        <v>2448.9</v>
      </c>
      <c r="V35" s="56">
        <v>2389.59</v>
      </c>
      <c r="W35" s="56">
        <v>2325.15</v>
      </c>
      <c r="X35" s="56">
        <v>2231.46</v>
      </c>
      <c r="Y35" s="56">
        <v>2182.4499999999998</v>
      </c>
      <c r="Z35" s="76">
        <v>2045.88</v>
      </c>
      <c r="AA35" s="65"/>
    </row>
    <row r="36" spans="1:27" ht="16.5" x14ac:dyDescent="0.25">
      <c r="A36" s="64"/>
      <c r="B36" s="88">
        <v>25</v>
      </c>
      <c r="C36" s="84">
        <v>2040.8400000000001</v>
      </c>
      <c r="D36" s="56">
        <v>1996.7</v>
      </c>
      <c r="E36" s="56">
        <v>1989.1</v>
      </c>
      <c r="F36" s="56">
        <v>2006.71</v>
      </c>
      <c r="G36" s="56">
        <v>2052.7799999999997</v>
      </c>
      <c r="H36" s="56">
        <v>2178.96</v>
      </c>
      <c r="I36" s="56">
        <v>2444.79</v>
      </c>
      <c r="J36" s="56">
        <v>2490.8599999999997</v>
      </c>
      <c r="K36" s="56">
        <v>2506.67</v>
      </c>
      <c r="L36" s="56">
        <v>2464.9300000000003</v>
      </c>
      <c r="M36" s="56">
        <v>2452.4499999999998</v>
      </c>
      <c r="N36" s="56">
        <v>2463.44</v>
      </c>
      <c r="O36" s="56">
        <v>2454.8900000000003</v>
      </c>
      <c r="P36" s="56">
        <v>2451.38</v>
      </c>
      <c r="Q36" s="56">
        <v>2458.42</v>
      </c>
      <c r="R36" s="56">
        <v>2464.0500000000002</v>
      </c>
      <c r="S36" s="56">
        <v>2465.67</v>
      </c>
      <c r="T36" s="56">
        <v>2442.0699999999997</v>
      </c>
      <c r="U36" s="56">
        <v>2416.7200000000003</v>
      </c>
      <c r="V36" s="56">
        <v>2335.2399999999998</v>
      </c>
      <c r="W36" s="56">
        <v>2271.88</v>
      </c>
      <c r="X36" s="56">
        <v>2142.42</v>
      </c>
      <c r="Y36" s="56">
        <v>2112.13</v>
      </c>
      <c r="Z36" s="76">
        <v>2022.1399999999999</v>
      </c>
      <c r="AA36" s="65"/>
    </row>
    <row r="37" spans="1:27" ht="16.5" x14ac:dyDescent="0.25">
      <c r="A37" s="64"/>
      <c r="B37" s="88">
        <v>26</v>
      </c>
      <c r="C37" s="84">
        <v>2003.85</v>
      </c>
      <c r="D37" s="56">
        <v>1992.49</v>
      </c>
      <c r="E37" s="56">
        <v>1988.8400000000001</v>
      </c>
      <c r="F37" s="56">
        <v>2005.5900000000001</v>
      </c>
      <c r="G37" s="56">
        <v>2073.92</v>
      </c>
      <c r="H37" s="56">
        <v>2178.6</v>
      </c>
      <c r="I37" s="56">
        <v>2418</v>
      </c>
      <c r="J37" s="56">
        <v>2466.5699999999997</v>
      </c>
      <c r="K37" s="56">
        <v>2494.4899999999998</v>
      </c>
      <c r="L37" s="56">
        <v>2465.34</v>
      </c>
      <c r="M37" s="56">
        <v>2458.9700000000003</v>
      </c>
      <c r="N37" s="56">
        <v>2459.8900000000003</v>
      </c>
      <c r="O37" s="56">
        <v>2446.5299999999997</v>
      </c>
      <c r="P37" s="56">
        <v>2451.5299999999997</v>
      </c>
      <c r="Q37" s="56">
        <v>2462.31</v>
      </c>
      <c r="R37" s="56">
        <v>2471.44</v>
      </c>
      <c r="S37" s="56">
        <v>2473.98</v>
      </c>
      <c r="T37" s="56">
        <v>2412.0100000000002</v>
      </c>
      <c r="U37" s="56">
        <v>2388.25</v>
      </c>
      <c r="V37" s="56">
        <v>2316.58</v>
      </c>
      <c r="W37" s="56">
        <v>2254.31</v>
      </c>
      <c r="X37" s="56">
        <v>2124.04</v>
      </c>
      <c r="Y37" s="56">
        <v>2136.75</v>
      </c>
      <c r="Z37" s="76">
        <v>2033.3600000000001</v>
      </c>
      <c r="AA37" s="65"/>
    </row>
    <row r="38" spans="1:27" ht="16.5" x14ac:dyDescent="0.25">
      <c r="A38" s="64"/>
      <c r="B38" s="88">
        <v>27</v>
      </c>
      <c r="C38" s="84">
        <v>1981.3200000000002</v>
      </c>
      <c r="D38" s="56">
        <v>1939.26</v>
      </c>
      <c r="E38" s="56">
        <v>1930.3</v>
      </c>
      <c r="F38" s="56">
        <v>1953.6100000000001</v>
      </c>
      <c r="G38" s="56">
        <v>2028.37</v>
      </c>
      <c r="H38" s="56">
        <v>2086.0699999999997</v>
      </c>
      <c r="I38" s="56">
        <v>2301.84</v>
      </c>
      <c r="J38" s="56">
        <v>2361.6099999999997</v>
      </c>
      <c r="K38" s="56">
        <v>2371.31</v>
      </c>
      <c r="L38" s="56">
        <v>2299.9</v>
      </c>
      <c r="M38" s="56">
        <v>2291.6800000000003</v>
      </c>
      <c r="N38" s="56">
        <v>2293.12</v>
      </c>
      <c r="O38" s="56">
        <v>2293.4300000000003</v>
      </c>
      <c r="P38" s="56">
        <v>2292.1099999999997</v>
      </c>
      <c r="Q38" s="56">
        <v>2295.63</v>
      </c>
      <c r="R38" s="56">
        <v>2304.59</v>
      </c>
      <c r="S38" s="56">
        <v>2307.5500000000002</v>
      </c>
      <c r="T38" s="56">
        <v>2291.58</v>
      </c>
      <c r="U38" s="56">
        <v>2278.2200000000003</v>
      </c>
      <c r="V38" s="56">
        <v>2245.15</v>
      </c>
      <c r="W38" s="56">
        <v>2139.7200000000003</v>
      </c>
      <c r="X38" s="56">
        <v>2105.17</v>
      </c>
      <c r="Y38" s="56">
        <v>2106.3900000000003</v>
      </c>
      <c r="Z38" s="76">
        <v>2007.25</v>
      </c>
      <c r="AA38" s="65"/>
    </row>
    <row r="39" spans="1:27" ht="16.5" x14ac:dyDescent="0.25">
      <c r="A39" s="64"/>
      <c r="B39" s="88">
        <v>28</v>
      </c>
      <c r="C39" s="84">
        <v>2005.67</v>
      </c>
      <c r="D39" s="56">
        <v>1964.33</v>
      </c>
      <c r="E39" s="56">
        <v>1959.1799999999998</v>
      </c>
      <c r="F39" s="56">
        <v>1971.74</v>
      </c>
      <c r="G39" s="56">
        <v>2052.6799999999998</v>
      </c>
      <c r="H39" s="56">
        <v>2097.9300000000003</v>
      </c>
      <c r="I39" s="56">
        <v>2328.38</v>
      </c>
      <c r="J39" s="56">
        <v>2360.3599999999997</v>
      </c>
      <c r="K39" s="56">
        <v>2368.09</v>
      </c>
      <c r="L39" s="56">
        <v>2328.2799999999997</v>
      </c>
      <c r="M39" s="56">
        <v>2320.6800000000003</v>
      </c>
      <c r="N39" s="56">
        <v>2334.2399999999998</v>
      </c>
      <c r="O39" s="56">
        <v>2335.8599999999997</v>
      </c>
      <c r="P39" s="56">
        <v>2330.85</v>
      </c>
      <c r="Q39" s="56">
        <v>2397.23</v>
      </c>
      <c r="R39" s="56">
        <v>2412.6400000000003</v>
      </c>
      <c r="S39" s="56">
        <v>2360.66</v>
      </c>
      <c r="T39" s="56">
        <v>2352.67</v>
      </c>
      <c r="U39" s="56">
        <v>2330.91</v>
      </c>
      <c r="V39" s="56">
        <v>2282.4899999999998</v>
      </c>
      <c r="W39" s="56">
        <v>2242.1</v>
      </c>
      <c r="X39" s="56">
        <v>2129.77</v>
      </c>
      <c r="Y39" s="56">
        <v>2104.5500000000002</v>
      </c>
      <c r="Z39" s="76">
        <v>2006.92</v>
      </c>
      <c r="AA39" s="65"/>
    </row>
    <row r="40" spans="1:27" ht="16.5" x14ac:dyDescent="0.25">
      <c r="A40" s="64"/>
      <c r="B40" s="88">
        <v>29</v>
      </c>
      <c r="C40" s="84">
        <v>1976.02</v>
      </c>
      <c r="D40" s="56">
        <v>1955.5</v>
      </c>
      <c r="E40" s="56">
        <v>1951.8</v>
      </c>
      <c r="F40" s="56">
        <v>1971.77</v>
      </c>
      <c r="G40" s="56">
        <v>2018.67</v>
      </c>
      <c r="H40" s="56">
        <v>2102.96</v>
      </c>
      <c r="I40" s="56">
        <v>2308.59</v>
      </c>
      <c r="J40" s="56">
        <v>2350.8000000000002</v>
      </c>
      <c r="K40" s="56">
        <v>2359.19</v>
      </c>
      <c r="L40" s="56">
        <v>2349.94</v>
      </c>
      <c r="M40" s="56">
        <v>2338.9899999999998</v>
      </c>
      <c r="N40" s="56">
        <v>2346.5299999999997</v>
      </c>
      <c r="O40" s="56">
        <v>2347.66</v>
      </c>
      <c r="P40" s="56">
        <v>2344.66</v>
      </c>
      <c r="Q40" s="56">
        <v>2360.7799999999997</v>
      </c>
      <c r="R40" s="56">
        <v>2341.98</v>
      </c>
      <c r="S40" s="56">
        <v>2318.2799999999997</v>
      </c>
      <c r="T40" s="56">
        <v>2303.12</v>
      </c>
      <c r="U40" s="56">
        <v>2292.1400000000003</v>
      </c>
      <c r="V40" s="56">
        <v>2287.6800000000003</v>
      </c>
      <c r="W40" s="56">
        <v>2255.2600000000002</v>
      </c>
      <c r="X40" s="56">
        <v>2153.79</v>
      </c>
      <c r="Y40" s="56">
        <v>2086.2399999999998</v>
      </c>
      <c r="Z40" s="76">
        <v>2018.9099999999999</v>
      </c>
      <c r="AA40" s="65"/>
    </row>
    <row r="41" spans="1:27" ht="16.5" x14ac:dyDescent="0.25">
      <c r="A41" s="64"/>
      <c r="B41" s="88">
        <v>30</v>
      </c>
      <c r="C41" s="84">
        <v>2013.6799999999998</v>
      </c>
      <c r="D41" s="56">
        <v>2025.22</v>
      </c>
      <c r="E41" s="56">
        <v>2014.56</v>
      </c>
      <c r="F41" s="56">
        <v>2018.08</v>
      </c>
      <c r="G41" s="56">
        <v>2040.6799999999998</v>
      </c>
      <c r="H41" s="56">
        <v>2084.9300000000003</v>
      </c>
      <c r="I41" s="56">
        <v>2129.7200000000003</v>
      </c>
      <c r="J41" s="56">
        <v>2213.13</v>
      </c>
      <c r="K41" s="56">
        <v>2395.79</v>
      </c>
      <c r="L41" s="56">
        <v>2433.08</v>
      </c>
      <c r="M41" s="56">
        <v>2437.83</v>
      </c>
      <c r="N41" s="56">
        <v>2435.65</v>
      </c>
      <c r="O41" s="56">
        <v>2429.52</v>
      </c>
      <c r="P41" s="56">
        <v>2432.73</v>
      </c>
      <c r="Q41" s="56">
        <v>2448.1099999999997</v>
      </c>
      <c r="R41" s="56">
        <v>2434.63</v>
      </c>
      <c r="S41" s="56">
        <v>2468.44</v>
      </c>
      <c r="T41" s="56">
        <v>2470.5</v>
      </c>
      <c r="U41" s="56">
        <v>2476</v>
      </c>
      <c r="V41" s="56">
        <v>2407.63</v>
      </c>
      <c r="W41" s="56">
        <v>2327.2600000000002</v>
      </c>
      <c r="X41" s="56">
        <v>2254.79</v>
      </c>
      <c r="Y41" s="56">
        <v>2160.19</v>
      </c>
      <c r="Z41" s="76">
        <v>2059.14</v>
      </c>
      <c r="AA41" s="65"/>
    </row>
    <row r="42" spans="1:27" ht="17.25" thickBot="1" x14ac:dyDescent="0.3">
      <c r="A42" s="115"/>
      <c r="B42" s="89">
        <v>31</v>
      </c>
      <c r="C42" s="85">
        <v>2008.67</v>
      </c>
      <c r="D42" s="77">
        <v>1999.79</v>
      </c>
      <c r="E42" s="77">
        <v>1969.95</v>
      </c>
      <c r="F42" s="77">
        <v>1975.78</v>
      </c>
      <c r="G42" s="77">
        <v>2027.83</v>
      </c>
      <c r="H42" s="77">
        <v>2061.25</v>
      </c>
      <c r="I42" s="77">
        <v>2098.41</v>
      </c>
      <c r="J42" s="77">
        <v>2172.4899999999998</v>
      </c>
      <c r="K42" s="77">
        <v>2228.48</v>
      </c>
      <c r="L42" s="77">
        <v>2273.23</v>
      </c>
      <c r="M42" s="77">
        <v>2299.8000000000002</v>
      </c>
      <c r="N42" s="77">
        <v>2308.25</v>
      </c>
      <c r="O42" s="77">
        <v>2305.8199999999997</v>
      </c>
      <c r="P42" s="77">
        <v>2301.41</v>
      </c>
      <c r="Q42" s="77">
        <v>2340.6099999999997</v>
      </c>
      <c r="R42" s="77">
        <v>2351.5500000000002</v>
      </c>
      <c r="S42" s="77">
        <v>2352.98</v>
      </c>
      <c r="T42" s="77">
        <v>2341.21</v>
      </c>
      <c r="U42" s="77">
        <v>2342.0100000000002</v>
      </c>
      <c r="V42" s="77">
        <v>2296.4899999999998</v>
      </c>
      <c r="W42" s="77">
        <v>2263.8900000000003</v>
      </c>
      <c r="X42" s="77">
        <v>2221.6099999999997</v>
      </c>
      <c r="Y42" s="77">
        <v>2088.4300000000003</v>
      </c>
      <c r="Z42" s="78">
        <v>1992.71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4" t="s">
        <v>158</v>
      </c>
      <c r="C44" s="274"/>
      <c r="D44" s="274"/>
      <c r="E44" s="274"/>
      <c r="F44" s="274"/>
      <c r="G44" s="274"/>
      <c r="H44" s="274"/>
      <c r="I44" s="274"/>
      <c r="J44" s="274"/>
      <c r="K44" s="274"/>
      <c r="L44" s="274"/>
      <c r="M44" s="274"/>
      <c r="N44" s="274"/>
      <c r="O44" s="274"/>
      <c r="P44" s="274"/>
      <c r="Q44" s="60"/>
      <c r="R44" s="290">
        <v>878807.44</v>
      </c>
      <c r="S44" s="290"/>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1" t="s">
        <v>162</v>
      </c>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4" t="s">
        <v>130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8" t="s">
        <v>131</v>
      </c>
      <c r="C51" s="286" t="s">
        <v>172</v>
      </c>
      <c r="D51" s="286"/>
      <c r="E51" s="286"/>
      <c r="F51" s="286"/>
      <c r="G51" s="286"/>
      <c r="H51" s="286"/>
      <c r="I51" s="286"/>
      <c r="J51" s="286"/>
      <c r="K51" s="286"/>
      <c r="L51" s="286"/>
      <c r="M51" s="286"/>
      <c r="N51" s="286"/>
      <c r="O51" s="286"/>
      <c r="P51" s="286"/>
      <c r="Q51" s="286"/>
      <c r="R51" s="286"/>
      <c r="S51" s="286"/>
      <c r="T51" s="286"/>
      <c r="U51" s="286"/>
      <c r="V51" s="286"/>
      <c r="W51" s="286"/>
      <c r="X51" s="286"/>
      <c r="Y51" s="286"/>
      <c r="Z51" s="287"/>
      <c r="AA51" s="65"/>
    </row>
    <row r="52" spans="1:27" ht="32.25" thickBot="1" x14ac:dyDescent="0.3">
      <c r="A52" s="64"/>
      <c r="B52" s="289"/>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2021.65</v>
      </c>
      <c r="D53" s="90">
        <v>1971.4099999999999</v>
      </c>
      <c r="E53" s="90">
        <v>1970.6100000000001</v>
      </c>
      <c r="F53" s="90">
        <v>1975.76</v>
      </c>
      <c r="G53" s="90">
        <v>2077.08</v>
      </c>
      <c r="H53" s="90">
        <v>2136.56</v>
      </c>
      <c r="I53" s="90">
        <v>2363.25</v>
      </c>
      <c r="J53" s="90">
        <v>2377.31</v>
      </c>
      <c r="K53" s="90">
        <v>2391</v>
      </c>
      <c r="L53" s="90">
        <v>2392.6999999999998</v>
      </c>
      <c r="M53" s="90">
        <v>2372.81</v>
      </c>
      <c r="N53" s="90">
        <v>2374.73</v>
      </c>
      <c r="O53" s="90">
        <v>2373.25</v>
      </c>
      <c r="P53" s="90">
        <v>2372.69</v>
      </c>
      <c r="Q53" s="90">
        <v>2370.6800000000003</v>
      </c>
      <c r="R53" s="90">
        <v>2372.69</v>
      </c>
      <c r="S53" s="90">
        <v>2380.7799999999997</v>
      </c>
      <c r="T53" s="90">
        <v>2393.48</v>
      </c>
      <c r="U53" s="90">
        <v>2367.25</v>
      </c>
      <c r="V53" s="90">
        <v>2353.52</v>
      </c>
      <c r="W53" s="90">
        <v>2319.94</v>
      </c>
      <c r="X53" s="90">
        <v>2216.7799999999997</v>
      </c>
      <c r="Y53" s="90">
        <v>2248.15</v>
      </c>
      <c r="Z53" s="91">
        <v>2083.16</v>
      </c>
      <c r="AA53" s="65"/>
    </row>
    <row r="54" spans="1:27" ht="16.5" x14ac:dyDescent="0.25">
      <c r="A54" s="64"/>
      <c r="B54" s="88">
        <v>2</v>
      </c>
      <c r="C54" s="84">
        <v>2046.5</v>
      </c>
      <c r="D54" s="56">
        <v>2019.94</v>
      </c>
      <c r="E54" s="56">
        <v>2012.3200000000002</v>
      </c>
      <c r="F54" s="56">
        <v>2018.0700000000002</v>
      </c>
      <c r="G54" s="56">
        <v>2047.46</v>
      </c>
      <c r="H54" s="56">
        <v>2065.77</v>
      </c>
      <c r="I54" s="56">
        <v>2132.56</v>
      </c>
      <c r="J54" s="56">
        <v>2271.87</v>
      </c>
      <c r="K54" s="56">
        <v>2369.6800000000003</v>
      </c>
      <c r="L54" s="56">
        <v>2410.3000000000002</v>
      </c>
      <c r="M54" s="56">
        <v>2405.16</v>
      </c>
      <c r="N54" s="56">
        <v>2402.08</v>
      </c>
      <c r="O54" s="56">
        <v>2397.38</v>
      </c>
      <c r="P54" s="56">
        <v>2395.35</v>
      </c>
      <c r="Q54" s="56">
        <v>2391.67</v>
      </c>
      <c r="R54" s="56">
        <v>2388.6400000000003</v>
      </c>
      <c r="S54" s="56">
        <v>2396.6400000000003</v>
      </c>
      <c r="T54" s="56">
        <v>2402.83</v>
      </c>
      <c r="U54" s="56">
        <v>2409</v>
      </c>
      <c r="V54" s="56">
        <v>2390.7200000000003</v>
      </c>
      <c r="W54" s="56">
        <v>2227.77</v>
      </c>
      <c r="X54" s="56">
        <v>2185.35</v>
      </c>
      <c r="Y54" s="56">
        <v>2166.5699999999997</v>
      </c>
      <c r="Z54" s="76">
        <v>2051.8000000000002</v>
      </c>
      <c r="AA54" s="65"/>
    </row>
    <row r="55" spans="1:27" ht="16.5" x14ac:dyDescent="0.25">
      <c r="A55" s="64"/>
      <c r="B55" s="88">
        <v>3</v>
      </c>
      <c r="C55" s="84">
        <v>2026.1599999999999</v>
      </c>
      <c r="D55" s="56">
        <v>1954.87</v>
      </c>
      <c r="E55" s="56">
        <v>1931.6799999999998</v>
      </c>
      <c r="F55" s="56">
        <v>1934.6100000000001</v>
      </c>
      <c r="G55" s="56">
        <v>1941.19</v>
      </c>
      <c r="H55" s="56">
        <v>1964.9</v>
      </c>
      <c r="I55" s="56">
        <v>2071.6999999999998</v>
      </c>
      <c r="J55" s="56">
        <v>2093.9</v>
      </c>
      <c r="K55" s="56">
        <v>2125.8599999999997</v>
      </c>
      <c r="L55" s="56">
        <v>2337.31</v>
      </c>
      <c r="M55" s="56">
        <v>2355.62</v>
      </c>
      <c r="N55" s="56">
        <v>2356.87</v>
      </c>
      <c r="O55" s="56">
        <v>2354.8199999999997</v>
      </c>
      <c r="P55" s="56">
        <v>2355.1099999999997</v>
      </c>
      <c r="Q55" s="56">
        <v>2352.38</v>
      </c>
      <c r="R55" s="56">
        <v>2381.35</v>
      </c>
      <c r="S55" s="56">
        <v>2389.71</v>
      </c>
      <c r="T55" s="56">
        <v>2393.41</v>
      </c>
      <c r="U55" s="56">
        <v>2404.34</v>
      </c>
      <c r="V55" s="56">
        <v>2387.9899999999998</v>
      </c>
      <c r="W55" s="56">
        <v>2261.09</v>
      </c>
      <c r="X55" s="56">
        <v>2213.1800000000003</v>
      </c>
      <c r="Y55" s="56">
        <v>2127.08</v>
      </c>
      <c r="Z55" s="76">
        <v>2041.3400000000001</v>
      </c>
      <c r="AA55" s="65"/>
    </row>
    <row r="56" spans="1:27" ht="16.5" x14ac:dyDescent="0.25">
      <c r="A56" s="64"/>
      <c r="B56" s="88">
        <v>4</v>
      </c>
      <c r="C56" s="84">
        <v>1990.72</v>
      </c>
      <c r="D56" s="56">
        <v>1958.6100000000001</v>
      </c>
      <c r="E56" s="56">
        <v>1918.75</v>
      </c>
      <c r="F56" s="56">
        <v>1909.48</v>
      </c>
      <c r="G56" s="56">
        <v>1942.4299999999998</v>
      </c>
      <c r="H56" s="56">
        <v>2056.08</v>
      </c>
      <c r="I56" s="56">
        <v>2176.8900000000003</v>
      </c>
      <c r="J56" s="56">
        <v>2379.38</v>
      </c>
      <c r="K56" s="56">
        <v>2393.48</v>
      </c>
      <c r="L56" s="56">
        <v>2393.4</v>
      </c>
      <c r="M56" s="56">
        <v>2389.38</v>
      </c>
      <c r="N56" s="56">
        <v>2389.37</v>
      </c>
      <c r="O56" s="56">
        <v>2395.06</v>
      </c>
      <c r="P56" s="56">
        <v>2395.08</v>
      </c>
      <c r="Q56" s="56">
        <v>2388.13</v>
      </c>
      <c r="R56" s="56">
        <v>2388.13</v>
      </c>
      <c r="S56" s="56">
        <v>2395.84</v>
      </c>
      <c r="T56" s="56">
        <v>2396.52</v>
      </c>
      <c r="U56" s="56">
        <v>2388.1800000000003</v>
      </c>
      <c r="V56" s="56">
        <v>2388.3199999999997</v>
      </c>
      <c r="W56" s="56">
        <v>2353.7799999999997</v>
      </c>
      <c r="X56" s="56">
        <v>2278.0299999999997</v>
      </c>
      <c r="Y56" s="56">
        <v>2198.9</v>
      </c>
      <c r="Z56" s="76">
        <v>2059.3200000000002</v>
      </c>
      <c r="AA56" s="65"/>
    </row>
    <row r="57" spans="1:27" ht="16.5" x14ac:dyDescent="0.25">
      <c r="A57" s="64"/>
      <c r="B57" s="88">
        <v>5</v>
      </c>
      <c r="C57" s="84">
        <v>2018.02</v>
      </c>
      <c r="D57" s="56">
        <v>1977.1599999999999</v>
      </c>
      <c r="E57" s="56">
        <v>1959.38</v>
      </c>
      <c r="F57" s="56">
        <v>1995.1599999999999</v>
      </c>
      <c r="G57" s="56">
        <v>2043.6</v>
      </c>
      <c r="H57" s="56">
        <v>2124.84</v>
      </c>
      <c r="I57" s="56">
        <v>2370.2200000000003</v>
      </c>
      <c r="J57" s="56">
        <v>2422.19</v>
      </c>
      <c r="K57" s="56">
        <v>2488.6400000000003</v>
      </c>
      <c r="L57" s="56">
        <v>2491.6099999999997</v>
      </c>
      <c r="M57" s="56">
        <v>2491.9899999999998</v>
      </c>
      <c r="N57" s="56">
        <v>2483.1</v>
      </c>
      <c r="O57" s="56">
        <v>2470.81</v>
      </c>
      <c r="P57" s="56">
        <v>2465.5299999999997</v>
      </c>
      <c r="Q57" s="56">
        <v>2462.34</v>
      </c>
      <c r="R57" s="56">
        <v>2458.12</v>
      </c>
      <c r="S57" s="56">
        <v>2460.48</v>
      </c>
      <c r="T57" s="56">
        <v>2465.79</v>
      </c>
      <c r="U57" s="56">
        <v>2454.71</v>
      </c>
      <c r="V57" s="56">
        <v>2423.85</v>
      </c>
      <c r="W57" s="56">
        <v>2372.2200000000003</v>
      </c>
      <c r="X57" s="56">
        <v>2279.25</v>
      </c>
      <c r="Y57" s="56">
        <v>2166.1</v>
      </c>
      <c r="Z57" s="76">
        <v>2047.78</v>
      </c>
      <c r="AA57" s="65"/>
    </row>
    <row r="58" spans="1:27" ht="16.5" x14ac:dyDescent="0.25">
      <c r="A58" s="64"/>
      <c r="B58" s="88">
        <v>6</v>
      </c>
      <c r="C58" s="84">
        <v>1970.51</v>
      </c>
      <c r="D58" s="56">
        <v>1949.81</v>
      </c>
      <c r="E58" s="56">
        <v>1934.12</v>
      </c>
      <c r="F58" s="56">
        <v>1948.6599999999999</v>
      </c>
      <c r="G58" s="56">
        <v>2029.65</v>
      </c>
      <c r="H58" s="56">
        <v>2091.6400000000003</v>
      </c>
      <c r="I58" s="56">
        <v>2328.5100000000002</v>
      </c>
      <c r="J58" s="56">
        <v>2375.9</v>
      </c>
      <c r="K58" s="56">
        <v>2413.9499999999998</v>
      </c>
      <c r="L58" s="56">
        <v>2455.41</v>
      </c>
      <c r="M58" s="56">
        <v>2393.19</v>
      </c>
      <c r="N58" s="56">
        <v>2394.6</v>
      </c>
      <c r="O58" s="56">
        <v>2384.0100000000002</v>
      </c>
      <c r="P58" s="56">
        <v>2389.91</v>
      </c>
      <c r="Q58" s="56">
        <v>2383.77</v>
      </c>
      <c r="R58" s="56">
        <v>2389.69</v>
      </c>
      <c r="S58" s="56">
        <v>2408.15</v>
      </c>
      <c r="T58" s="56">
        <v>2396.83</v>
      </c>
      <c r="U58" s="56">
        <v>2383.3599999999997</v>
      </c>
      <c r="V58" s="56">
        <v>2358.6800000000003</v>
      </c>
      <c r="W58" s="56">
        <v>2329.6099999999997</v>
      </c>
      <c r="X58" s="56">
        <v>2267.17</v>
      </c>
      <c r="Y58" s="56">
        <v>2159.1400000000003</v>
      </c>
      <c r="Z58" s="76">
        <v>2021.6</v>
      </c>
      <c r="AA58" s="65"/>
    </row>
    <row r="59" spans="1:27" ht="16.5" x14ac:dyDescent="0.25">
      <c r="A59" s="64"/>
      <c r="B59" s="88">
        <v>7</v>
      </c>
      <c r="C59" s="84">
        <v>2010.1100000000001</v>
      </c>
      <c r="D59" s="56">
        <v>1966.81</v>
      </c>
      <c r="E59" s="56">
        <v>1959.0700000000002</v>
      </c>
      <c r="F59" s="56">
        <v>1975.8</v>
      </c>
      <c r="G59" s="56">
        <v>2064.5100000000002</v>
      </c>
      <c r="H59" s="56">
        <v>2124.09</v>
      </c>
      <c r="I59" s="56">
        <v>2223.9</v>
      </c>
      <c r="J59" s="56">
        <v>2375.6400000000003</v>
      </c>
      <c r="K59" s="56">
        <v>2403.62</v>
      </c>
      <c r="L59" s="56">
        <v>2401.44</v>
      </c>
      <c r="M59" s="56">
        <v>2391.35</v>
      </c>
      <c r="N59" s="56">
        <v>2432.6</v>
      </c>
      <c r="O59" s="56">
        <v>2387.34</v>
      </c>
      <c r="P59" s="56">
        <v>2415.13</v>
      </c>
      <c r="Q59" s="56">
        <v>2387.19</v>
      </c>
      <c r="R59" s="56">
        <v>2395.27</v>
      </c>
      <c r="S59" s="56">
        <v>2406.19</v>
      </c>
      <c r="T59" s="56">
        <v>2426.5</v>
      </c>
      <c r="U59" s="56">
        <v>2457.2200000000003</v>
      </c>
      <c r="V59" s="56">
        <v>2403.02</v>
      </c>
      <c r="W59" s="56">
        <v>2395.17</v>
      </c>
      <c r="X59" s="56">
        <v>2362.44</v>
      </c>
      <c r="Y59" s="56">
        <v>2228.7200000000003</v>
      </c>
      <c r="Z59" s="76">
        <v>2056.61</v>
      </c>
      <c r="AA59" s="65"/>
    </row>
    <row r="60" spans="1:27" ht="16.5" x14ac:dyDescent="0.25">
      <c r="A60" s="64"/>
      <c r="B60" s="88">
        <v>8</v>
      </c>
      <c r="C60" s="84">
        <v>2011.76</v>
      </c>
      <c r="D60" s="56">
        <v>1992.02</v>
      </c>
      <c r="E60" s="56">
        <v>1968.17</v>
      </c>
      <c r="F60" s="56">
        <v>1986.4099999999999</v>
      </c>
      <c r="G60" s="56">
        <v>2060.7200000000003</v>
      </c>
      <c r="H60" s="56">
        <v>2122.2600000000002</v>
      </c>
      <c r="I60" s="56">
        <v>2250.0100000000002</v>
      </c>
      <c r="J60" s="56">
        <v>2409.04</v>
      </c>
      <c r="K60" s="56">
        <v>2419.3900000000003</v>
      </c>
      <c r="L60" s="56">
        <v>2412.46</v>
      </c>
      <c r="M60" s="56">
        <v>2405.2600000000002</v>
      </c>
      <c r="N60" s="56">
        <v>2397.58</v>
      </c>
      <c r="O60" s="56">
        <v>2401.5</v>
      </c>
      <c r="P60" s="56">
        <v>2399.75</v>
      </c>
      <c r="Q60" s="56">
        <v>2401.4</v>
      </c>
      <c r="R60" s="56">
        <v>2407.46</v>
      </c>
      <c r="S60" s="56">
        <v>2421.9499999999998</v>
      </c>
      <c r="T60" s="56">
        <v>2434.29</v>
      </c>
      <c r="U60" s="56">
        <v>2414.5500000000002</v>
      </c>
      <c r="V60" s="56">
        <v>2405.52</v>
      </c>
      <c r="W60" s="56">
        <v>2386.21</v>
      </c>
      <c r="X60" s="56">
        <v>2375.56</v>
      </c>
      <c r="Y60" s="56">
        <v>2339.6999999999998</v>
      </c>
      <c r="Z60" s="76">
        <v>2102.6</v>
      </c>
      <c r="AA60" s="65"/>
    </row>
    <row r="61" spans="1:27" ht="16.5" x14ac:dyDescent="0.25">
      <c r="A61" s="64"/>
      <c r="B61" s="88">
        <v>9</v>
      </c>
      <c r="C61" s="84">
        <v>2131.9499999999998</v>
      </c>
      <c r="D61" s="56">
        <v>2104.8900000000003</v>
      </c>
      <c r="E61" s="56">
        <v>2084.3599999999997</v>
      </c>
      <c r="F61" s="56">
        <v>2092.9</v>
      </c>
      <c r="G61" s="56">
        <v>2112.02</v>
      </c>
      <c r="H61" s="56">
        <v>2172.75</v>
      </c>
      <c r="I61" s="56">
        <v>2283.67</v>
      </c>
      <c r="J61" s="56">
        <v>2359.63</v>
      </c>
      <c r="K61" s="56">
        <v>2562.48</v>
      </c>
      <c r="L61" s="56">
        <v>2658.08</v>
      </c>
      <c r="M61" s="56">
        <v>2653.92</v>
      </c>
      <c r="N61" s="56">
        <v>2653.0699999999997</v>
      </c>
      <c r="O61" s="56">
        <v>2644.04</v>
      </c>
      <c r="P61" s="56">
        <v>2606.06</v>
      </c>
      <c r="Q61" s="56">
        <v>2545.0299999999997</v>
      </c>
      <c r="R61" s="56">
        <v>2564.0699999999997</v>
      </c>
      <c r="S61" s="56">
        <v>2644.77</v>
      </c>
      <c r="T61" s="56">
        <v>2672.96</v>
      </c>
      <c r="U61" s="56">
        <v>2657.04</v>
      </c>
      <c r="V61" s="56">
        <v>2635.1400000000003</v>
      </c>
      <c r="W61" s="56">
        <v>2584.7600000000002</v>
      </c>
      <c r="X61" s="56">
        <v>2422.5699999999997</v>
      </c>
      <c r="Y61" s="56">
        <v>2401.41</v>
      </c>
      <c r="Z61" s="76">
        <v>2111.0500000000002</v>
      </c>
      <c r="AA61" s="65"/>
    </row>
    <row r="62" spans="1:27" ht="16.5" x14ac:dyDescent="0.25">
      <c r="A62" s="64"/>
      <c r="B62" s="88">
        <v>10</v>
      </c>
      <c r="C62" s="84">
        <v>2099.9899999999998</v>
      </c>
      <c r="D62" s="56">
        <v>2056.84</v>
      </c>
      <c r="E62" s="56">
        <v>2044.31</v>
      </c>
      <c r="F62" s="56">
        <v>2030.73</v>
      </c>
      <c r="G62" s="56">
        <v>2075.65</v>
      </c>
      <c r="H62" s="56">
        <v>2110.3900000000003</v>
      </c>
      <c r="I62" s="56">
        <v>2164.34</v>
      </c>
      <c r="J62" s="56">
        <v>2302.19</v>
      </c>
      <c r="K62" s="56">
        <v>2386.29</v>
      </c>
      <c r="L62" s="56">
        <v>2538.98</v>
      </c>
      <c r="M62" s="56">
        <v>2541.0699999999997</v>
      </c>
      <c r="N62" s="56">
        <v>2539.77</v>
      </c>
      <c r="O62" s="56">
        <v>2532.41</v>
      </c>
      <c r="P62" s="56">
        <v>2533.1999999999998</v>
      </c>
      <c r="Q62" s="56">
        <v>2547.2200000000003</v>
      </c>
      <c r="R62" s="56">
        <v>2558.48</v>
      </c>
      <c r="S62" s="56">
        <v>2560.2600000000002</v>
      </c>
      <c r="T62" s="56">
        <v>2580.9899999999998</v>
      </c>
      <c r="U62" s="56">
        <v>2581.16</v>
      </c>
      <c r="V62" s="56">
        <v>2547.87</v>
      </c>
      <c r="W62" s="56">
        <v>2462.02</v>
      </c>
      <c r="X62" s="56">
        <v>2389.3199999999997</v>
      </c>
      <c r="Y62" s="56">
        <v>2417.8000000000002</v>
      </c>
      <c r="Z62" s="76">
        <v>2102.7200000000003</v>
      </c>
      <c r="AA62" s="65"/>
    </row>
    <row r="63" spans="1:27" ht="16.5" x14ac:dyDescent="0.25">
      <c r="A63" s="64"/>
      <c r="B63" s="88">
        <v>11</v>
      </c>
      <c r="C63" s="84">
        <v>2097.9499999999998</v>
      </c>
      <c r="D63" s="56">
        <v>2083.1400000000003</v>
      </c>
      <c r="E63" s="56">
        <v>2078.29</v>
      </c>
      <c r="F63" s="56">
        <v>2103.4899999999998</v>
      </c>
      <c r="G63" s="56">
        <v>2149.04</v>
      </c>
      <c r="H63" s="56">
        <v>2300.37</v>
      </c>
      <c r="I63" s="56">
        <v>2478.23</v>
      </c>
      <c r="J63" s="56">
        <v>2596.8599999999997</v>
      </c>
      <c r="K63" s="56">
        <v>2816.44</v>
      </c>
      <c r="L63" s="56">
        <v>2873.19</v>
      </c>
      <c r="M63" s="56">
        <v>2885.46</v>
      </c>
      <c r="N63" s="56">
        <v>2863.6800000000003</v>
      </c>
      <c r="O63" s="56">
        <v>2858.16</v>
      </c>
      <c r="P63" s="56">
        <v>2858.16</v>
      </c>
      <c r="Q63" s="56">
        <v>2843.42</v>
      </c>
      <c r="R63" s="56">
        <v>2849.92</v>
      </c>
      <c r="S63" s="56">
        <v>2843.2</v>
      </c>
      <c r="T63" s="56">
        <v>2855.4700000000003</v>
      </c>
      <c r="U63" s="56">
        <v>2869.13</v>
      </c>
      <c r="V63" s="56">
        <v>2859.2799999999997</v>
      </c>
      <c r="W63" s="56">
        <v>2767.34</v>
      </c>
      <c r="X63" s="56">
        <v>2636.45</v>
      </c>
      <c r="Y63" s="56">
        <v>2497.8199999999997</v>
      </c>
      <c r="Z63" s="76">
        <v>2281.8000000000002</v>
      </c>
      <c r="AA63" s="65"/>
    </row>
    <row r="64" spans="1:27" ht="16.5" x14ac:dyDescent="0.25">
      <c r="A64" s="64"/>
      <c r="B64" s="88">
        <v>12</v>
      </c>
      <c r="C64" s="84">
        <v>2118.0100000000002</v>
      </c>
      <c r="D64" s="56">
        <v>2107.2600000000002</v>
      </c>
      <c r="E64" s="56">
        <v>2104.41</v>
      </c>
      <c r="F64" s="56">
        <v>2117.8000000000002</v>
      </c>
      <c r="G64" s="56">
        <v>2174.3599999999997</v>
      </c>
      <c r="H64" s="56">
        <v>2345.4700000000003</v>
      </c>
      <c r="I64" s="56">
        <v>2474.7600000000002</v>
      </c>
      <c r="J64" s="56">
        <v>2653.23</v>
      </c>
      <c r="K64" s="56">
        <v>2783.33</v>
      </c>
      <c r="L64" s="56">
        <v>2784.35</v>
      </c>
      <c r="M64" s="56">
        <v>2753.76</v>
      </c>
      <c r="N64" s="56">
        <v>2737.08</v>
      </c>
      <c r="O64" s="56">
        <v>2706.26</v>
      </c>
      <c r="P64" s="56">
        <v>2726.8199999999997</v>
      </c>
      <c r="Q64" s="56">
        <v>2717.75</v>
      </c>
      <c r="R64" s="56">
        <v>2698.01</v>
      </c>
      <c r="S64" s="56">
        <v>2692.6099999999997</v>
      </c>
      <c r="T64" s="56">
        <v>2731.2799999999997</v>
      </c>
      <c r="U64" s="56">
        <v>2744.06</v>
      </c>
      <c r="V64" s="56">
        <v>2728.06</v>
      </c>
      <c r="W64" s="56">
        <v>2694.09</v>
      </c>
      <c r="X64" s="56">
        <v>2521.91</v>
      </c>
      <c r="Y64" s="56">
        <v>2412.4499999999998</v>
      </c>
      <c r="Z64" s="76">
        <v>2113.83</v>
      </c>
      <c r="AA64" s="65"/>
    </row>
    <row r="65" spans="1:27" ht="16.5" x14ac:dyDescent="0.25">
      <c r="A65" s="64"/>
      <c r="B65" s="88">
        <v>13</v>
      </c>
      <c r="C65" s="84">
        <v>2128.88</v>
      </c>
      <c r="D65" s="56">
        <v>2106</v>
      </c>
      <c r="E65" s="56">
        <v>2109.5699999999997</v>
      </c>
      <c r="F65" s="56">
        <v>2115.1099999999997</v>
      </c>
      <c r="G65" s="56">
        <v>2162.81</v>
      </c>
      <c r="H65" s="56">
        <v>2314.1</v>
      </c>
      <c r="I65" s="56">
        <v>2482.2799999999997</v>
      </c>
      <c r="J65" s="56">
        <v>2594.33</v>
      </c>
      <c r="K65" s="56">
        <v>2631.5299999999997</v>
      </c>
      <c r="L65" s="56">
        <v>2638.05</v>
      </c>
      <c r="M65" s="56">
        <v>2625.48</v>
      </c>
      <c r="N65" s="56">
        <v>2620.59</v>
      </c>
      <c r="O65" s="56">
        <v>2612.3000000000002</v>
      </c>
      <c r="P65" s="56">
        <v>2623.4700000000003</v>
      </c>
      <c r="Q65" s="56">
        <v>2622.37</v>
      </c>
      <c r="R65" s="56">
        <v>2625.92</v>
      </c>
      <c r="S65" s="56">
        <v>2632.5299999999997</v>
      </c>
      <c r="T65" s="56">
        <v>2638.45</v>
      </c>
      <c r="U65" s="56">
        <v>2612.8599999999997</v>
      </c>
      <c r="V65" s="56">
        <v>2598.3000000000002</v>
      </c>
      <c r="W65" s="56">
        <v>2542.8900000000003</v>
      </c>
      <c r="X65" s="56">
        <v>2437.4499999999998</v>
      </c>
      <c r="Y65" s="56">
        <v>2355.31</v>
      </c>
      <c r="Z65" s="76">
        <v>2158.8599999999997</v>
      </c>
      <c r="AA65" s="65"/>
    </row>
    <row r="66" spans="1:27" ht="16.5" x14ac:dyDescent="0.25">
      <c r="A66" s="64"/>
      <c r="B66" s="88">
        <v>14</v>
      </c>
      <c r="C66" s="84">
        <v>2082.67</v>
      </c>
      <c r="D66" s="56">
        <v>2049.79</v>
      </c>
      <c r="E66" s="56">
        <v>2054.59</v>
      </c>
      <c r="F66" s="56">
        <v>2058.41</v>
      </c>
      <c r="G66" s="56">
        <v>2101.52</v>
      </c>
      <c r="H66" s="56">
        <v>2188.08</v>
      </c>
      <c r="I66" s="56">
        <v>2420.59</v>
      </c>
      <c r="J66" s="56">
        <v>2439.44</v>
      </c>
      <c r="K66" s="56">
        <v>2481.1099999999997</v>
      </c>
      <c r="L66" s="56">
        <v>2471.85</v>
      </c>
      <c r="M66" s="56">
        <v>2465.8900000000003</v>
      </c>
      <c r="N66" s="56">
        <v>2458.3199999999997</v>
      </c>
      <c r="O66" s="56">
        <v>2447.3900000000003</v>
      </c>
      <c r="P66" s="56">
        <v>2464.06</v>
      </c>
      <c r="Q66" s="56">
        <v>2464.25</v>
      </c>
      <c r="R66" s="56">
        <v>2466.94</v>
      </c>
      <c r="S66" s="56">
        <v>2466.85</v>
      </c>
      <c r="T66" s="56">
        <v>2468.4899999999998</v>
      </c>
      <c r="U66" s="56">
        <v>2437.29</v>
      </c>
      <c r="V66" s="56">
        <v>2415.5100000000002</v>
      </c>
      <c r="W66" s="56">
        <v>2387.7399999999998</v>
      </c>
      <c r="X66" s="56">
        <v>2307.34</v>
      </c>
      <c r="Y66" s="56">
        <v>2309.33</v>
      </c>
      <c r="Z66" s="76">
        <v>2073.29</v>
      </c>
      <c r="AA66" s="65"/>
    </row>
    <row r="67" spans="1:27" ht="16.5" x14ac:dyDescent="0.25">
      <c r="A67" s="64"/>
      <c r="B67" s="88">
        <v>15</v>
      </c>
      <c r="C67" s="84">
        <v>2062.94</v>
      </c>
      <c r="D67" s="56">
        <v>2018.1399999999999</v>
      </c>
      <c r="E67" s="56">
        <v>2014.1100000000001</v>
      </c>
      <c r="F67" s="56">
        <v>2022.23</v>
      </c>
      <c r="G67" s="56">
        <v>2087.8000000000002</v>
      </c>
      <c r="H67" s="56">
        <v>2152.42</v>
      </c>
      <c r="I67" s="56">
        <v>2404.69</v>
      </c>
      <c r="J67" s="56">
        <v>2468.15</v>
      </c>
      <c r="K67" s="56">
        <v>2514.56</v>
      </c>
      <c r="L67" s="56">
        <v>2545.5299999999997</v>
      </c>
      <c r="M67" s="56">
        <v>2530.9899999999998</v>
      </c>
      <c r="N67" s="56">
        <v>2512.5100000000002</v>
      </c>
      <c r="O67" s="56">
        <v>2499.2799999999997</v>
      </c>
      <c r="P67" s="56">
        <v>2516.33</v>
      </c>
      <c r="Q67" s="56">
        <v>2517.4700000000003</v>
      </c>
      <c r="R67" s="56">
        <v>2517.58</v>
      </c>
      <c r="S67" s="56">
        <v>2528</v>
      </c>
      <c r="T67" s="56">
        <v>2538.12</v>
      </c>
      <c r="U67" s="56">
        <v>2533.33</v>
      </c>
      <c r="V67" s="56">
        <v>2522.13</v>
      </c>
      <c r="W67" s="56">
        <v>2430.41</v>
      </c>
      <c r="X67" s="56">
        <v>2370.6800000000003</v>
      </c>
      <c r="Y67" s="56">
        <v>2275.6800000000003</v>
      </c>
      <c r="Z67" s="76">
        <v>2190.09</v>
      </c>
      <c r="AA67" s="65"/>
    </row>
    <row r="68" spans="1:27" ht="16.5" x14ac:dyDescent="0.25">
      <c r="A68" s="64"/>
      <c r="B68" s="88">
        <v>16</v>
      </c>
      <c r="C68" s="84">
        <v>2074.81</v>
      </c>
      <c r="D68" s="56">
        <v>2050.13</v>
      </c>
      <c r="E68" s="56">
        <v>2029.21</v>
      </c>
      <c r="F68" s="56">
        <v>2038.78</v>
      </c>
      <c r="G68" s="56">
        <v>2083.4899999999998</v>
      </c>
      <c r="H68" s="56">
        <v>2115.79</v>
      </c>
      <c r="I68" s="56">
        <v>2194.4700000000003</v>
      </c>
      <c r="J68" s="56">
        <v>2289.7200000000003</v>
      </c>
      <c r="K68" s="56">
        <v>2329.44</v>
      </c>
      <c r="L68" s="56">
        <v>2375.54</v>
      </c>
      <c r="M68" s="56">
        <v>2402.92</v>
      </c>
      <c r="N68" s="56">
        <v>2400.94</v>
      </c>
      <c r="O68" s="56">
        <v>2333.81</v>
      </c>
      <c r="P68" s="56">
        <v>2316.1800000000003</v>
      </c>
      <c r="Q68" s="56">
        <v>2323.92</v>
      </c>
      <c r="R68" s="56">
        <v>2321.87</v>
      </c>
      <c r="S68" s="56">
        <v>2328.1099999999997</v>
      </c>
      <c r="T68" s="56">
        <v>2404.58</v>
      </c>
      <c r="U68" s="56">
        <v>2424.08</v>
      </c>
      <c r="V68" s="56">
        <v>2393.2600000000002</v>
      </c>
      <c r="W68" s="56">
        <v>2325.4700000000003</v>
      </c>
      <c r="X68" s="56">
        <v>2294.9700000000003</v>
      </c>
      <c r="Y68" s="56">
        <v>2252.29</v>
      </c>
      <c r="Z68" s="76">
        <v>2049.71</v>
      </c>
      <c r="AA68" s="65"/>
    </row>
    <row r="69" spans="1:27" ht="16.5" x14ac:dyDescent="0.25">
      <c r="A69" s="64"/>
      <c r="B69" s="88">
        <v>17</v>
      </c>
      <c r="C69" s="84">
        <v>2043.2</v>
      </c>
      <c r="D69" s="56">
        <v>2008.73</v>
      </c>
      <c r="E69" s="56">
        <v>1988.75</v>
      </c>
      <c r="F69" s="56">
        <v>1998.38</v>
      </c>
      <c r="G69" s="56">
        <v>2011.51</v>
      </c>
      <c r="H69" s="56">
        <v>2051.42</v>
      </c>
      <c r="I69" s="56">
        <v>2104.7600000000002</v>
      </c>
      <c r="J69" s="56">
        <v>2144.54</v>
      </c>
      <c r="K69" s="56">
        <v>2287.87</v>
      </c>
      <c r="L69" s="56">
        <v>2289.02</v>
      </c>
      <c r="M69" s="56">
        <v>2288.1099999999997</v>
      </c>
      <c r="N69" s="56">
        <v>2288.1400000000003</v>
      </c>
      <c r="O69" s="56">
        <v>2280.02</v>
      </c>
      <c r="P69" s="56">
        <v>2278.2799999999997</v>
      </c>
      <c r="Q69" s="56">
        <v>2284.7600000000002</v>
      </c>
      <c r="R69" s="56">
        <v>2291.75</v>
      </c>
      <c r="S69" s="56">
        <v>2296.94</v>
      </c>
      <c r="T69" s="56">
        <v>2318.6</v>
      </c>
      <c r="U69" s="56">
        <v>2318.34</v>
      </c>
      <c r="V69" s="56">
        <v>2311.65</v>
      </c>
      <c r="W69" s="56">
        <v>2277.8199999999997</v>
      </c>
      <c r="X69" s="56">
        <v>2181.41</v>
      </c>
      <c r="Y69" s="56">
        <v>2155.48</v>
      </c>
      <c r="Z69" s="76">
        <v>2022.88</v>
      </c>
      <c r="AA69" s="65"/>
    </row>
    <row r="70" spans="1:27" ht="16.5" x14ac:dyDescent="0.25">
      <c r="A70" s="64"/>
      <c r="B70" s="88">
        <v>18</v>
      </c>
      <c r="C70" s="84">
        <v>2037.6</v>
      </c>
      <c r="D70" s="56">
        <v>2002.0700000000002</v>
      </c>
      <c r="E70" s="56">
        <v>1988.54</v>
      </c>
      <c r="F70" s="56">
        <v>2013.15</v>
      </c>
      <c r="G70" s="56">
        <v>2085.16</v>
      </c>
      <c r="H70" s="56">
        <v>2148.63</v>
      </c>
      <c r="I70" s="56">
        <v>2334.84</v>
      </c>
      <c r="J70" s="56">
        <v>2388.48</v>
      </c>
      <c r="K70" s="56">
        <v>2441.65</v>
      </c>
      <c r="L70" s="56">
        <v>2451.19</v>
      </c>
      <c r="M70" s="56">
        <v>2415.65</v>
      </c>
      <c r="N70" s="56">
        <v>2381.9</v>
      </c>
      <c r="O70" s="56">
        <v>2333.27</v>
      </c>
      <c r="P70" s="56">
        <v>2333.7200000000003</v>
      </c>
      <c r="Q70" s="56">
        <v>2339.87</v>
      </c>
      <c r="R70" s="56">
        <v>2363.46</v>
      </c>
      <c r="S70" s="56">
        <v>2355.42</v>
      </c>
      <c r="T70" s="56">
        <v>2343.8199999999997</v>
      </c>
      <c r="U70" s="56">
        <v>2336.84</v>
      </c>
      <c r="V70" s="56">
        <v>2325.59</v>
      </c>
      <c r="W70" s="56">
        <v>2257.09</v>
      </c>
      <c r="X70" s="56">
        <v>2199.2799999999997</v>
      </c>
      <c r="Y70" s="56">
        <v>2148.6099999999997</v>
      </c>
      <c r="Z70" s="76">
        <v>2024.25</v>
      </c>
      <c r="AA70" s="65"/>
    </row>
    <row r="71" spans="1:27" ht="16.5" x14ac:dyDescent="0.25">
      <c r="A71" s="64"/>
      <c r="B71" s="88">
        <v>19</v>
      </c>
      <c r="C71" s="84">
        <v>2003.31</v>
      </c>
      <c r="D71" s="56">
        <v>1967.22</v>
      </c>
      <c r="E71" s="56">
        <v>1963.88</v>
      </c>
      <c r="F71" s="56">
        <v>1979.6599999999999</v>
      </c>
      <c r="G71" s="56">
        <v>2043.47</v>
      </c>
      <c r="H71" s="56">
        <v>2102.73</v>
      </c>
      <c r="I71" s="56">
        <v>2236.04</v>
      </c>
      <c r="J71" s="56">
        <v>2319.8000000000002</v>
      </c>
      <c r="K71" s="56">
        <v>2330.5500000000002</v>
      </c>
      <c r="L71" s="56">
        <v>2294.13</v>
      </c>
      <c r="M71" s="56">
        <v>2286.8000000000002</v>
      </c>
      <c r="N71" s="56">
        <v>2278.6</v>
      </c>
      <c r="O71" s="56">
        <v>2263.35</v>
      </c>
      <c r="P71" s="56">
        <v>2269.15</v>
      </c>
      <c r="Q71" s="56">
        <v>2273.52</v>
      </c>
      <c r="R71" s="56">
        <v>2291.71</v>
      </c>
      <c r="S71" s="56">
        <v>2329.6999999999998</v>
      </c>
      <c r="T71" s="56">
        <v>2330.4300000000003</v>
      </c>
      <c r="U71" s="56">
        <v>2268.92</v>
      </c>
      <c r="V71" s="56">
        <v>2259.9</v>
      </c>
      <c r="W71" s="56">
        <v>2203.3199999999997</v>
      </c>
      <c r="X71" s="56">
        <v>2128.34</v>
      </c>
      <c r="Y71" s="56">
        <v>2067.16</v>
      </c>
      <c r="Z71" s="76">
        <v>2000.79</v>
      </c>
      <c r="AA71" s="65"/>
    </row>
    <row r="72" spans="1:27" ht="16.5" x14ac:dyDescent="0.25">
      <c r="A72" s="64"/>
      <c r="B72" s="88">
        <v>20</v>
      </c>
      <c r="C72" s="84">
        <v>1999.58</v>
      </c>
      <c r="D72" s="56">
        <v>1954.4099999999999</v>
      </c>
      <c r="E72" s="56">
        <v>1952.01</v>
      </c>
      <c r="F72" s="56">
        <v>1980.1399999999999</v>
      </c>
      <c r="G72" s="56">
        <v>2043.23</v>
      </c>
      <c r="H72" s="56">
        <v>2101.3000000000002</v>
      </c>
      <c r="I72" s="56">
        <v>2279.06</v>
      </c>
      <c r="J72" s="56">
        <v>2347.4</v>
      </c>
      <c r="K72" s="56">
        <v>2427.8000000000002</v>
      </c>
      <c r="L72" s="56">
        <v>2404.66</v>
      </c>
      <c r="M72" s="56">
        <v>2340.08</v>
      </c>
      <c r="N72" s="56">
        <v>2347.6099999999997</v>
      </c>
      <c r="O72" s="56">
        <v>2334.2799999999997</v>
      </c>
      <c r="P72" s="56">
        <v>2335.8599999999997</v>
      </c>
      <c r="Q72" s="56">
        <v>2337.7600000000002</v>
      </c>
      <c r="R72" s="56">
        <v>2344.54</v>
      </c>
      <c r="S72" s="56">
        <v>2419.8599999999997</v>
      </c>
      <c r="T72" s="56">
        <v>2360.42</v>
      </c>
      <c r="U72" s="56">
        <v>2392.73</v>
      </c>
      <c r="V72" s="56">
        <v>2331.5299999999997</v>
      </c>
      <c r="W72" s="56">
        <v>2308.3199999999997</v>
      </c>
      <c r="X72" s="56">
        <v>2273.9</v>
      </c>
      <c r="Y72" s="56">
        <v>2242.2600000000002</v>
      </c>
      <c r="Z72" s="76">
        <v>2014.73</v>
      </c>
      <c r="AA72" s="65"/>
    </row>
    <row r="73" spans="1:27" ht="16.5" x14ac:dyDescent="0.25">
      <c r="A73" s="64"/>
      <c r="B73" s="88">
        <v>21</v>
      </c>
      <c r="C73" s="84">
        <v>1984.05</v>
      </c>
      <c r="D73" s="56">
        <v>1958.74</v>
      </c>
      <c r="E73" s="56">
        <v>1954.55</v>
      </c>
      <c r="F73" s="56">
        <v>1961.63</v>
      </c>
      <c r="G73" s="56">
        <v>2024.99</v>
      </c>
      <c r="H73" s="56">
        <v>2091.9499999999998</v>
      </c>
      <c r="I73" s="56">
        <v>2362.16</v>
      </c>
      <c r="J73" s="56">
        <v>2461.65</v>
      </c>
      <c r="K73" s="56">
        <v>2493.42</v>
      </c>
      <c r="L73" s="56">
        <v>2560.9899999999998</v>
      </c>
      <c r="M73" s="56">
        <v>2549.8199999999997</v>
      </c>
      <c r="N73" s="56">
        <v>2494.21</v>
      </c>
      <c r="O73" s="56">
        <v>2493.66</v>
      </c>
      <c r="P73" s="56">
        <v>2520.1999999999998</v>
      </c>
      <c r="Q73" s="56">
        <v>2496.4300000000003</v>
      </c>
      <c r="R73" s="56">
        <v>2534.79</v>
      </c>
      <c r="S73" s="56">
        <v>2493.4700000000003</v>
      </c>
      <c r="T73" s="56">
        <v>2484.67</v>
      </c>
      <c r="U73" s="56">
        <v>2431.63</v>
      </c>
      <c r="V73" s="56">
        <v>2394.5299999999997</v>
      </c>
      <c r="W73" s="56">
        <v>2312.6099999999997</v>
      </c>
      <c r="X73" s="56">
        <v>2261.5100000000002</v>
      </c>
      <c r="Y73" s="56">
        <v>2228.6999999999998</v>
      </c>
      <c r="Z73" s="76">
        <v>2015.67</v>
      </c>
      <c r="AA73" s="65"/>
    </row>
    <row r="74" spans="1:27" ht="16.5" x14ac:dyDescent="0.25">
      <c r="A74" s="64"/>
      <c r="B74" s="88">
        <v>22</v>
      </c>
      <c r="C74" s="84">
        <v>2031.3899999999999</v>
      </c>
      <c r="D74" s="56">
        <v>2002.62</v>
      </c>
      <c r="E74" s="56">
        <v>1984.35</v>
      </c>
      <c r="F74" s="56">
        <v>2009.71</v>
      </c>
      <c r="G74" s="56">
        <v>2080.13</v>
      </c>
      <c r="H74" s="56">
        <v>2148.6400000000003</v>
      </c>
      <c r="I74" s="56">
        <v>2466.7799999999997</v>
      </c>
      <c r="J74" s="56">
        <v>2503.6</v>
      </c>
      <c r="K74" s="56">
        <v>2547.1</v>
      </c>
      <c r="L74" s="56">
        <v>2561.71</v>
      </c>
      <c r="M74" s="56">
        <v>2509.77</v>
      </c>
      <c r="N74" s="56">
        <v>2506.6400000000003</v>
      </c>
      <c r="O74" s="56">
        <v>2493.13</v>
      </c>
      <c r="P74" s="56">
        <v>2504</v>
      </c>
      <c r="Q74" s="56">
        <v>2522.46</v>
      </c>
      <c r="R74" s="56">
        <v>2541.85</v>
      </c>
      <c r="S74" s="56">
        <v>2528.6999999999998</v>
      </c>
      <c r="T74" s="56">
        <v>2504.1099999999997</v>
      </c>
      <c r="U74" s="56">
        <v>2466.27</v>
      </c>
      <c r="V74" s="56">
        <v>2438.19</v>
      </c>
      <c r="W74" s="56">
        <v>2429.16</v>
      </c>
      <c r="X74" s="56">
        <v>2388.3900000000003</v>
      </c>
      <c r="Y74" s="56">
        <v>2351.59</v>
      </c>
      <c r="Z74" s="76">
        <v>2089.8599999999997</v>
      </c>
      <c r="AA74" s="65"/>
    </row>
    <row r="75" spans="1:27" ht="16.5" x14ac:dyDescent="0.25">
      <c r="A75" s="64"/>
      <c r="B75" s="88">
        <v>23</v>
      </c>
      <c r="C75" s="84">
        <v>2120.2399999999998</v>
      </c>
      <c r="D75" s="56">
        <v>2079.17</v>
      </c>
      <c r="E75" s="56">
        <v>2076.9300000000003</v>
      </c>
      <c r="F75" s="56">
        <v>2079.6800000000003</v>
      </c>
      <c r="G75" s="56">
        <v>2086.7799999999997</v>
      </c>
      <c r="H75" s="56">
        <v>2140.77</v>
      </c>
      <c r="I75" s="56">
        <v>2292.75</v>
      </c>
      <c r="J75" s="56">
        <v>2357.91</v>
      </c>
      <c r="K75" s="56">
        <v>2474.42</v>
      </c>
      <c r="L75" s="56">
        <v>2489.69</v>
      </c>
      <c r="M75" s="56">
        <v>2475.7600000000002</v>
      </c>
      <c r="N75" s="56">
        <v>2467.5100000000002</v>
      </c>
      <c r="O75" s="56">
        <v>2459.48</v>
      </c>
      <c r="P75" s="56">
        <v>2460</v>
      </c>
      <c r="Q75" s="56">
        <v>2483.4499999999998</v>
      </c>
      <c r="R75" s="56">
        <v>2484.16</v>
      </c>
      <c r="S75" s="56">
        <v>2514.4899999999998</v>
      </c>
      <c r="T75" s="56">
        <v>2507.9</v>
      </c>
      <c r="U75" s="56">
        <v>2455.8000000000002</v>
      </c>
      <c r="V75" s="56">
        <v>2492.7200000000003</v>
      </c>
      <c r="W75" s="56">
        <v>2455.2399999999998</v>
      </c>
      <c r="X75" s="56">
        <v>2373.59</v>
      </c>
      <c r="Y75" s="56">
        <v>2340.13</v>
      </c>
      <c r="Z75" s="76">
        <v>2095.9300000000003</v>
      </c>
      <c r="AA75" s="65"/>
    </row>
    <row r="76" spans="1:27" ht="16.5" x14ac:dyDescent="0.25">
      <c r="A76" s="64"/>
      <c r="B76" s="88">
        <v>24</v>
      </c>
      <c r="C76" s="84">
        <v>2064.06</v>
      </c>
      <c r="D76" s="56">
        <v>2047.77</v>
      </c>
      <c r="E76" s="56">
        <v>2043.75</v>
      </c>
      <c r="F76" s="56">
        <v>2036.2</v>
      </c>
      <c r="G76" s="56">
        <v>2074.4899999999998</v>
      </c>
      <c r="H76" s="56">
        <v>2080.69</v>
      </c>
      <c r="I76" s="56">
        <v>2166.29</v>
      </c>
      <c r="J76" s="56">
        <v>2285.73</v>
      </c>
      <c r="K76" s="56">
        <v>2332.63</v>
      </c>
      <c r="L76" s="56">
        <v>2413.85</v>
      </c>
      <c r="M76" s="56">
        <v>2405.71</v>
      </c>
      <c r="N76" s="56">
        <v>2404.02</v>
      </c>
      <c r="O76" s="56">
        <v>2406</v>
      </c>
      <c r="P76" s="56">
        <v>2407.8900000000003</v>
      </c>
      <c r="Q76" s="56">
        <v>2418.98</v>
      </c>
      <c r="R76" s="56">
        <v>2428.16</v>
      </c>
      <c r="S76" s="56">
        <v>2460.38</v>
      </c>
      <c r="T76" s="56">
        <v>2447.88</v>
      </c>
      <c r="U76" s="56">
        <v>2448.9</v>
      </c>
      <c r="V76" s="56">
        <v>2389.59</v>
      </c>
      <c r="W76" s="56">
        <v>2325.15</v>
      </c>
      <c r="X76" s="56">
        <v>2231.46</v>
      </c>
      <c r="Y76" s="56">
        <v>2182.4499999999998</v>
      </c>
      <c r="Z76" s="76">
        <v>2045.88</v>
      </c>
      <c r="AA76" s="65"/>
    </row>
    <row r="77" spans="1:27" ht="16.5" x14ac:dyDescent="0.25">
      <c r="A77" s="64"/>
      <c r="B77" s="88">
        <v>25</v>
      </c>
      <c r="C77" s="84">
        <v>2040.8400000000001</v>
      </c>
      <c r="D77" s="56">
        <v>1996.7</v>
      </c>
      <c r="E77" s="56">
        <v>1989.1</v>
      </c>
      <c r="F77" s="56">
        <v>2006.71</v>
      </c>
      <c r="G77" s="56">
        <v>2052.7799999999997</v>
      </c>
      <c r="H77" s="56">
        <v>2178.96</v>
      </c>
      <c r="I77" s="56">
        <v>2444.79</v>
      </c>
      <c r="J77" s="56">
        <v>2490.8599999999997</v>
      </c>
      <c r="K77" s="56">
        <v>2506.67</v>
      </c>
      <c r="L77" s="56">
        <v>2464.9300000000003</v>
      </c>
      <c r="M77" s="56">
        <v>2452.4499999999998</v>
      </c>
      <c r="N77" s="56">
        <v>2463.44</v>
      </c>
      <c r="O77" s="56">
        <v>2454.8900000000003</v>
      </c>
      <c r="P77" s="56">
        <v>2451.38</v>
      </c>
      <c r="Q77" s="56">
        <v>2458.42</v>
      </c>
      <c r="R77" s="56">
        <v>2464.0500000000002</v>
      </c>
      <c r="S77" s="56">
        <v>2465.67</v>
      </c>
      <c r="T77" s="56">
        <v>2442.0699999999997</v>
      </c>
      <c r="U77" s="56">
        <v>2416.7200000000003</v>
      </c>
      <c r="V77" s="56">
        <v>2335.2399999999998</v>
      </c>
      <c r="W77" s="56">
        <v>2271.88</v>
      </c>
      <c r="X77" s="56">
        <v>2142.42</v>
      </c>
      <c r="Y77" s="56">
        <v>2112.13</v>
      </c>
      <c r="Z77" s="76">
        <v>2022.1399999999999</v>
      </c>
      <c r="AA77" s="65"/>
    </row>
    <row r="78" spans="1:27" ht="16.5" x14ac:dyDescent="0.25">
      <c r="A78" s="64"/>
      <c r="B78" s="88">
        <v>26</v>
      </c>
      <c r="C78" s="84">
        <v>2003.85</v>
      </c>
      <c r="D78" s="56">
        <v>1992.49</v>
      </c>
      <c r="E78" s="56">
        <v>1988.8400000000001</v>
      </c>
      <c r="F78" s="56">
        <v>2005.5900000000001</v>
      </c>
      <c r="G78" s="56">
        <v>2073.92</v>
      </c>
      <c r="H78" s="56">
        <v>2178.6</v>
      </c>
      <c r="I78" s="56">
        <v>2418</v>
      </c>
      <c r="J78" s="56">
        <v>2466.5699999999997</v>
      </c>
      <c r="K78" s="56">
        <v>2494.4899999999998</v>
      </c>
      <c r="L78" s="56">
        <v>2465.34</v>
      </c>
      <c r="M78" s="56">
        <v>2458.9700000000003</v>
      </c>
      <c r="N78" s="56">
        <v>2459.8900000000003</v>
      </c>
      <c r="O78" s="56">
        <v>2446.5299999999997</v>
      </c>
      <c r="P78" s="56">
        <v>2451.5299999999997</v>
      </c>
      <c r="Q78" s="56">
        <v>2462.31</v>
      </c>
      <c r="R78" s="56">
        <v>2471.44</v>
      </c>
      <c r="S78" s="56">
        <v>2473.98</v>
      </c>
      <c r="T78" s="56">
        <v>2412.0100000000002</v>
      </c>
      <c r="U78" s="56">
        <v>2388.25</v>
      </c>
      <c r="V78" s="56">
        <v>2316.58</v>
      </c>
      <c r="W78" s="56">
        <v>2254.31</v>
      </c>
      <c r="X78" s="56">
        <v>2124.04</v>
      </c>
      <c r="Y78" s="56">
        <v>2136.75</v>
      </c>
      <c r="Z78" s="76">
        <v>2033.3600000000001</v>
      </c>
      <c r="AA78" s="65"/>
    </row>
    <row r="79" spans="1:27" ht="16.5" x14ac:dyDescent="0.25">
      <c r="A79" s="64"/>
      <c r="B79" s="88">
        <v>27</v>
      </c>
      <c r="C79" s="84">
        <v>1981.3200000000002</v>
      </c>
      <c r="D79" s="56">
        <v>1939.26</v>
      </c>
      <c r="E79" s="56">
        <v>1930.3</v>
      </c>
      <c r="F79" s="56">
        <v>1953.6100000000001</v>
      </c>
      <c r="G79" s="56">
        <v>2028.37</v>
      </c>
      <c r="H79" s="56">
        <v>2086.0699999999997</v>
      </c>
      <c r="I79" s="56">
        <v>2301.84</v>
      </c>
      <c r="J79" s="56">
        <v>2361.6099999999997</v>
      </c>
      <c r="K79" s="56">
        <v>2371.31</v>
      </c>
      <c r="L79" s="56">
        <v>2299.9</v>
      </c>
      <c r="M79" s="56">
        <v>2291.6800000000003</v>
      </c>
      <c r="N79" s="56">
        <v>2293.12</v>
      </c>
      <c r="O79" s="56">
        <v>2293.4300000000003</v>
      </c>
      <c r="P79" s="56">
        <v>2292.1099999999997</v>
      </c>
      <c r="Q79" s="56">
        <v>2295.63</v>
      </c>
      <c r="R79" s="56">
        <v>2304.59</v>
      </c>
      <c r="S79" s="56">
        <v>2307.5500000000002</v>
      </c>
      <c r="T79" s="56">
        <v>2291.58</v>
      </c>
      <c r="U79" s="56">
        <v>2278.2200000000003</v>
      </c>
      <c r="V79" s="56">
        <v>2245.15</v>
      </c>
      <c r="W79" s="56">
        <v>2139.7200000000003</v>
      </c>
      <c r="X79" s="56">
        <v>2105.17</v>
      </c>
      <c r="Y79" s="56">
        <v>2106.3900000000003</v>
      </c>
      <c r="Z79" s="76">
        <v>2007.25</v>
      </c>
      <c r="AA79" s="65"/>
    </row>
    <row r="80" spans="1:27" ht="16.5" x14ac:dyDescent="0.25">
      <c r="A80" s="64"/>
      <c r="B80" s="88">
        <v>28</v>
      </c>
      <c r="C80" s="84">
        <v>2005.67</v>
      </c>
      <c r="D80" s="56">
        <v>1964.33</v>
      </c>
      <c r="E80" s="56">
        <v>1959.1799999999998</v>
      </c>
      <c r="F80" s="56">
        <v>1971.74</v>
      </c>
      <c r="G80" s="56">
        <v>2052.6799999999998</v>
      </c>
      <c r="H80" s="56">
        <v>2097.9300000000003</v>
      </c>
      <c r="I80" s="56">
        <v>2328.38</v>
      </c>
      <c r="J80" s="56">
        <v>2360.3599999999997</v>
      </c>
      <c r="K80" s="56">
        <v>2368.09</v>
      </c>
      <c r="L80" s="56">
        <v>2328.2799999999997</v>
      </c>
      <c r="M80" s="56">
        <v>2320.6800000000003</v>
      </c>
      <c r="N80" s="56">
        <v>2334.2399999999998</v>
      </c>
      <c r="O80" s="56">
        <v>2335.8599999999997</v>
      </c>
      <c r="P80" s="56">
        <v>2330.85</v>
      </c>
      <c r="Q80" s="56">
        <v>2397.23</v>
      </c>
      <c r="R80" s="56">
        <v>2412.6400000000003</v>
      </c>
      <c r="S80" s="56">
        <v>2360.66</v>
      </c>
      <c r="T80" s="56">
        <v>2352.67</v>
      </c>
      <c r="U80" s="56">
        <v>2330.91</v>
      </c>
      <c r="V80" s="56">
        <v>2282.4899999999998</v>
      </c>
      <c r="W80" s="56">
        <v>2242.1</v>
      </c>
      <c r="X80" s="56">
        <v>2129.77</v>
      </c>
      <c r="Y80" s="56">
        <v>2104.5500000000002</v>
      </c>
      <c r="Z80" s="76">
        <v>2006.92</v>
      </c>
      <c r="AA80" s="65"/>
    </row>
    <row r="81" spans="1:27" ht="16.5" x14ac:dyDescent="0.25">
      <c r="A81" s="64"/>
      <c r="B81" s="88">
        <v>29</v>
      </c>
      <c r="C81" s="84">
        <v>1976.02</v>
      </c>
      <c r="D81" s="56">
        <v>1955.5</v>
      </c>
      <c r="E81" s="56">
        <v>1951.8</v>
      </c>
      <c r="F81" s="56">
        <v>1971.77</v>
      </c>
      <c r="G81" s="56">
        <v>2018.67</v>
      </c>
      <c r="H81" s="56">
        <v>2102.96</v>
      </c>
      <c r="I81" s="56">
        <v>2308.59</v>
      </c>
      <c r="J81" s="56">
        <v>2350.8000000000002</v>
      </c>
      <c r="K81" s="56">
        <v>2359.19</v>
      </c>
      <c r="L81" s="56">
        <v>2349.94</v>
      </c>
      <c r="M81" s="56">
        <v>2338.9899999999998</v>
      </c>
      <c r="N81" s="56">
        <v>2346.5299999999997</v>
      </c>
      <c r="O81" s="56">
        <v>2347.66</v>
      </c>
      <c r="P81" s="56">
        <v>2344.66</v>
      </c>
      <c r="Q81" s="56">
        <v>2360.7799999999997</v>
      </c>
      <c r="R81" s="56">
        <v>2341.98</v>
      </c>
      <c r="S81" s="56">
        <v>2318.2799999999997</v>
      </c>
      <c r="T81" s="56">
        <v>2303.12</v>
      </c>
      <c r="U81" s="56">
        <v>2292.1400000000003</v>
      </c>
      <c r="V81" s="56">
        <v>2287.6800000000003</v>
      </c>
      <c r="W81" s="56">
        <v>2255.2600000000002</v>
      </c>
      <c r="X81" s="56">
        <v>2153.79</v>
      </c>
      <c r="Y81" s="56">
        <v>2086.2399999999998</v>
      </c>
      <c r="Z81" s="76">
        <v>2018.9099999999999</v>
      </c>
      <c r="AA81" s="65"/>
    </row>
    <row r="82" spans="1:27" ht="16.5" x14ac:dyDescent="0.25">
      <c r="A82" s="64"/>
      <c r="B82" s="88">
        <v>30</v>
      </c>
      <c r="C82" s="84">
        <v>2013.6799999999998</v>
      </c>
      <c r="D82" s="56">
        <v>2025.22</v>
      </c>
      <c r="E82" s="56">
        <v>2014.56</v>
      </c>
      <c r="F82" s="56">
        <v>2018.08</v>
      </c>
      <c r="G82" s="56">
        <v>2040.6799999999998</v>
      </c>
      <c r="H82" s="56">
        <v>2084.9300000000003</v>
      </c>
      <c r="I82" s="56">
        <v>2129.7200000000003</v>
      </c>
      <c r="J82" s="56">
        <v>2213.13</v>
      </c>
      <c r="K82" s="56">
        <v>2395.79</v>
      </c>
      <c r="L82" s="56">
        <v>2433.08</v>
      </c>
      <c r="M82" s="56">
        <v>2437.83</v>
      </c>
      <c r="N82" s="56">
        <v>2435.65</v>
      </c>
      <c r="O82" s="56">
        <v>2429.52</v>
      </c>
      <c r="P82" s="56">
        <v>2432.73</v>
      </c>
      <c r="Q82" s="56">
        <v>2448.1099999999997</v>
      </c>
      <c r="R82" s="56">
        <v>2434.63</v>
      </c>
      <c r="S82" s="56">
        <v>2468.44</v>
      </c>
      <c r="T82" s="56">
        <v>2470.5</v>
      </c>
      <c r="U82" s="56">
        <v>2476</v>
      </c>
      <c r="V82" s="56">
        <v>2407.63</v>
      </c>
      <c r="W82" s="56">
        <v>2327.2600000000002</v>
      </c>
      <c r="X82" s="56">
        <v>2254.79</v>
      </c>
      <c r="Y82" s="56">
        <v>2160.19</v>
      </c>
      <c r="Z82" s="76">
        <v>2059.14</v>
      </c>
      <c r="AA82" s="65"/>
    </row>
    <row r="83" spans="1:27" ht="17.25" thickBot="1" x14ac:dyDescent="0.3">
      <c r="A83" s="64"/>
      <c r="B83" s="89">
        <v>31</v>
      </c>
      <c r="C83" s="85">
        <v>2008.67</v>
      </c>
      <c r="D83" s="77">
        <v>1999.79</v>
      </c>
      <c r="E83" s="77">
        <v>1969.95</v>
      </c>
      <c r="F83" s="77">
        <v>1975.78</v>
      </c>
      <c r="G83" s="77">
        <v>2027.83</v>
      </c>
      <c r="H83" s="77">
        <v>2061.25</v>
      </c>
      <c r="I83" s="77">
        <v>2098.41</v>
      </c>
      <c r="J83" s="77">
        <v>2172.4899999999998</v>
      </c>
      <c r="K83" s="77">
        <v>2228.48</v>
      </c>
      <c r="L83" s="77">
        <v>2273.23</v>
      </c>
      <c r="M83" s="77">
        <v>2299.8000000000002</v>
      </c>
      <c r="N83" s="77">
        <v>2308.25</v>
      </c>
      <c r="O83" s="77">
        <v>2305.8199999999997</v>
      </c>
      <c r="P83" s="77">
        <v>2301.41</v>
      </c>
      <c r="Q83" s="77">
        <v>2340.6099999999997</v>
      </c>
      <c r="R83" s="77">
        <v>2351.5500000000002</v>
      </c>
      <c r="S83" s="77">
        <v>2352.98</v>
      </c>
      <c r="T83" s="77">
        <v>2341.21</v>
      </c>
      <c r="U83" s="77">
        <v>2342.0100000000002</v>
      </c>
      <c r="V83" s="77">
        <v>2296.4899999999998</v>
      </c>
      <c r="W83" s="77">
        <v>2263.8900000000003</v>
      </c>
      <c r="X83" s="77">
        <v>2221.6099999999997</v>
      </c>
      <c r="Y83" s="77">
        <v>2088.4300000000003</v>
      </c>
      <c r="Z83" s="78">
        <v>1992.71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4" t="s">
        <v>157</v>
      </c>
      <c r="C85" s="274"/>
      <c r="D85" s="274"/>
      <c r="E85" s="274"/>
      <c r="F85" s="274"/>
      <c r="G85" s="274"/>
      <c r="H85" s="274"/>
      <c r="I85" s="274"/>
      <c r="J85" s="274"/>
      <c r="K85" s="274"/>
      <c r="L85" s="274"/>
      <c r="M85" s="274"/>
      <c r="N85" s="274"/>
      <c r="O85" s="274"/>
      <c r="P85" s="274"/>
      <c r="Q85" s="60"/>
      <c r="R85" s="290">
        <v>878807.44</v>
      </c>
      <c r="S85" s="290"/>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4" t="s">
        <v>171</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8"/>
      <c r="C89" s="278"/>
      <c r="D89" s="278"/>
      <c r="E89" s="278"/>
      <c r="F89" s="278"/>
      <c r="G89" s="278"/>
      <c r="H89" s="278"/>
      <c r="I89" s="278"/>
      <c r="J89" s="278"/>
      <c r="K89" s="278"/>
      <c r="L89" s="278"/>
      <c r="M89" s="279"/>
      <c r="N89" s="277" t="s">
        <v>78</v>
      </c>
      <c r="O89" s="278"/>
      <c r="P89" s="278"/>
      <c r="Q89" s="278"/>
      <c r="R89" s="278"/>
      <c r="S89" s="278"/>
      <c r="T89" s="278"/>
      <c r="U89" s="279"/>
      <c r="V89" s="51"/>
      <c r="W89" s="51"/>
      <c r="X89" s="51"/>
      <c r="Y89" s="51"/>
      <c r="Z89" s="51"/>
      <c r="AA89" s="65"/>
    </row>
    <row r="90" spans="1:27" ht="16.5" thickBot="1" x14ac:dyDescent="0.3">
      <c r="A90" s="64"/>
      <c r="B90" s="329"/>
      <c r="C90" s="330"/>
      <c r="D90" s="330"/>
      <c r="E90" s="330"/>
      <c r="F90" s="330"/>
      <c r="G90" s="330"/>
      <c r="H90" s="330"/>
      <c r="I90" s="330"/>
      <c r="J90" s="330"/>
      <c r="K90" s="330"/>
      <c r="L90" s="330"/>
      <c r="M90" s="331"/>
      <c r="N90" s="234" t="s">
        <v>79</v>
      </c>
      <c r="O90" s="330"/>
      <c r="P90" s="330" t="s">
        <v>80</v>
      </c>
      <c r="Q90" s="330"/>
      <c r="R90" s="330" t="s">
        <v>81</v>
      </c>
      <c r="S90" s="330"/>
      <c r="T90" s="330" t="s">
        <v>82</v>
      </c>
      <c r="U90" s="331"/>
      <c r="V90" s="51"/>
      <c r="W90" s="51"/>
      <c r="X90" s="51"/>
      <c r="Y90" s="51"/>
      <c r="Z90" s="51"/>
      <c r="AA90" s="65"/>
    </row>
    <row r="91" spans="1:27" ht="16.5" thickBot="1" x14ac:dyDescent="0.3">
      <c r="A91" s="64"/>
      <c r="B91" s="332" t="s">
        <v>163</v>
      </c>
      <c r="C91" s="333"/>
      <c r="D91" s="333"/>
      <c r="E91" s="333"/>
      <c r="F91" s="333"/>
      <c r="G91" s="333"/>
      <c r="H91" s="333"/>
      <c r="I91" s="333"/>
      <c r="J91" s="333"/>
      <c r="K91" s="333"/>
      <c r="L91" s="333"/>
      <c r="M91" s="334"/>
      <c r="N91" s="335"/>
      <c r="O91" s="336"/>
      <c r="P91" s="336"/>
      <c r="Q91" s="336"/>
      <c r="R91" s="336"/>
      <c r="S91" s="336"/>
      <c r="T91" s="336"/>
      <c r="U91" s="33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1" t="s">
        <v>164</v>
      </c>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4" t="s">
        <v>130</v>
      </c>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8" t="s">
        <v>131</v>
      </c>
      <c r="C98" s="286" t="s">
        <v>172</v>
      </c>
      <c r="D98" s="286"/>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32.25" thickBot="1" x14ac:dyDescent="0.3">
      <c r="A99" s="64"/>
      <c r="B99" s="289"/>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2003.63</v>
      </c>
      <c r="D100" s="90">
        <v>1953.3899999999999</v>
      </c>
      <c r="E100" s="90">
        <v>1952.5900000000001</v>
      </c>
      <c r="F100" s="90">
        <v>1957.74</v>
      </c>
      <c r="G100" s="90">
        <v>2059.06</v>
      </c>
      <c r="H100" s="90">
        <v>2118.54</v>
      </c>
      <c r="I100" s="90">
        <v>2345.23</v>
      </c>
      <c r="J100" s="90">
        <v>2359.29</v>
      </c>
      <c r="K100" s="90">
        <v>2372.98</v>
      </c>
      <c r="L100" s="90">
        <v>2374.6800000000003</v>
      </c>
      <c r="M100" s="90">
        <v>2354.79</v>
      </c>
      <c r="N100" s="90">
        <v>2356.71</v>
      </c>
      <c r="O100" s="90">
        <v>2355.23</v>
      </c>
      <c r="P100" s="90">
        <v>2354.67</v>
      </c>
      <c r="Q100" s="90">
        <v>2352.66</v>
      </c>
      <c r="R100" s="90">
        <v>2354.67</v>
      </c>
      <c r="S100" s="90">
        <v>2362.7600000000002</v>
      </c>
      <c r="T100" s="90">
        <v>2375.46</v>
      </c>
      <c r="U100" s="90">
        <v>2349.23</v>
      </c>
      <c r="V100" s="90">
        <v>2335.5</v>
      </c>
      <c r="W100" s="90">
        <v>2301.92</v>
      </c>
      <c r="X100" s="90">
        <v>2198.7600000000002</v>
      </c>
      <c r="Y100" s="90">
        <v>2230.13</v>
      </c>
      <c r="Z100" s="91">
        <v>2065.14</v>
      </c>
      <c r="AA100" s="65"/>
    </row>
    <row r="101" spans="1:27" ht="16.5" x14ac:dyDescent="0.25">
      <c r="A101" s="64"/>
      <c r="B101" s="88">
        <v>2</v>
      </c>
      <c r="C101" s="84">
        <v>2028.48</v>
      </c>
      <c r="D101" s="56">
        <v>2001.92</v>
      </c>
      <c r="E101" s="56">
        <v>1994.3</v>
      </c>
      <c r="F101" s="56">
        <v>2000.05</v>
      </c>
      <c r="G101" s="56">
        <v>2029.44</v>
      </c>
      <c r="H101" s="56">
        <v>2047.75</v>
      </c>
      <c r="I101" s="56">
        <v>2114.54</v>
      </c>
      <c r="J101" s="56">
        <v>2253.85</v>
      </c>
      <c r="K101" s="56">
        <v>2351.66</v>
      </c>
      <c r="L101" s="56">
        <v>2392.2799999999997</v>
      </c>
      <c r="M101" s="56">
        <v>2387.1400000000003</v>
      </c>
      <c r="N101" s="56">
        <v>2384.06</v>
      </c>
      <c r="O101" s="56">
        <v>2379.3599999999997</v>
      </c>
      <c r="P101" s="56">
        <v>2377.33</v>
      </c>
      <c r="Q101" s="56">
        <v>2373.65</v>
      </c>
      <c r="R101" s="56">
        <v>2370.62</v>
      </c>
      <c r="S101" s="56">
        <v>2378.62</v>
      </c>
      <c r="T101" s="56">
        <v>2384.81</v>
      </c>
      <c r="U101" s="56">
        <v>2390.98</v>
      </c>
      <c r="V101" s="56">
        <v>2372.6999999999998</v>
      </c>
      <c r="W101" s="56">
        <v>2209.75</v>
      </c>
      <c r="X101" s="56">
        <v>2167.33</v>
      </c>
      <c r="Y101" s="56">
        <v>2148.5500000000002</v>
      </c>
      <c r="Z101" s="76">
        <v>2033.78</v>
      </c>
      <c r="AA101" s="65"/>
    </row>
    <row r="102" spans="1:27" ht="16.5" x14ac:dyDescent="0.25">
      <c r="A102" s="64"/>
      <c r="B102" s="88">
        <v>3</v>
      </c>
      <c r="C102" s="84">
        <v>2008.1399999999999</v>
      </c>
      <c r="D102" s="56">
        <v>1936.85</v>
      </c>
      <c r="E102" s="56">
        <v>1913.6599999999999</v>
      </c>
      <c r="F102" s="56">
        <v>1916.5900000000001</v>
      </c>
      <c r="G102" s="56">
        <v>1923.17</v>
      </c>
      <c r="H102" s="56">
        <v>1946.88</v>
      </c>
      <c r="I102" s="56">
        <v>2053.6799999999998</v>
      </c>
      <c r="J102" s="56">
        <v>2075.88</v>
      </c>
      <c r="K102" s="56">
        <v>2107.84</v>
      </c>
      <c r="L102" s="56">
        <v>2319.29</v>
      </c>
      <c r="M102" s="56">
        <v>2337.6</v>
      </c>
      <c r="N102" s="56">
        <v>2338.85</v>
      </c>
      <c r="O102" s="56">
        <v>2336.8000000000002</v>
      </c>
      <c r="P102" s="56">
        <v>2337.09</v>
      </c>
      <c r="Q102" s="56">
        <v>2334.3599999999997</v>
      </c>
      <c r="R102" s="56">
        <v>2363.33</v>
      </c>
      <c r="S102" s="56">
        <v>2371.69</v>
      </c>
      <c r="T102" s="56">
        <v>2375.3900000000003</v>
      </c>
      <c r="U102" s="56">
        <v>2386.3199999999997</v>
      </c>
      <c r="V102" s="56">
        <v>2369.9700000000003</v>
      </c>
      <c r="W102" s="56">
        <v>2243.0699999999997</v>
      </c>
      <c r="X102" s="56">
        <v>2195.16</v>
      </c>
      <c r="Y102" s="56">
        <v>2109.06</v>
      </c>
      <c r="Z102" s="76">
        <v>2023.3200000000002</v>
      </c>
      <c r="AA102" s="65"/>
    </row>
    <row r="103" spans="1:27" ht="16.5" x14ac:dyDescent="0.25">
      <c r="A103" s="64"/>
      <c r="B103" s="88">
        <v>4</v>
      </c>
      <c r="C103" s="84">
        <v>1972.7</v>
      </c>
      <c r="D103" s="56">
        <v>1940.5900000000001</v>
      </c>
      <c r="E103" s="56">
        <v>1900.73</v>
      </c>
      <c r="F103" s="56">
        <v>1891.46</v>
      </c>
      <c r="G103" s="56">
        <v>1924.4099999999999</v>
      </c>
      <c r="H103" s="56">
        <v>2038.06</v>
      </c>
      <c r="I103" s="56">
        <v>2158.87</v>
      </c>
      <c r="J103" s="56">
        <v>2361.3599999999997</v>
      </c>
      <c r="K103" s="56">
        <v>2375.46</v>
      </c>
      <c r="L103" s="56">
        <v>2375.38</v>
      </c>
      <c r="M103" s="56">
        <v>2371.3599999999997</v>
      </c>
      <c r="N103" s="56">
        <v>2371.35</v>
      </c>
      <c r="O103" s="56">
        <v>2377.04</v>
      </c>
      <c r="P103" s="56">
        <v>2377.06</v>
      </c>
      <c r="Q103" s="56">
        <v>2370.1099999999997</v>
      </c>
      <c r="R103" s="56">
        <v>2370.1099999999997</v>
      </c>
      <c r="S103" s="56">
        <v>2377.8199999999997</v>
      </c>
      <c r="T103" s="56">
        <v>2378.5</v>
      </c>
      <c r="U103" s="56">
        <v>2370.16</v>
      </c>
      <c r="V103" s="56">
        <v>2370.3000000000002</v>
      </c>
      <c r="W103" s="56">
        <v>2335.7600000000002</v>
      </c>
      <c r="X103" s="56">
        <v>2260.0100000000002</v>
      </c>
      <c r="Y103" s="56">
        <v>2180.88</v>
      </c>
      <c r="Z103" s="76">
        <v>2041.3</v>
      </c>
      <c r="AA103" s="65"/>
    </row>
    <row r="104" spans="1:27" ht="16.5" x14ac:dyDescent="0.25">
      <c r="A104" s="64"/>
      <c r="B104" s="88">
        <v>5</v>
      </c>
      <c r="C104" s="84">
        <v>2000</v>
      </c>
      <c r="D104" s="56">
        <v>1959.1399999999999</v>
      </c>
      <c r="E104" s="56">
        <v>1941.3600000000001</v>
      </c>
      <c r="F104" s="56">
        <v>1977.1399999999999</v>
      </c>
      <c r="G104" s="56">
        <v>2025.58</v>
      </c>
      <c r="H104" s="56">
        <v>2106.8199999999997</v>
      </c>
      <c r="I104" s="56">
        <v>2352.1999999999998</v>
      </c>
      <c r="J104" s="56">
        <v>2404.17</v>
      </c>
      <c r="K104" s="56">
        <v>2470.62</v>
      </c>
      <c r="L104" s="56">
        <v>2473.59</v>
      </c>
      <c r="M104" s="56">
        <v>2473.9700000000003</v>
      </c>
      <c r="N104" s="56">
        <v>2465.08</v>
      </c>
      <c r="O104" s="56">
        <v>2452.79</v>
      </c>
      <c r="P104" s="56">
        <v>2447.5100000000002</v>
      </c>
      <c r="Q104" s="56">
        <v>2444.3199999999997</v>
      </c>
      <c r="R104" s="56">
        <v>2440.1</v>
      </c>
      <c r="S104" s="56">
        <v>2442.46</v>
      </c>
      <c r="T104" s="56">
        <v>2447.77</v>
      </c>
      <c r="U104" s="56">
        <v>2436.69</v>
      </c>
      <c r="V104" s="56">
        <v>2405.83</v>
      </c>
      <c r="W104" s="56">
        <v>2354.1999999999998</v>
      </c>
      <c r="X104" s="56">
        <v>2261.23</v>
      </c>
      <c r="Y104" s="56">
        <v>2148.08</v>
      </c>
      <c r="Z104" s="76">
        <v>2029.76</v>
      </c>
      <c r="AA104" s="65"/>
    </row>
    <row r="105" spans="1:27" ht="16.5" x14ac:dyDescent="0.25">
      <c r="A105" s="64"/>
      <c r="B105" s="88">
        <v>6</v>
      </c>
      <c r="C105" s="84">
        <v>1952.49</v>
      </c>
      <c r="D105" s="56">
        <v>1931.79</v>
      </c>
      <c r="E105" s="56">
        <v>1916.1</v>
      </c>
      <c r="F105" s="56">
        <v>1930.6399999999999</v>
      </c>
      <c r="G105" s="56">
        <v>2011.63</v>
      </c>
      <c r="H105" s="56">
        <v>2073.62</v>
      </c>
      <c r="I105" s="56">
        <v>2310.4899999999998</v>
      </c>
      <c r="J105" s="56">
        <v>2357.88</v>
      </c>
      <c r="K105" s="56">
        <v>2395.9300000000003</v>
      </c>
      <c r="L105" s="56">
        <v>2437.3900000000003</v>
      </c>
      <c r="M105" s="56">
        <v>2375.17</v>
      </c>
      <c r="N105" s="56">
        <v>2376.58</v>
      </c>
      <c r="O105" s="56">
        <v>2365.9899999999998</v>
      </c>
      <c r="P105" s="56">
        <v>2371.8900000000003</v>
      </c>
      <c r="Q105" s="56">
        <v>2365.75</v>
      </c>
      <c r="R105" s="56">
        <v>2371.67</v>
      </c>
      <c r="S105" s="56">
        <v>2390.13</v>
      </c>
      <c r="T105" s="56">
        <v>2378.81</v>
      </c>
      <c r="U105" s="56">
        <v>2365.34</v>
      </c>
      <c r="V105" s="56">
        <v>2340.66</v>
      </c>
      <c r="W105" s="56">
        <v>2311.59</v>
      </c>
      <c r="X105" s="56">
        <v>2249.15</v>
      </c>
      <c r="Y105" s="56">
        <v>2141.12</v>
      </c>
      <c r="Z105" s="76">
        <v>2003.58</v>
      </c>
      <c r="AA105" s="65"/>
    </row>
    <row r="106" spans="1:27" ht="16.5" x14ac:dyDescent="0.25">
      <c r="A106" s="64"/>
      <c r="B106" s="88">
        <v>7</v>
      </c>
      <c r="C106" s="84">
        <v>1992.0900000000001</v>
      </c>
      <c r="D106" s="56">
        <v>1948.79</v>
      </c>
      <c r="E106" s="56">
        <v>1941.05</v>
      </c>
      <c r="F106" s="56">
        <v>1957.78</v>
      </c>
      <c r="G106" s="56">
        <v>2046.49</v>
      </c>
      <c r="H106" s="56">
        <v>2106.0699999999997</v>
      </c>
      <c r="I106" s="56">
        <v>2205.88</v>
      </c>
      <c r="J106" s="56">
        <v>2357.62</v>
      </c>
      <c r="K106" s="56">
        <v>2385.6</v>
      </c>
      <c r="L106" s="56">
        <v>2383.42</v>
      </c>
      <c r="M106" s="56">
        <v>2373.33</v>
      </c>
      <c r="N106" s="56">
        <v>2414.58</v>
      </c>
      <c r="O106" s="56">
        <v>2369.3199999999997</v>
      </c>
      <c r="P106" s="56">
        <v>2397.1099999999997</v>
      </c>
      <c r="Q106" s="56">
        <v>2369.17</v>
      </c>
      <c r="R106" s="56">
        <v>2377.25</v>
      </c>
      <c r="S106" s="56">
        <v>2388.17</v>
      </c>
      <c r="T106" s="56">
        <v>2408.48</v>
      </c>
      <c r="U106" s="56">
        <v>2439.1999999999998</v>
      </c>
      <c r="V106" s="56">
        <v>2385</v>
      </c>
      <c r="W106" s="56">
        <v>2377.15</v>
      </c>
      <c r="X106" s="56">
        <v>2344.42</v>
      </c>
      <c r="Y106" s="56">
        <v>2210.6999999999998</v>
      </c>
      <c r="Z106" s="76">
        <v>2038.5900000000001</v>
      </c>
      <c r="AA106" s="65"/>
    </row>
    <row r="107" spans="1:27" ht="16.5" x14ac:dyDescent="0.25">
      <c r="A107" s="64"/>
      <c r="B107" s="88">
        <v>8</v>
      </c>
      <c r="C107" s="84">
        <v>1993.74</v>
      </c>
      <c r="D107" s="56">
        <v>1974</v>
      </c>
      <c r="E107" s="56">
        <v>1950.15</v>
      </c>
      <c r="F107" s="56">
        <v>1968.3899999999999</v>
      </c>
      <c r="G107" s="56">
        <v>2042.7</v>
      </c>
      <c r="H107" s="56">
        <v>2104.2399999999998</v>
      </c>
      <c r="I107" s="56">
        <v>2231.9899999999998</v>
      </c>
      <c r="J107" s="56">
        <v>2391.02</v>
      </c>
      <c r="K107" s="56">
        <v>2401.37</v>
      </c>
      <c r="L107" s="56">
        <v>2394.44</v>
      </c>
      <c r="M107" s="56">
        <v>2387.2399999999998</v>
      </c>
      <c r="N107" s="56">
        <v>2379.56</v>
      </c>
      <c r="O107" s="56">
        <v>2383.48</v>
      </c>
      <c r="P107" s="56">
        <v>2381.73</v>
      </c>
      <c r="Q107" s="56">
        <v>2383.38</v>
      </c>
      <c r="R107" s="56">
        <v>2389.44</v>
      </c>
      <c r="S107" s="56">
        <v>2403.9300000000003</v>
      </c>
      <c r="T107" s="56">
        <v>2416.27</v>
      </c>
      <c r="U107" s="56">
        <v>2396.5299999999997</v>
      </c>
      <c r="V107" s="56">
        <v>2387.5</v>
      </c>
      <c r="W107" s="56">
        <v>2368.19</v>
      </c>
      <c r="X107" s="56">
        <v>2357.54</v>
      </c>
      <c r="Y107" s="56">
        <v>2321.6800000000003</v>
      </c>
      <c r="Z107" s="76">
        <v>2084.58</v>
      </c>
      <c r="AA107" s="65"/>
    </row>
    <row r="108" spans="1:27" ht="16.5" x14ac:dyDescent="0.25">
      <c r="A108" s="64"/>
      <c r="B108" s="88">
        <v>9</v>
      </c>
      <c r="C108" s="84">
        <v>2113.9300000000003</v>
      </c>
      <c r="D108" s="56">
        <v>2086.87</v>
      </c>
      <c r="E108" s="56">
        <v>2066.34</v>
      </c>
      <c r="F108" s="56">
        <v>2074.88</v>
      </c>
      <c r="G108" s="56">
        <v>2094</v>
      </c>
      <c r="H108" s="56">
        <v>2154.73</v>
      </c>
      <c r="I108" s="56">
        <v>2265.65</v>
      </c>
      <c r="J108" s="56">
        <v>2341.6099999999997</v>
      </c>
      <c r="K108" s="56">
        <v>2544.46</v>
      </c>
      <c r="L108" s="56">
        <v>2640.06</v>
      </c>
      <c r="M108" s="56">
        <v>2635.9</v>
      </c>
      <c r="N108" s="56">
        <v>2635.05</v>
      </c>
      <c r="O108" s="56">
        <v>2626.02</v>
      </c>
      <c r="P108" s="56">
        <v>2588.04</v>
      </c>
      <c r="Q108" s="56">
        <v>2527.0100000000002</v>
      </c>
      <c r="R108" s="56">
        <v>2546.0500000000002</v>
      </c>
      <c r="S108" s="56">
        <v>2626.75</v>
      </c>
      <c r="T108" s="56">
        <v>2654.94</v>
      </c>
      <c r="U108" s="56">
        <v>2639.02</v>
      </c>
      <c r="V108" s="56">
        <v>2617.12</v>
      </c>
      <c r="W108" s="56">
        <v>2566.7399999999998</v>
      </c>
      <c r="X108" s="56">
        <v>2404.5500000000002</v>
      </c>
      <c r="Y108" s="56">
        <v>2383.3900000000003</v>
      </c>
      <c r="Z108" s="76">
        <v>2093.0299999999997</v>
      </c>
      <c r="AA108" s="65"/>
    </row>
    <row r="109" spans="1:27" ht="16.5" x14ac:dyDescent="0.25">
      <c r="A109" s="64"/>
      <c r="B109" s="88">
        <v>10</v>
      </c>
      <c r="C109" s="84">
        <v>2081.9700000000003</v>
      </c>
      <c r="D109" s="56">
        <v>2038.8200000000002</v>
      </c>
      <c r="E109" s="56">
        <v>2026.29</v>
      </c>
      <c r="F109" s="56">
        <v>2012.71</v>
      </c>
      <c r="G109" s="56">
        <v>2057.63</v>
      </c>
      <c r="H109" s="56">
        <v>2092.37</v>
      </c>
      <c r="I109" s="56">
        <v>2146.3199999999997</v>
      </c>
      <c r="J109" s="56">
        <v>2284.17</v>
      </c>
      <c r="K109" s="56">
        <v>2368.27</v>
      </c>
      <c r="L109" s="56">
        <v>2520.96</v>
      </c>
      <c r="M109" s="56">
        <v>2523.0500000000002</v>
      </c>
      <c r="N109" s="56">
        <v>2521.75</v>
      </c>
      <c r="O109" s="56">
        <v>2514.3900000000003</v>
      </c>
      <c r="P109" s="56">
        <v>2515.1800000000003</v>
      </c>
      <c r="Q109" s="56">
        <v>2529.1999999999998</v>
      </c>
      <c r="R109" s="56">
        <v>2540.46</v>
      </c>
      <c r="S109" s="56">
        <v>2542.2399999999998</v>
      </c>
      <c r="T109" s="56">
        <v>2562.9700000000003</v>
      </c>
      <c r="U109" s="56">
        <v>2563.1400000000003</v>
      </c>
      <c r="V109" s="56">
        <v>2529.85</v>
      </c>
      <c r="W109" s="56">
        <v>2444</v>
      </c>
      <c r="X109" s="56">
        <v>2371.3000000000002</v>
      </c>
      <c r="Y109" s="56">
        <v>2399.7799999999997</v>
      </c>
      <c r="Z109" s="76">
        <v>2084.6999999999998</v>
      </c>
      <c r="AA109" s="65"/>
    </row>
    <row r="110" spans="1:27" ht="16.5" x14ac:dyDescent="0.25">
      <c r="A110" s="64"/>
      <c r="B110" s="88">
        <v>11</v>
      </c>
      <c r="C110" s="84">
        <v>2079.9300000000003</v>
      </c>
      <c r="D110" s="56">
        <v>2065.12</v>
      </c>
      <c r="E110" s="56">
        <v>2060.27</v>
      </c>
      <c r="F110" s="56">
        <v>2085.4700000000003</v>
      </c>
      <c r="G110" s="56">
        <v>2131.02</v>
      </c>
      <c r="H110" s="56">
        <v>2282.35</v>
      </c>
      <c r="I110" s="56">
        <v>2460.21</v>
      </c>
      <c r="J110" s="56">
        <v>2578.84</v>
      </c>
      <c r="K110" s="56">
        <v>2798.42</v>
      </c>
      <c r="L110" s="56">
        <v>2855.17</v>
      </c>
      <c r="M110" s="56">
        <v>2867.44</v>
      </c>
      <c r="N110" s="56">
        <v>2845.66</v>
      </c>
      <c r="O110" s="56">
        <v>2840.1400000000003</v>
      </c>
      <c r="P110" s="56">
        <v>2840.1400000000003</v>
      </c>
      <c r="Q110" s="56">
        <v>2825.4</v>
      </c>
      <c r="R110" s="56">
        <v>2831.9</v>
      </c>
      <c r="S110" s="56">
        <v>2825.1800000000003</v>
      </c>
      <c r="T110" s="56">
        <v>2837.45</v>
      </c>
      <c r="U110" s="56">
        <v>2851.1099999999997</v>
      </c>
      <c r="V110" s="56">
        <v>2841.26</v>
      </c>
      <c r="W110" s="56">
        <v>2749.3199999999997</v>
      </c>
      <c r="X110" s="56">
        <v>2618.4300000000003</v>
      </c>
      <c r="Y110" s="56">
        <v>2479.8000000000002</v>
      </c>
      <c r="Z110" s="76">
        <v>2263.7799999999997</v>
      </c>
      <c r="AA110" s="65"/>
    </row>
    <row r="111" spans="1:27" ht="16.5" x14ac:dyDescent="0.25">
      <c r="A111" s="64"/>
      <c r="B111" s="88">
        <v>12</v>
      </c>
      <c r="C111" s="84">
        <v>2099.9899999999998</v>
      </c>
      <c r="D111" s="56">
        <v>2089.2399999999998</v>
      </c>
      <c r="E111" s="56">
        <v>2086.3900000000003</v>
      </c>
      <c r="F111" s="56">
        <v>2099.7799999999997</v>
      </c>
      <c r="G111" s="56">
        <v>2156.34</v>
      </c>
      <c r="H111" s="56">
        <v>2327.4499999999998</v>
      </c>
      <c r="I111" s="56">
        <v>2456.7399999999998</v>
      </c>
      <c r="J111" s="56">
        <v>2635.21</v>
      </c>
      <c r="K111" s="56">
        <v>2765.31</v>
      </c>
      <c r="L111" s="56">
        <v>2766.33</v>
      </c>
      <c r="M111" s="56">
        <v>2735.74</v>
      </c>
      <c r="N111" s="56">
        <v>2719.06</v>
      </c>
      <c r="O111" s="56">
        <v>2688.24</v>
      </c>
      <c r="P111" s="56">
        <v>2708.8</v>
      </c>
      <c r="Q111" s="56">
        <v>2699.73</v>
      </c>
      <c r="R111" s="56">
        <v>2679.99</v>
      </c>
      <c r="S111" s="56">
        <v>2674.59</v>
      </c>
      <c r="T111" s="56">
        <v>2713.26</v>
      </c>
      <c r="U111" s="56">
        <v>2726.04</v>
      </c>
      <c r="V111" s="56">
        <v>2710.04</v>
      </c>
      <c r="W111" s="56">
        <v>2676.0699999999997</v>
      </c>
      <c r="X111" s="56">
        <v>2503.8900000000003</v>
      </c>
      <c r="Y111" s="56">
        <v>2394.4300000000003</v>
      </c>
      <c r="Z111" s="76">
        <v>2095.81</v>
      </c>
      <c r="AA111" s="65"/>
    </row>
    <row r="112" spans="1:27" ht="16.5" x14ac:dyDescent="0.25">
      <c r="A112" s="64"/>
      <c r="B112" s="88">
        <v>13</v>
      </c>
      <c r="C112" s="84">
        <v>2110.8599999999997</v>
      </c>
      <c r="D112" s="56">
        <v>2087.98</v>
      </c>
      <c r="E112" s="56">
        <v>2091.5500000000002</v>
      </c>
      <c r="F112" s="56">
        <v>2097.09</v>
      </c>
      <c r="G112" s="56">
        <v>2144.79</v>
      </c>
      <c r="H112" s="56">
        <v>2296.08</v>
      </c>
      <c r="I112" s="56">
        <v>2464.2600000000002</v>
      </c>
      <c r="J112" s="56">
        <v>2576.31</v>
      </c>
      <c r="K112" s="56">
        <v>2613.5100000000002</v>
      </c>
      <c r="L112" s="56">
        <v>2620.0299999999997</v>
      </c>
      <c r="M112" s="56">
        <v>2607.46</v>
      </c>
      <c r="N112" s="56">
        <v>2602.5699999999997</v>
      </c>
      <c r="O112" s="56">
        <v>2594.2799999999997</v>
      </c>
      <c r="P112" s="56">
        <v>2605.4499999999998</v>
      </c>
      <c r="Q112" s="56">
        <v>2604.35</v>
      </c>
      <c r="R112" s="56">
        <v>2607.9</v>
      </c>
      <c r="S112" s="56">
        <v>2614.5100000000002</v>
      </c>
      <c r="T112" s="56">
        <v>2620.4300000000003</v>
      </c>
      <c r="U112" s="56">
        <v>2594.84</v>
      </c>
      <c r="V112" s="56">
        <v>2580.2799999999997</v>
      </c>
      <c r="W112" s="56">
        <v>2524.87</v>
      </c>
      <c r="X112" s="56">
        <v>2419.4300000000003</v>
      </c>
      <c r="Y112" s="56">
        <v>2337.29</v>
      </c>
      <c r="Z112" s="76">
        <v>2140.84</v>
      </c>
      <c r="AA112" s="65"/>
    </row>
    <row r="113" spans="1:27" ht="16.5" x14ac:dyDescent="0.25">
      <c r="A113" s="64"/>
      <c r="B113" s="88">
        <v>14</v>
      </c>
      <c r="C113" s="84">
        <v>2064.65</v>
      </c>
      <c r="D113" s="56">
        <v>2031.77</v>
      </c>
      <c r="E113" s="56">
        <v>2036.5700000000002</v>
      </c>
      <c r="F113" s="56">
        <v>2040.3899999999999</v>
      </c>
      <c r="G113" s="56">
        <v>2083.5</v>
      </c>
      <c r="H113" s="56">
        <v>2170.06</v>
      </c>
      <c r="I113" s="56">
        <v>2402.5699999999997</v>
      </c>
      <c r="J113" s="56">
        <v>2421.42</v>
      </c>
      <c r="K113" s="56">
        <v>2463.09</v>
      </c>
      <c r="L113" s="56">
        <v>2453.83</v>
      </c>
      <c r="M113" s="56">
        <v>2447.87</v>
      </c>
      <c r="N113" s="56">
        <v>2440.3000000000002</v>
      </c>
      <c r="O113" s="56">
        <v>2429.37</v>
      </c>
      <c r="P113" s="56">
        <v>2446.04</v>
      </c>
      <c r="Q113" s="56">
        <v>2446.23</v>
      </c>
      <c r="R113" s="56">
        <v>2448.92</v>
      </c>
      <c r="S113" s="56">
        <v>2448.83</v>
      </c>
      <c r="T113" s="56">
        <v>2450.4700000000003</v>
      </c>
      <c r="U113" s="56">
        <v>2419.27</v>
      </c>
      <c r="V113" s="56">
        <v>2397.4899999999998</v>
      </c>
      <c r="W113" s="56">
        <v>2369.7200000000003</v>
      </c>
      <c r="X113" s="56">
        <v>2289.3199999999997</v>
      </c>
      <c r="Y113" s="56">
        <v>2291.31</v>
      </c>
      <c r="Z113" s="76">
        <v>2055.27</v>
      </c>
      <c r="AA113" s="65"/>
    </row>
    <row r="114" spans="1:27" ht="16.5" x14ac:dyDescent="0.25">
      <c r="A114" s="64"/>
      <c r="B114" s="88">
        <v>15</v>
      </c>
      <c r="C114" s="84">
        <v>2044.92</v>
      </c>
      <c r="D114" s="56">
        <v>2000.12</v>
      </c>
      <c r="E114" s="56">
        <v>1996.0900000000001</v>
      </c>
      <c r="F114" s="56">
        <v>2004.21</v>
      </c>
      <c r="G114" s="56">
        <v>2069.7799999999997</v>
      </c>
      <c r="H114" s="56">
        <v>2134.4</v>
      </c>
      <c r="I114" s="56">
        <v>2386.67</v>
      </c>
      <c r="J114" s="56">
        <v>2450.13</v>
      </c>
      <c r="K114" s="56">
        <v>2496.54</v>
      </c>
      <c r="L114" s="56">
        <v>2527.5100000000002</v>
      </c>
      <c r="M114" s="56">
        <v>2512.9700000000003</v>
      </c>
      <c r="N114" s="56">
        <v>2494.4899999999998</v>
      </c>
      <c r="O114" s="56">
        <v>2481.2600000000002</v>
      </c>
      <c r="P114" s="56">
        <v>2498.31</v>
      </c>
      <c r="Q114" s="56">
        <v>2499.4499999999998</v>
      </c>
      <c r="R114" s="56">
        <v>2499.56</v>
      </c>
      <c r="S114" s="56">
        <v>2509.98</v>
      </c>
      <c r="T114" s="56">
        <v>2520.1</v>
      </c>
      <c r="U114" s="56">
        <v>2515.31</v>
      </c>
      <c r="V114" s="56">
        <v>2504.1099999999997</v>
      </c>
      <c r="W114" s="56">
        <v>2412.3900000000003</v>
      </c>
      <c r="X114" s="56">
        <v>2352.66</v>
      </c>
      <c r="Y114" s="56">
        <v>2257.66</v>
      </c>
      <c r="Z114" s="76">
        <v>2172.0699999999997</v>
      </c>
      <c r="AA114" s="65"/>
    </row>
    <row r="115" spans="1:27" ht="16.5" x14ac:dyDescent="0.25">
      <c r="A115" s="64"/>
      <c r="B115" s="88">
        <v>16</v>
      </c>
      <c r="C115" s="84">
        <v>2056.79</v>
      </c>
      <c r="D115" s="56">
        <v>2032.1100000000001</v>
      </c>
      <c r="E115" s="56">
        <v>2011.19</v>
      </c>
      <c r="F115" s="56">
        <v>2020.76</v>
      </c>
      <c r="G115" s="56">
        <v>2065.4700000000003</v>
      </c>
      <c r="H115" s="56">
        <v>2097.77</v>
      </c>
      <c r="I115" s="56">
        <v>2176.4499999999998</v>
      </c>
      <c r="J115" s="56">
        <v>2271.6999999999998</v>
      </c>
      <c r="K115" s="56">
        <v>2311.42</v>
      </c>
      <c r="L115" s="56">
        <v>2357.52</v>
      </c>
      <c r="M115" s="56">
        <v>2384.9</v>
      </c>
      <c r="N115" s="56">
        <v>2382.92</v>
      </c>
      <c r="O115" s="56">
        <v>2315.79</v>
      </c>
      <c r="P115" s="56">
        <v>2298.16</v>
      </c>
      <c r="Q115" s="56">
        <v>2305.9</v>
      </c>
      <c r="R115" s="56">
        <v>2303.85</v>
      </c>
      <c r="S115" s="56">
        <v>2310.09</v>
      </c>
      <c r="T115" s="56">
        <v>2386.56</v>
      </c>
      <c r="U115" s="56">
        <v>2406.06</v>
      </c>
      <c r="V115" s="56">
        <v>2375.2399999999998</v>
      </c>
      <c r="W115" s="56">
        <v>2307.4499999999998</v>
      </c>
      <c r="X115" s="56">
        <v>2276.9499999999998</v>
      </c>
      <c r="Y115" s="56">
        <v>2234.27</v>
      </c>
      <c r="Z115" s="76">
        <v>2031.69</v>
      </c>
      <c r="AA115" s="65"/>
    </row>
    <row r="116" spans="1:27" ht="16.5" x14ac:dyDescent="0.25">
      <c r="A116" s="64"/>
      <c r="B116" s="88">
        <v>17</v>
      </c>
      <c r="C116" s="84">
        <v>2025.1799999999998</v>
      </c>
      <c r="D116" s="56">
        <v>1990.71</v>
      </c>
      <c r="E116" s="56">
        <v>1970.73</v>
      </c>
      <c r="F116" s="56">
        <v>1980.3600000000001</v>
      </c>
      <c r="G116" s="56">
        <v>1993.49</v>
      </c>
      <c r="H116" s="56">
        <v>2033.4</v>
      </c>
      <c r="I116" s="56">
        <v>2086.7399999999998</v>
      </c>
      <c r="J116" s="56">
        <v>2126.52</v>
      </c>
      <c r="K116" s="56">
        <v>2269.85</v>
      </c>
      <c r="L116" s="56">
        <v>2271</v>
      </c>
      <c r="M116" s="56">
        <v>2270.09</v>
      </c>
      <c r="N116" s="56">
        <v>2270.12</v>
      </c>
      <c r="O116" s="56">
        <v>2262</v>
      </c>
      <c r="P116" s="56">
        <v>2260.2600000000002</v>
      </c>
      <c r="Q116" s="56">
        <v>2266.7399999999998</v>
      </c>
      <c r="R116" s="56">
        <v>2273.73</v>
      </c>
      <c r="S116" s="56">
        <v>2278.92</v>
      </c>
      <c r="T116" s="56">
        <v>2300.58</v>
      </c>
      <c r="U116" s="56">
        <v>2300.3199999999997</v>
      </c>
      <c r="V116" s="56">
        <v>2293.63</v>
      </c>
      <c r="W116" s="56">
        <v>2259.8000000000002</v>
      </c>
      <c r="X116" s="56">
        <v>2163.3900000000003</v>
      </c>
      <c r="Y116" s="56">
        <v>2137.46</v>
      </c>
      <c r="Z116" s="76">
        <v>2004.8600000000001</v>
      </c>
      <c r="AA116" s="65"/>
    </row>
    <row r="117" spans="1:27" ht="16.5" x14ac:dyDescent="0.25">
      <c r="A117" s="64"/>
      <c r="B117" s="88">
        <v>18</v>
      </c>
      <c r="C117" s="84">
        <v>2019.58</v>
      </c>
      <c r="D117" s="56">
        <v>1984.05</v>
      </c>
      <c r="E117" s="56">
        <v>1970.52</v>
      </c>
      <c r="F117" s="56">
        <v>1995.13</v>
      </c>
      <c r="G117" s="56">
        <v>2067.1400000000003</v>
      </c>
      <c r="H117" s="56">
        <v>2130.6099999999997</v>
      </c>
      <c r="I117" s="56">
        <v>2316.8199999999997</v>
      </c>
      <c r="J117" s="56">
        <v>2370.46</v>
      </c>
      <c r="K117" s="56">
        <v>2423.63</v>
      </c>
      <c r="L117" s="56">
        <v>2433.17</v>
      </c>
      <c r="M117" s="56">
        <v>2397.63</v>
      </c>
      <c r="N117" s="56">
        <v>2363.88</v>
      </c>
      <c r="O117" s="56">
        <v>2315.25</v>
      </c>
      <c r="P117" s="56">
        <v>2315.6999999999998</v>
      </c>
      <c r="Q117" s="56">
        <v>2321.85</v>
      </c>
      <c r="R117" s="56">
        <v>2345.44</v>
      </c>
      <c r="S117" s="56">
        <v>2337.4</v>
      </c>
      <c r="T117" s="56">
        <v>2325.8000000000002</v>
      </c>
      <c r="U117" s="56">
        <v>2318.8199999999997</v>
      </c>
      <c r="V117" s="56">
        <v>2307.5699999999997</v>
      </c>
      <c r="W117" s="56">
        <v>2239.0699999999997</v>
      </c>
      <c r="X117" s="56">
        <v>2181.2600000000002</v>
      </c>
      <c r="Y117" s="56">
        <v>2130.59</v>
      </c>
      <c r="Z117" s="76">
        <v>2006.23</v>
      </c>
      <c r="AA117" s="65"/>
    </row>
    <row r="118" spans="1:27" ht="16.5" x14ac:dyDescent="0.25">
      <c r="A118" s="64"/>
      <c r="B118" s="88">
        <v>19</v>
      </c>
      <c r="C118" s="84">
        <v>1985.29</v>
      </c>
      <c r="D118" s="56">
        <v>1949.2</v>
      </c>
      <c r="E118" s="56">
        <v>1945.8600000000001</v>
      </c>
      <c r="F118" s="56">
        <v>1961.6399999999999</v>
      </c>
      <c r="G118" s="56">
        <v>2025.45</v>
      </c>
      <c r="H118" s="56">
        <v>2084.71</v>
      </c>
      <c r="I118" s="56">
        <v>2218.02</v>
      </c>
      <c r="J118" s="56">
        <v>2301.7799999999997</v>
      </c>
      <c r="K118" s="56">
        <v>2312.5299999999997</v>
      </c>
      <c r="L118" s="56">
        <v>2276.1099999999997</v>
      </c>
      <c r="M118" s="56">
        <v>2268.7799999999997</v>
      </c>
      <c r="N118" s="56">
        <v>2260.58</v>
      </c>
      <c r="O118" s="56">
        <v>2245.33</v>
      </c>
      <c r="P118" s="56">
        <v>2251.13</v>
      </c>
      <c r="Q118" s="56">
        <v>2255.5</v>
      </c>
      <c r="R118" s="56">
        <v>2273.69</v>
      </c>
      <c r="S118" s="56">
        <v>2311.6800000000003</v>
      </c>
      <c r="T118" s="56">
        <v>2312.41</v>
      </c>
      <c r="U118" s="56">
        <v>2250.9</v>
      </c>
      <c r="V118" s="56">
        <v>2241.88</v>
      </c>
      <c r="W118" s="56">
        <v>2185.3000000000002</v>
      </c>
      <c r="X118" s="56">
        <v>2110.3199999999997</v>
      </c>
      <c r="Y118" s="56">
        <v>2049.14</v>
      </c>
      <c r="Z118" s="76">
        <v>1982.77</v>
      </c>
      <c r="AA118" s="65"/>
    </row>
    <row r="119" spans="1:27" ht="16.5" x14ac:dyDescent="0.25">
      <c r="A119" s="64"/>
      <c r="B119" s="88">
        <v>20</v>
      </c>
      <c r="C119" s="84">
        <v>1981.56</v>
      </c>
      <c r="D119" s="56">
        <v>1936.3899999999999</v>
      </c>
      <c r="E119" s="56">
        <v>1933.99</v>
      </c>
      <c r="F119" s="56">
        <v>1962.12</v>
      </c>
      <c r="G119" s="56">
        <v>2025.21</v>
      </c>
      <c r="H119" s="56">
        <v>2083.2799999999997</v>
      </c>
      <c r="I119" s="56">
        <v>2261.04</v>
      </c>
      <c r="J119" s="56">
        <v>2329.38</v>
      </c>
      <c r="K119" s="56">
        <v>2409.7799999999997</v>
      </c>
      <c r="L119" s="56">
        <v>2386.6400000000003</v>
      </c>
      <c r="M119" s="56">
        <v>2322.06</v>
      </c>
      <c r="N119" s="56">
        <v>2329.59</v>
      </c>
      <c r="O119" s="56">
        <v>2316.2600000000002</v>
      </c>
      <c r="P119" s="56">
        <v>2317.84</v>
      </c>
      <c r="Q119" s="56">
        <v>2319.7399999999998</v>
      </c>
      <c r="R119" s="56">
        <v>2326.52</v>
      </c>
      <c r="S119" s="56">
        <v>2401.84</v>
      </c>
      <c r="T119" s="56">
        <v>2342.4</v>
      </c>
      <c r="U119" s="56">
        <v>2374.71</v>
      </c>
      <c r="V119" s="56">
        <v>2313.5100000000002</v>
      </c>
      <c r="W119" s="56">
        <v>2290.3000000000002</v>
      </c>
      <c r="X119" s="56">
        <v>2255.88</v>
      </c>
      <c r="Y119" s="56">
        <v>2224.2399999999998</v>
      </c>
      <c r="Z119" s="76">
        <v>1996.71</v>
      </c>
      <c r="AA119" s="65"/>
    </row>
    <row r="120" spans="1:27" ht="16.5" x14ac:dyDescent="0.25">
      <c r="A120" s="64"/>
      <c r="B120" s="88">
        <v>21</v>
      </c>
      <c r="C120" s="84">
        <v>1966.03</v>
      </c>
      <c r="D120" s="56">
        <v>1940.72</v>
      </c>
      <c r="E120" s="56">
        <v>1936.53</v>
      </c>
      <c r="F120" s="56">
        <v>1943.6100000000001</v>
      </c>
      <c r="G120" s="56">
        <v>2006.97</v>
      </c>
      <c r="H120" s="56">
        <v>2073.9300000000003</v>
      </c>
      <c r="I120" s="56">
        <v>2344.1400000000003</v>
      </c>
      <c r="J120" s="56">
        <v>2443.63</v>
      </c>
      <c r="K120" s="56">
        <v>2475.4</v>
      </c>
      <c r="L120" s="56">
        <v>2542.9700000000003</v>
      </c>
      <c r="M120" s="56">
        <v>2531.8000000000002</v>
      </c>
      <c r="N120" s="56">
        <v>2476.19</v>
      </c>
      <c r="O120" s="56">
        <v>2475.6400000000003</v>
      </c>
      <c r="P120" s="56">
        <v>2502.1800000000003</v>
      </c>
      <c r="Q120" s="56">
        <v>2478.41</v>
      </c>
      <c r="R120" s="56">
        <v>2516.77</v>
      </c>
      <c r="S120" s="56">
        <v>2475.4499999999998</v>
      </c>
      <c r="T120" s="56">
        <v>2466.65</v>
      </c>
      <c r="U120" s="56">
        <v>2413.6099999999997</v>
      </c>
      <c r="V120" s="56">
        <v>2376.5100000000002</v>
      </c>
      <c r="W120" s="56">
        <v>2294.59</v>
      </c>
      <c r="X120" s="56">
        <v>2243.4899999999998</v>
      </c>
      <c r="Y120" s="56">
        <v>2210.6800000000003</v>
      </c>
      <c r="Z120" s="76">
        <v>1997.65</v>
      </c>
      <c r="AA120" s="65"/>
    </row>
    <row r="121" spans="1:27" ht="16.5" x14ac:dyDescent="0.25">
      <c r="A121" s="64"/>
      <c r="B121" s="88">
        <v>22</v>
      </c>
      <c r="C121" s="84">
        <v>2013.37</v>
      </c>
      <c r="D121" s="56">
        <v>1984.6</v>
      </c>
      <c r="E121" s="56">
        <v>1966.33</v>
      </c>
      <c r="F121" s="56">
        <v>1991.69</v>
      </c>
      <c r="G121" s="56">
        <v>2062.11</v>
      </c>
      <c r="H121" s="56">
        <v>2130.62</v>
      </c>
      <c r="I121" s="56">
        <v>2448.7600000000002</v>
      </c>
      <c r="J121" s="56">
        <v>2485.58</v>
      </c>
      <c r="K121" s="56">
        <v>2529.08</v>
      </c>
      <c r="L121" s="56">
        <v>2543.69</v>
      </c>
      <c r="M121" s="56">
        <v>2491.75</v>
      </c>
      <c r="N121" s="56">
        <v>2488.62</v>
      </c>
      <c r="O121" s="56">
        <v>2475.1099999999997</v>
      </c>
      <c r="P121" s="56">
        <v>2485.98</v>
      </c>
      <c r="Q121" s="56">
        <v>2504.44</v>
      </c>
      <c r="R121" s="56">
        <v>2523.83</v>
      </c>
      <c r="S121" s="56">
        <v>2510.6800000000003</v>
      </c>
      <c r="T121" s="56">
        <v>2486.09</v>
      </c>
      <c r="U121" s="56">
        <v>2448.25</v>
      </c>
      <c r="V121" s="56">
        <v>2420.17</v>
      </c>
      <c r="W121" s="56">
        <v>2411.1400000000003</v>
      </c>
      <c r="X121" s="56">
        <v>2370.37</v>
      </c>
      <c r="Y121" s="56">
        <v>2333.5699999999997</v>
      </c>
      <c r="Z121" s="76">
        <v>2071.84</v>
      </c>
      <c r="AA121" s="65"/>
    </row>
    <row r="122" spans="1:27" ht="16.5" x14ac:dyDescent="0.25">
      <c r="A122" s="64"/>
      <c r="B122" s="88">
        <v>23</v>
      </c>
      <c r="C122" s="84">
        <v>2102.2200000000003</v>
      </c>
      <c r="D122" s="56">
        <v>2061.15</v>
      </c>
      <c r="E122" s="56">
        <v>2058.91</v>
      </c>
      <c r="F122" s="56">
        <v>2061.66</v>
      </c>
      <c r="G122" s="56">
        <v>2068.7600000000002</v>
      </c>
      <c r="H122" s="56">
        <v>2122.75</v>
      </c>
      <c r="I122" s="56">
        <v>2274.73</v>
      </c>
      <c r="J122" s="56">
        <v>2339.8900000000003</v>
      </c>
      <c r="K122" s="56">
        <v>2456.4</v>
      </c>
      <c r="L122" s="56">
        <v>2471.67</v>
      </c>
      <c r="M122" s="56">
        <v>2457.7399999999998</v>
      </c>
      <c r="N122" s="56">
        <v>2449.4899999999998</v>
      </c>
      <c r="O122" s="56">
        <v>2441.46</v>
      </c>
      <c r="P122" s="56">
        <v>2441.98</v>
      </c>
      <c r="Q122" s="56">
        <v>2465.4300000000003</v>
      </c>
      <c r="R122" s="56">
        <v>2466.1400000000003</v>
      </c>
      <c r="S122" s="56">
        <v>2496.4700000000003</v>
      </c>
      <c r="T122" s="56">
        <v>2489.88</v>
      </c>
      <c r="U122" s="56">
        <v>2437.7799999999997</v>
      </c>
      <c r="V122" s="56">
        <v>2474.6999999999998</v>
      </c>
      <c r="W122" s="56">
        <v>2437.2200000000003</v>
      </c>
      <c r="X122" s="56">
        <v>2355.5699999999997</v>
      </c>
      <c r="Y122" s="56">
        <v>2322.1099999999997</v>
      </c>
      <c r="Z122" s="76">
        <v>2077.91</v>
      </c>
      <c r="AA122" s="65"/>
    </row>
    <row r="123" spans="1:27" ht="16.5" x14ac:dyDescent="0.25">
      <c r="A123" s="64"/>
      <c r="B123" s="88">
        <v>24</v>
      </c>
      <c r="C123" s="84">
        <v>2046.04</v>
      </c>
      <c r="D123" s="56">
        <v>2029.75</v>
      </c>
      <c r="E123" s="56">
        <v>2025.73</v>
      </c>
      <c r="F123" s="56">
        <v>2018.1799999999998</v>
      </c>
      <c r="G123" s="56">
        <v>2056.4700000000003</v>
      </c>
      <c r="H123" s="56">
        <v>2062.67</v>
      </c>
      <c r="I123" s="56">
        <v>2148.27</v>
      </c>
      <c r="J123" s="56">
        <v>2267.71</v>
      </c>
      <c r="K123" s="56">
        <v>2314.6099999999997</v>
      </c>
      <c r="L123" s="56">
        <v>2395.83</v>
      </c>
      <c r="M123" s="56">
        <v>2387.69</v>
      </c>
      <c r="N123" s="56">
        <v>2386</v>
      </c>
      <c r="O123" s="56">
        <v>2387.98</v>
      </c>
      <c r="P123" s="56">
        <v>2389.87</v>
      </c>
      <c r="Q123" s="56">
        <v>2400.96</v>
      </c>
      <c r="R123" s="56">
        <v>2410.1400000000003</v>
      </c>
      <c r="S123" s="56">
        <v>2442.3599999999997</v>
      </c>
      <c r="T123" s="56">
        <v>2429.8599999999997</v>
      </c>
      <c r="U123" s="56">
        <v>2430.88</v>
      </c>
      <c r="V123" s="56">
        <v>2371.5699999999997</v>
      </c>
      <c r="W123" s="56">
        <v>2307.13</v>
      </c>
      <c r="X123" s="56">
        <v>2213.44</v>
      </c>
      <c r="Y123" s="56">
        <v>2164.4300000000003</v>
      </c>
      <c r="Z123" s="76">
        <v>2027.8600000000001</v>
      </c>
      <c r="AA123" s="65"/>
    </row>
    <row r="124" spans="1:27" ht="16.5" x14ac:dyDescent="0.25">
      <c r="A124" s="64"/>
      <c r="B124" s="88">
        <v>25</v>
      </c>
      <c r="C124" s="84">
        <v>2022.8200000000002</v>
      </c>
      <c r="D124" s="56">
        <v>1978.6799999999998</v>
      </c>
      <c r="E124" s="56">
        <v>1971.08</v>
      </c>
      <c r="F124" s="56">
        <v>1988.69</v>
      </c>
      <c r="G124" s="56">
        <v>2034.76</v>
      </c>
      <c r="H124" s="56">
        <v>2160.94</v>
      </c>
      <c r="I124" s="56">
        <v>2426.77</v>
      </c>
      <c r="J124" s="56">
        <v>2472.84</v>
      </c>
      <c r="K124" s="56">
        <v>2488.65</v>
      </c>
      <c r="L124" s="56">
        <v>2446.91</v>
      </c>
      <c r="M124" s="56">
        <v>2434.4300000000003</v>
      </c>
      <c r="N124" s="56">
        <v>2445.42</v>
      </c>
      <c r="O124" s="56">
        <v>2436.87</v>
      </c>
      <c r="P124" s="56">
        <v>2433.3599999999997</v>
      </c>
      <c r="Q124" s="56">
        <v>2440.4</v>
      </c>
      <c r="R124" s="56">
        <v>2446.0299999999997</v>
      </c>
      <c r="S124" s="56">
        <v>2447.65</v>
      </c>
      <c r="T124" s="56">
        <v>2424.0500000000002</v>
      </c>
      <c r="U124" s="56">
        <v>2398.6999999999998</v>
      </c>
      <c r="V124" s="56">
        <v>2317.2200000000003</v>
      </c>
      <c r="W124" s="56">
        <v>2253.8599999999997</v>
      </c>
      <c r="X124" s="56">
        <v>2124.4</v>
      </c>
      <c r="Y124" s="56">
        <v>2094.1099999999997</v>
      </c>
      <c r="Z124" s="76">
        <v>2004.12</v>
      </c>
      <c r="AA124" s="65"/>
    </row>
    <row r="125" spans="1:27" ht="16.5" x14ac:dyDescent="0.25">
      <c r="A125" s="64"/>
      <c r="B125" s="88">
        <v>26</v>
      </c>
      <c r="C125" s="84">
        <v>1985.83</v>
      </c>
      <c r="D125" s="56">
        <v>1974.47</v>
      </c>
      <c r="E125" s="56">
        <v>1970.8200000000002</v>
      </c>
      <c r="F125" s="56">
        <v>1987.5700000000002</v>
      </c>
      <c r="G125" s="56">
        <v>2055.9</v>
      </c>
      <c r="H125" s="56">
        <v>2160.58</v>
      </c>
      <c r="I125" s="56">
        <v>2399.98</v>
      </c>
      <c r="J125" s="56">
        <v>2448.5500000000002</v>
      </c>
      <c r="K125" s="56">
        <v>2476.4700000000003</v>
      </c>
      <c r="L125" s="56">
        <v>2447.3199999999997</v>
      </c>
      <c r="M125" s="56">
        <v>2440.9499999999998</v>
      </c>
      <c r="N125" s="56">
        <v>2441.87</v>
      </c>
      <c r="O125" s="56">
        <v>2428.5100000000002</v>
      </c>
      <c r="P125" s="56">
        <v>2433.5100000000002</v>
      </c>
      <c r="Q125" s="56">
        <v>2444.29</v>
      </c>
      <c r="R125" s="56">
        <v>2453.42</v>
      </c>
      <c r="S125" s="56">
        <v>2455.96</v>
      </c>
      <c r="T125" s="56">
        <v>2393.9899999999998</v>
      </c>
      <c r="U125" s="56">
        <v>2370.23</v>
      </c>
      <c r="V125" s="56">
        <v>2298.56</v>
      </c>
      <c r="W125" s="56">
        <v>2236.29</v>
      </c>
      <c r="X125" s="56">
        <v>2106.02</v>
      </c>
      <c r="Y125" s="56">
        <v>2118.73</v>
      </c>
      <c r="Z125" s="76">
        <v>2015.3400000000001</v>
      </c>
      <c r="AA125" s="65"/>
    </row>
    <row r="126" spans="1:27" ht="16.5" x14ac:dyDescent="0.25">
      <c r="A126" s="64"/>
      <c r="B126" s="88">
        <v>27</v>
      </c>
      <c r="C126" s="84">
        <v>1963.3</v>
      </c>
      <c r="D126" s="56">
        <v>1921.24</v>
      </c>
      <c r="E126" s="56">
        <v>1912.28</v>
      </c>
      <c r="F126" s="56">
        <v>1935.5900000000001</v>
      </c>
      <c r="G126" s="56">
        <v>2010.35</v>
      </c>
      <c r="H126" s="56">
        <v>2068.0500000000002</v>
      </c>
      <c r="I126" s="56">
        <v>2283.8199999999997</v>
      </c>
      <c r="J126" s="56">
        <v>2343.59</v>
      </c>
      <c r="K126" s="56">
        <v>2353.29</v>
      </c>
      <c r="L126" s="56">
        <v>2281.88</v>
      </c>
      <c r="M126" s="56">
        <v>2273.66</v>
      </c>
      <c r="N126" s="56">
        <v>2275.1</v>
      </c>
      <c r="O126" s="56">
        <v>2275.41</v>
      </c>
      <c r="P126" s="56">
        <v>2274.09</v>
      </c>
      <c r="Q126" s="56">
        <v>2277.6099999999997</v>
      </c>
      <c r="R126" s="56">
        <v>2286.5699999999997</v>
      </c>
      <c r="S126" s="56">
        <v>2289.5299999999997</v>
      </c>
      <c r="T126" s="56">
        <v>2273.56</v>
      </c>
      <c r="U126" s="56">
        <v>2260.1999999999998</v>
      </c>
      <c r="V126" s="56">
        <v>2227.13</v>
      </c>
      <c r="W126" s="56">
        <v>2121.6999999999998</v>
      </c>
      <c r="X126" s="56">
        <v>2087.15</v>
      </c>
      <c r="Y126" s="56">
        <v>2088.37</v>
      </c>
      <c r="Z126" s="76">
        <v>1989.23</v>
      </c>
      <c r="AA126" s="65"/>
    </row>
    <row r="127" spans="1:27" ht="16.5" x14ac:dyDescent="0.25">
      <c r="A127" s="64"/>
      <c r="B127" s="88">
        <v>28</v>
      </c>
      <c r="C127" s="84">
        <v>1987.65</v>
      </c>
      <c r="D127" s="56">
        <v>1946.31</v>
      </c>
      <c r="E127" s="56">
        <v>1941.1599999999999</v>
      </c>
      <c r="F127" s="56">
        <v>1953.72</v>
      </c>
      <c r="G127" s="56">
        <v>2034.6599999999999</v>
      </c>
      <c r="H127" s="56">
        <v>2079.91</v>
      </c>
      <c r="I127" s="56">
        <v>2310.3599999999997</v>
      </c>
      <c r="J127" s="56">
        <v>2342.34</v>
      </c>
      <c r="K127" s="56">
        <v>2350.0699999999997</v>
      </c>
      <c r="L127" s="56">
        <v>2310.2600000000002</v>
      </c>
      <c r="M127" s="56">
        <v>2302.66</v>
      </c>
      <c r="N127" s="56">
        <v>2316.2200000000003</v>
      </c>
      <c r="O127" s="56">
        <v>2317.84</v>
      </c>
      <c r="P127" s="56">
        <v>2312.83</v>
      </c>
      <c r="Q127" s="56">
        <v>2379.21</v>
      </c>
      <c r="R127" s="56">
        <v>2394.62</v>
      </c>
      <c r="S127" s="56">
        <v>2342.6400000000003</v>
      </c>
      <c r="T127" s="56">
        <v>2334.65</v>
      </c>
      <c r="U127" s="56">
        <v>2312.8900000000003</v>
      </c>
      <c r="V127" s="56">
        <v>2264.4700000000003</v>
      </c>
      <c r="W127" s="56">
        <v>2224.08</v>
      </c>
      <c r="X127" s="56">
        <v>2111.75</v>
      </c>
      <c r="Y127" s="56">
        <v>2086.5299999999997</v>
      </c>
      <c r="Z127" s="76">
        <v>1988.9</v>
      </c>
      <c r="AA127" s="65"/>
    </row>
    <row r="128" spans="1:27" ht="16.5" x14ac:dyDescent="0.25">
      <c r="A128" s="64"/>
      <c r="B128" s="88">
        <v>29</v>
      </c>
      <c r="C128" s="84">
        <v>1958</v>
      </c>
      <c r="D128" s="56">
        <v>1937.48</v>
      </c>
      <c r="E128" s="56">
        <v>1933.78</v>
      </c>
      <c r="F128" s="56">
        <v>1953.75</v>
      </c>
      <c r="G128" s="56">
        <v>2000.65</v>
      </c>
      <c r="H128" s="56">
        <v>2084.94</v>
      </c>
      <c r="I128" s="56">
        <v>2290.5699999999997</v>
      </c>
      <c r="J128" s="56">
        <v>2332.7799999999997</v>
      </c>
      <c r="K128" s="56">
        <v>2341.17</v>
      </c>
      <c r="L128" s="56">
        <v>2331.92</v>
      </c>
      <c r="M128" s="56">
        <v>2320.9700000000003</v>
      </c>
      <c r="N128" s="56">
        <v>2328.5100000000002</v>
      </c>
      <c r="O128" s="56">
        <v>2329.6400000000003</v>
      </c>
      <c r="P128" s="56">
        <v>2326.6400000000003</v>
      </c>
      <c r="Q128" s="56">
        <v>2342.7600000000002</v>
      </c>
      <c r="R128" s="56">
        <v>2323.96</v>
      </c>
      <c r="S128" s="56">
        <v>2300.2600000000002</v>
      </c>
      <c r="T128" s="56">
        <v>2285.1</v>
      </c>
      <c r="U128" s="56">
        <v>2274.12</v>
      </c>
      <c r="V128" s="56">
        <v>2269.66</v>
      </c>
      <c r="W128" s="56">
        <v>2237.2399999999998</v>
      </c>
      <c r="X128" s="56">
        <v>2135.77</v>
      </c>
      <c r="Y128" s="56">
        <v>2068.2200000000003</v>
      </c>
      <c r="Z128" s="76">
        <v>2000.8899999999999</v>
      </c>
      <c r="AA128" s="65"/>
    </row>
    <row r="129" spans="1:27" ht="16.5" x14ac:dyDescent="0.25">
      <c r="A129" s="64"/>
      <c r="B129" s="88">
        <v>30</v>
      </c>
      <c r="C129" s="84">
        <v>1995.6599999999999</v>
      </c>
      <c r="D129" s="56">
        <v>2007.2</v>
      </c>
      <c r="E129" s="56">
        <v>1996.54</v>
      </c>
      <c r="F129" s="56">
        <v>2000.06</v>
      </c>
      <c r="G129" s="56">
        <v>2022.6599999999999</v>
      </c>
      <c r="H129" s="56">
        <v>2066.91</v>
      </c>
      <c r="I129" s="56">
        <v>2111.6999999999998</v>
      </c>
      <c r="J129" s="56">
        <v>2195.1099999999997</v>
      </c>
      <c r="K129" s="56">
        <v>2377.77</v>
      </c>
      <c r="L129" s="56">
        <v>2415.06</v>
      </c>
      <c r="M129" s="56">
        <v>2419.81</v>
      </c>
      <c r="N129" s="56">
        <v>2417.63</v>
      </c>
      <c r="O129" s="56">
        <v>2411.5</v>
      </c>
      <c r="P129" s="56">
        <v>2414.71</v>
      </c>
      <c r="Q129" s="56">
        <v>2430.09</v>
      </c>
      <c r="R129" s="56">
        <v>2416.6099999999997</v>
      </c>
      <c r="S129" s="56">
        <v>2450.42</v>
      </c>
      <c r="T129" s="56">
        <v>2452.48</v>
      </c>
      <c r="U129" s="56">
        <v>2457.98</v>
      </c>
      <c r="V129" s="56">
        <v>2389.6099999999997</v>
      </c>
      <c r="W129" s="56">
        <v>2309.2399999999998</v>
      </c>
      <c r="X129" s="56">
        <v>2236.77</v>
      </c>
      <c r="Y129" s="56">
        <v>2142.17</v>
      </c>
      <c r="Z129" s="76">
        <v>2041.12</v>
      </c>
      <c r="AA129" s="65"/>
    </row>
    <row r="130" spans="1:27" ht="17.25" thickBot="1" x14ac:dyDescent="0.3">
      <c r="A130" s="64"/>
      <c r="B130" s="89">
        <v>31</v>
      </c>
      <c r="C130" s="85">
        <v>1990.65</v>
      </c>
      <c r="D130" s="77">
        <v>1981.77</v>
      </c>
      <c r="E130" s="77">
        <v>1951.9299999999998</v>
      </c>
      <c r="F130" s="77">
        <v>1957.76</v>
      </c>
      <c r="G130" s="77">
        <v>2009.81</v>
      </c>
      <c r="H130" s="77">
        <v>2043.23</v>
      </c>
      <c r="I130" s="77">
        <v>2080.3900000000003</v>
      </c>
      <c r="J130" s="77">
        <v>2154.4700000000003</v>
      </c>
      <c r="K130" s="77">
        <v>2210.46</v>
      </c>
      <c r="L130" s="77">
        <v>2255.21</v>
      </c>
      <c r="M130" s="77">
        <v>2281.7799999999997</v>
      </c>
      <c r="N130" s="77">
        <v>2290.23</v>
      </c>
      <c r="O130" s="77">
        <v>2287.8000000000002</v>
      </c>
      <c r="P130" s="77">
        <v>2283.3900000000003</v>
      </c>
      <c r="Q130" s="77">
        <v>2322.59</v>
      </c>
      <c r="R130" s="77">
        <v>2333.5299999999997</v>
      </c>
      <c r="S130" s="77">
        <v>2334.96</v>
      </c>
      <c r="T130" s="77">
        <v>2323.19</v>
      </c>
      <c r="U130" s="77">
        <v>2323.9899999999998</v>
      </c>
      <c r="V130" s="77">
        <v>2278.4700000000003</v>
      </c>
      <c r="W130" s="77">
        <v>2245.87</v>
      </c>
      <c r="X130" s="77">
        <v>2203.59</v>
      </c>
      <c r="Y130" s="77">
        <v>2070.41</v>
      </c>
      <c r="Z130" s="78">
        <v>1974.69</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8" t="s">
        <v>131</v>
      </c>
      <c r="C132" s="286" t="s">
        <v>165</v>
      </c>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7"/>
      <c r="AA132" s="65"/>
    </row>
    <row r="133" spans="1:27" ht="32.25" thickBot="1" x14ac:dyDescent="0.3">
      <c r="A133" s="64"/>
      <c r="B133" s="289"/>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26.15</v>
      </c>
      <c r="H134" s="90">
        <v>130.19</v>
      </c>
      <c r="I134" s="90">
        <v>33.1</v>
      </c>
      <c r="J134" s="90">
        <v>22.39</v>
      </c>
      <c r="K134" s="90">
        <v>0.15</v>
      </c>
      <c r="L134" s="90">
        <v>0</v>
      </c>
      <c r="M134" s="90">
        <v>0</v>
      </c>
      <c r="N134" s="90">
        <v>0</v>
      </c>
      <c r="O134" s="90">
        <v>0</v>
      </c>
      <c r="P134" s="90">
        <v>0</v>
      </c>
      <c r="Q134" s="90">
        <v>0</v>
      </c>
      <c r="R134" s="90">
        <v>0</v>
      </c>
      <c r="S134" s="90">
        <v>0.28000000000000003</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17.239999999999998</v>
      </c>
      <c r="H135" s="56">
        <v>12.18</v>
      </c>
      <c r="I135" s="56">
        <v>104.69</v>
      </c>
      <c r="J135" s="56">
        <v>0</v>
      </c>
      <c r="K135" s="56">
        <v>56.09</v>
      </c>
      <c r="L135" s="56">
        <v>18.010000000000002</v>
      </c>
      <c r="M135" s="56">
        <v>17.670000000000002</v>
      </c>
      <c r="N135" s="56">
        <v>19.559999999999999</v>
      </c>
      <c r="O135" s="56">
        <v>10.06</v>
      </c>
      <c r="P135" s="56">
        <v>16.86</v>
      </c>
      <c r="Q135" s="56">
        <v>6.33</v>
      </c>
      <c r="R135" s="56">
        <v>0</v>
      </c>
      <c r="S135" s="56">
        <v>23.32</v>
      </c>
      <c r="T135" s="56">
        <v>39.770000000000003</v>
      </c>
      <c r="U135" s="56">
        <v>10.18</v>
      </c>
      <c r="V135" s="56">
        <v>0</v>
      </c>
      <c r="W135" s="56">
        <v>0</v>
      </c>
      <c r="X135" s="56">
        <v>0</v>
      </c>
      <c r="Y135" s="56">
        <v>0</v>
      </c>
      <c r="Z135" s="76">
        <v>0</v>
      </c>
      <c r="AA135" s="65"/>
    </row>
    <row r="136" spans="1:27" ht="16.5" x14ac:dyDescent="0.25">
      <c r="A136" s="64"/>
      <c r="B136" s="88">
        <v>3</v>
      </c>
      <c r="C136" s="95">
        <v>0</v>
      </c>
      <c r="D136" s="56">
        <v>0</v>
      </c>
      <c r="E136" s="56">
        <v>0</v>
      </c>
      <c r="F136" s="56">
        <v>0</v>
      </c>
      <c r="G136" s="56">
        <v>8.1300000000000008</v>
      </c>
      <c r="H136" s="56">
        <v>110.97</v>
      </c>
      <c r="I136" s="56">
        <v>36.200000000000003</v>
      </c>
      <c r="J136" s="56">
        <v>45.46</v>
      </c>
      <c r="K136" s="56">
        <v>43.42</v>
      </c>
      <c r="L136" s="56">
        <v>0</v>
      </c>
      <c r="M136" s="56">
        <v>0</v>
      </c>
      <c r="N136" s="56">
        <v>0</v>
      </c>
      <c r="O136" s="56">
        <v>0</v>
      </c>
      <c r="P136" s="56">
        <v>0</v>
      </c>
      <c r="Q136" s="56">
        <v>0</v>
      </c>
      <c r="R136" s="56">
        <v>0</v>
      </c>
      <c r="S136" s="56">
        <v>0</v>
      </c>
      <c r="T136" s="56">
        <v>4.79</v>
      </c>
      <c r="U136" s="56">
        <v>0.81</v>
      </c>
      <c r="V136" s="56">
        <v>0</v>
      </c>
      <c r="W136" s="56">
        <v>0</v>
      </c>
      <c r="X136" s="56">
        <v>0</v>
      </c>
      <c r="Y136" s="56">
        <v>0</v>
      </c>
      <c r="Z136" s="76">
        <v>0</v>
      </c>
      <c r="AA136" s="65"/>
    </row>
    <row r="137" spans="1:27" ht="16.5" x14ac:dyDescent="0.25">
      <c r="A137" s="64"/>
      <c r="B137" s="88">
        <v>4</v>
      </c>
      <c r="C137" s="95">
        <v>0</v>
      </c>
      <c r="D137" s="56">
        <v>0</v>
      </c>
      <c r="E137" s="56">
        <v>0</v>
      </c>
      <c r="F137" s="56">
        <v>0</v>
      </c>
      <c r="G137" s="56">
        <v>69.89</v>
      </c>
      <c r="H137" s="56">
        <v>34.630000000000003</v>
      </c>
      <c r="I137" s="56">
        <v>187.12</v>
      </c>
      <c r="J137" s="56">
        <v>20.3</v>
      </c>
      <c r="K137" s="56">
        <v>50.47</v>
      </c>
      <c r="L137" s="56">
        <v>73.73</v>
      </c>
      <c r="M137" s="56">
        <v>58.31</v>
      </c>
      <c r="N137" s="56">
        <v>31.35</v>
      </c>
      <c r="O137" s="56">
        <v>0</v>
      </c>
      <c r="P137" s="56">
        <v>0</v>
      </c>
      <c r="Q137" s="56">
        <v>0</v>
      </c>
      <c r="R137" s="56">
        <v>0</v>
      </c>
      <c r="S137" s="56">
        <v>0</v>
      </c>
      <c r="T137" s="56">
        <v>23.59</v>
      </c>
      <c r="U137" s="56">
        <v>17.739999999999998</v>
      </c>
      <c r="V137" s="56">
        <v>0</v>
      </c>
      <c r="W137" s="56">
        <v>0</v>
      </c>
      <c r="X137" s="56">
        <v>0</v>
      </c>
      <c r="Y137" s="56">
        <v>0</v>
      </c>
      <c r="Z137" s="76">
        <v>0</v>
      </c>
      <c r="AA137" s="65"/>
    </row>
    <row r="138" spans="1:27" ht="16.5" x14ac:dyDescent="0.25">
      <c r="A138" s="64"/>
      <c r="B138" s="88">
        <v>5</v>
      </c>
      <c r="C138" s="95">
        <v>0</v>
      </c>
      <c r="D138" s="56">
        <v>0</v>
      </c>
      <c r="E138" s="56">
        <v>0</v>
      </c>
      <c r="F138" s="56">
        <v>0</v>
      </c>
      <c r="G138" s="56">
        <v>1.72</v>
      </c>
      <c r="H138" s="56">
        <v>21.74</v>
      </c>
      <c r="I138" s="56">
        <v>33.57</v>
      </c>
      <c r="J138" s="56">
        <v>0</v>
      </c>
      <c r="K138" s="56">
        <v>17.27</v>
      </c>
      <c r="L138" s="56">
        <v>5.03</v>
      </c>
      <c r="M138" s="56">
        <v>6.06</v>
      </c>
      <c r="N138" s="56">
        <v>2.77</v>
      </c>
      <c r="O138" s="56">
        <v>0.28000000000000003</v>
      </c>
      <c r="P138" s="56">
        <v>0</v>
      </c>
      <c r="Q138" s="56">
        <v>0</v>
      </c>
      <c r="R138" s="56">
        <v>0.32</v>
      </c>
      <c r="S138" s="56">
        <v>0</v>
      </c>
      <c r="T138" s="56">
        <v>0.09</v>
      </c>
      <c r="U138" s="56">
        <v>0.09</v>
      </c>
      <c r="V138" s="56">
        <v>0</v>
      </c>
      <c r="W138" s="56">
        <v>0</v>
      </c>
      <c r="X138" s="56">
        <v>0</v>
      </c>
      <c r="Y138" s="56">
        <v>0</v>
      </c>
      <c r="Z138" s="76">
        <v>0</v>
      </c>
      <c r="AA138" s="65"/>
    </row>
    <row r="139" spans="1:27" ht="16.5" x14ac:dyDescent="0.25">
      <c r="A139" s="64"/>
      <c r="B139" s="88">
        <v>6</v>
      </c>
      <c r="C139" s="95">
        <v>0</v>
      </c>
      <c r="D139" s="56">
        <v>0</v>
      </c>
      <c r="E139" s="56">
        <v>0</v>
      </c>
      <c r="F139" s="56">
        <v>0</v>
      </c>
      <c r="G139" s="56">
        <v>36.520000000000003</v>
      </c>
      <c r="H139" s="56">
        <v>11.56</v>
      </c>
      <c r="I139" s="56">
        <v>43.03</v>
      </c>
      <c r="J139" s="56">
        <v>10.37</v>
      </c>
      <c r="K139" s="56">
        <v>99.39</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40.200000000000003</v>
      </c>
      <c r="H140" s="56">
        <v>54.72</v>
      </c>
      <c r="I140" s="56">
        <v>136.35</v>
      </c>
      <c r="J140" s="56">
        <v>75.489999999999995</v>
      </c>
      <c r="K140" s="56">
        <v>140.53</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12.46</v>
      </c>
      <c r="G141" s="56">
        <v>53.11</v>
      </c>
      <c r="H141" s="56">
        <v>53.49</v>
      </c>
      <c r="I141" s="56">
        <v>164.61</v>
      </c>
      <c r="J141" s="56">
        <v>8.31</v>
      </c>
      <c r="K141" s="56">
        <v>0</v>
      </c>
      <c r="L141" s="56">
        <v>0</v>
      </c>
      <c r="M141" s="56">
        <v>0</v>
      </c>
      <c r="N141" s="56">
        <v>98.17</v>
      </c>
      <c r="O141" s="56">
        <v>0</v>
      </c>
      <c r="P141" s="56">
        <v>0</v>
      </c>
      <c r="Q141" s="56">
        <v>22.79</v>
      </c>
      <c r="R141" s="56">
        <v>49.83</v>
      </c>
      <c r="S141" s="56">
        <v>43.67</v>
      </c>
      <c r="T141" s="56">
        <v>128.94999999999999</v>
      </c>
      <c r="U141" s="56">
        <v>94.28</v>
      </c>
      <c r="V141" s="56">
        <v>0</v>
      </c>
      <c r="W141" s="56">
        <v>0</v>
      </c>
      <c r="X141" s="56">
        <v>0</v>
      </c>
      <c r="Y141" s="56">
        <v>0</v>
      </c>
      <c r="Z141" s="76">
        <v>0</v>
      </c>
      <c r="AA141" s="65"/>
    </row>
    <row r="142" spans="1:27" ht="16.5" x14ac:dyDescent="0.25">
      <c r="A142" s="64"/>
      <c r="B142" s="88">
        <v>9</v>
      </c>
      <c r="C142" s="95">
        <v>0</v>
      </c>
      <c r="D142" s="56">
        <v>0</v>
      </c>
      <c r="E142" s="56">
        <v>5.01</v>
      </c>
      <c r="F142" s="56">
        <v>12.22</v>
      </c>
      <c r="G142" s="56">
        <v>66.12</v>
      </c>
      <c r="H142" s="56">
        <v>105.32</v>
      </c>
      <c r="I142" s="56">
        <v>126.7</v>
      </c>
      <c r="J142" s="56">
        <v>145.93</v>
      </c>
      <c r="K142" s="56">
        <v>82.88</v>
      </c>
      <c r="L142" s="56">
        <v>0</v>
      </c>
      <c r="M142" s="56">
        <v>0</v>
      </c>
      <c r="N142" s="56">
        <v>0</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0</v>
      </c>
      <c r="F143" s="56">
        <v>0</v>
      </c>
      <c r="G143" s="56">
        <v>0</v>
      </c>
      <c r="H143" s="56">
        <v>2.3199999999999998</v>
      </c>
      <c r="I143" s="56">
        <v>2.06</v>
      </c>
      <c r="J143" s="56">
        <v>77.760000000000005</v>
      </c>
      <c r="K143" s="56">
        <v>134.9</v>
      </c>
      <c r="L143" s="56">
        <v>0</v>
      </c>
      <c r="M143" s="56">
        <v>0</v>
      </c>
      <c r="N143" s="56">
        <v>0</v>
      </c>
      <c r="O143" s="56">
        <v>0</v>
      </c>
      <c r="P143" s="56">
        <v>0</v>
      </c>
      <c r="Q143" s="56">
        <v>0</v>
      </c>
      <c r="R143" s="56">
        <v>0</v>
      </c>
      <c r="S143" s="56">
        <v>0</v>
      </c>
      <c r="T143" s="56">
        <v>84.98</v>
      </c>
      <c r="U143" s="56">
        <v>75.72</v>
      </c>
      <c r="V143" s="56">
        <v>0.73</v>
      </c>
      <c r="W143" s="56">
        <v>0</v>
      </c>
      <c r="X143" s="56">
        <v>0</v>
      </c>
      <c r="Y143" s="56">
        <v>0</v>
      </c>
      <c r="Z143" s="76">
        <v>0</v>
      </c>
      <c r="AA143" s="65"/>
    </row>
    <row r="144" spans="1:27" ht="16.5" x14ac:dyDescent="0.25">
      <c r="A144" s="64"/>
      <c r="B144" s="88">
        <v>11</v>
      </c>
      <c r="C144" s="95">
        <v>0</v>
      </c>
      <c r="D144" s="56">
        <v>0</v>
      </c>
      <c r="E144" s="56">
        <v>0</v>
      </c>
      <c r="F144" s="56">
        <v>0</v>
      </c>
      <c r="G144" s="56">
        <v>23.15</v>
      </c>
      <c r="H144" s="56">
        <v>75.709999999999994</v>
      </c>
      <c r="I144" s="56">
        <v>146.46</v>
      </c>
      <c r="J144" s="56">
        <v>113.08</v>
      </c>
      <c r="K144" s="56">
        <v>38.01</v>
      </c>
      <c r="L144" s="56">
        <v>95.86</v>
      </c>
      <c r="M144" s="56">
        <v>13.57</v>
      </c>
      <c r="N144" s="56">
        <v>7.97</v>
      </c>
      <c r="O144" s="56">
        <v>0</v>
      </c>
      <c r="P144" s="56">
        <v>0</v>
      </c>
      <c r="Q144" s="56">
        <v>0</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0</v>
      </c>
      <c r="H145" s="56">
        <v>0.65</v>
      </c>
      <c r="I145" s="56">
        <v>73.67</v>
      </c>
      <c r="J145" s="56">
        <v>3.7</v>
      </c>
      <c r="K145" s="56">
        <v>1.71</v>
      </c>
      <c r="L145" s="56">
        <v>0</v>
      </c>
      <c r="M145" s="56">
        <v>0</v>
      </c>
      <c r="N145" s="56">
        <v>0</v>
      </c>
      <c r="O145" s="56">
        <v>0</v>
      </c>
      <c r="P145" s="56">
        <v>0</v>
      </c>
      <c r="Q145" s="56">
        <v>0</v>
      </c>
      <c r="R145" s="56">
        <v>0</v>
      </c>
      <c r="S145" s="56">
        <v>0</v>
      </c>
      <c r="T145" s="56">
        <v>0</v>
      </c>
      <c r="U145" s="56">
        <v>0.06</v>
      </c>
      <c r="V145" s="56">
        <v>0</v>
      </c>
      <c r="W145" s="56">
        <v>0</v>
      </c>
      <c r="X145" s="56">
        <v>0</v>
      </c>
      <c r="Y145" s="56">
        <v>0</v>
      </c>
      <c r="Z145" s="76">
        <v>0</v>
      </c>
      <c r="AA145" s="65"/>
    </row>
    <row r="146" spans="1:27" ht="16.5" x14ac:dyDescent="0.25">
      <c r="A146" s="64"/>
      <c r="B146" s="88">
        <v>13</v>
      </c>
      <c r="C146" s="95">
        <v>0</v>
      </c>
      <c r="D146" s="56">
        <v>0</v>
      </c>
      <c r="E146" s="56">
        <v>0</v>
      </c>
      <c r="F146" s="56">
        <v>0</v>
      </c>
      <c r="G146" s="56">
        <v>7.41</v>
      </c>
      <c r="H146" s="56">
        <v>10.09</v>
      </c>
      <c r="I146" s="56">
        <v>96.83</v>
      </c>
      <c r="J146" s="56">
        <v>11.02</v>
      </c>
      <c r="K146" s="56">
        <v>13.78</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9.52</v>
      </c>
      <c r="H147" s="56">
        <v>128.49</v>
      </c>
      <c r="I147" s="56">
        <v>45.48</v>
      </c>
      <c r="J147" s="56">
        <v>49.03</v>
      </c>
      <c r="K147" s="56">
        <v>77.709999999999994</v>
      </c>
      <c r="L147" s="56">
        <v>1.2</v>
      </c>
      <c r="M147" s="56">
        <v>0</v>
      </c>
      <c r="N147" s="56">
        <v>0</v>
      </c>
      <c r="O147" s="56">
        <v>0</v>
      </c>
      <c r="P147" s="56">
        <v>0</v>
      </c>
      <c r="Q147" s="56">
        <v>0</v>
      </c>
      <c r="R147" s="56">
        <v>0</v>
      </c>
      <c r="S147" s="56">
        <v>47.34</v>
      </c>
      <c r="T147" s="56">
        <v>72.900000000000006</v>
      </c>
      <c r="U147" s="56">
        <v>73.040000000000006</v>
      </c>
      <c r="V147" s="56">
        <v>0.13</v>
      </c>
      <c r="W147" s="56">
        <v>0</v>
      </c>
      <c r="X147" s="56">
        <v>0</v>
      </c>
      <c r="Y147" s="56">
        <v>0</v>
      </c>
      <c r="Z147" s="76">
        <v>0</v>
      </c>
      <c r="AA147" s="65"/>
    </row>
    <row r="148" spans="1:27" ht="16.5" x14ac:dyDescent="0.25">
      <c r="A148" s="64"/>
      <c r="B148" s="88">
        <v>15</v>
      </c>
      <c r="C148" s="95">
        <v>0</v>
      </c>
      <c r="D148" s="56">
        <v>0</v>
      </c>
      <c r="E148" s="56">
        <v>7.01</v>
      </c>
      <c r="F148" s="56">
        <v>30.19</v>
      </c>
      <c r="G148" s="56">
        <v>30.73</v>
      </c>
      <c r="H148" s="56">
        <v>112.57</v>
      </c>
      <c r="I148" s="56">
        <v>96.91</v>
      </c>
      <c r="J148" s="56">
        <v>18.88</v>
      </c>
      <c r="K148" s="56">
        <v>64.19</v>
      </c>
      <c r="L148" s="56">
        <v>14.37</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6.16</v>
      </c>
      <c r="I149" s="56">
        <v>5.93</v>
      </c>
      <c r="J149" s="56">
        <v>9.68</v>
      </c>
      <c r="K149" s="56">
        <v>0</v>
      </c>
      <c r="L149" s="56">
        <v>0</v>
      </c>
      <c r="M149" s="56">
        <v>0</v>
      </c>
      <c r="N149" s="56">
        <v>0</v>
      </c>
      <c r="O149" s="56">
        <v>0</v>
      </c>
      <c r="P149" s="56">
        <v>0</v>
      </c>
      <c r="Q149" s="56">
        <v>0</v>
      </c>
      <c r="R149" s="56">
        <v>0</v>
      </c>
      <c r="S149" s="56">
        <v>28.68</v>
      </c>
      <c r="T149" s="56">
        <v>17.22</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0</v>
      </c>
      <c r="H150" s="56">
        <v>0</v>
      </c>
      <c r="I150" s="56">
        <v>0</v>
      </c>
      <c r="J150" s="56">
        <v>0</v>
      </c>
      <c r="K150" s="56">
        <v>0</v>
      </c>
      <c r="L150" s="56">
        <v>0</v>
      </c>
      <c r="M150" s="56">
        <v>0</v>
      </c>
      <c r="N150" s="56">
        <v>0</v>
      </c>
      <c r="O150" s="56">
        <v>0</v>
      </c>
      <c r="P150" s="56">
        <v>0</v>
      </c>
      <c r="Q150" s="56">
        <v>0</v>
      </c>
      <c r="R150" s="56">
        <v>0</v>
      </c>
      <c r="S150" s="56">
        <v>0</v>
      </c>
      <c r="T150" s="56">
        <v>0</v>
      </c>
      <c r="U150" s="56">
        <v>12.63</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40.99</v>
      </c>
      <c r="I151" s="56">
        <v>0</v>
      </c>
      <c r="J151" s="56">
        <v>17.52</v>
      </c>
      <c r="K151" s="56">
        <v>24.23</v>
      </c>
      <c r="L151" s="56">
        <v>5.76</v>
      </c>
      <c r="M151" s="56">
        <v>18.989999999999998</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11.87</v>
      </c>
      <c r="H152" s="56">
        <v>58.18</v>
      </c>
      <c r="I152" s="56">
        <v>14.13</v>
      </c>
      <c r="J152" s="56">
        <v>0</v>
      </c>
      <c r="K152" s="56">
        <v>0</v>
      </c>
      <c r="L152" s="56">
        <v>0</v>
      </c>
      <c r="M152" s="56">
        <v>0</v>
      </c>
      <c r="N152" s="56">
        <v>0</v>
      </c>
      <c r="O152" s="56">
        <v>0</v>
      </c>
      <c r="P152" s="56">
        <v>0</v>
      </c>
      <c r="Q152" s="56">
        <v>0</v>
      </c>
      <c r="R152" s="56">
        <v>15.18</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33.43</v>
      </c>
      <c r="H153" s="56">
        <v>48.33</v>
      </c>
      <c r="I153" s="56">
        <v>52.81</v>
      </c>
      <c r="J153" s="56">
        <v>89.39</v>
      </c>
      <c r="K153" s="56">
        <v>138.15</v>
      </c>
      <c r="L153" s="56">
        <v>29.45</v>
      </c>
      <c r="M153" s="56">
        <v>79.34</v>
      </c>
      <c r="N153" s="56">
        <v>31.42</v>
      </c>
      <c r="O153" s="56">
        <v>0.28999999999999998</v>
      </c>
      <c r="P153" s="56">
        <v>2.95</v>
      </c>
      <c r="Q153" s="56">
        <v>36.83</v>
      </c>
      <c r="R153" s="56">
        <v>80.28</v>
      </c>
      <c r="S153" s="56">
        <v>85.56</v>
      </c>
      <c r="T153" s="56">
        <v>159.13</v>
      </c>
      <c r="U153" s="56">
        <v>41.79</v>
      </c>
      <c r="V153" s="56">
        <v>0</v>
      </c>
      <c r="W153" s="56">
        <v>0</v>
      </c>
      <c r="X153" s="56">
        <v>0</v>
      </c>
      <c r="Y153" s="56">
        <v>0</v>
      </c>
      <c r="Z153" s="76">
        <v>0</v>
      </c>
      <c r="AA153" s="65"/>
    </row>
    <row r="154" spans="1:27" ht="16.5" x14ac:dyDescent="0.25">
      <c r="A154" s="64"/>
      <c r="B154" s="88">
        <v>21</v>
      </c>
      <c r="C154" s="95">
        <v>0</v>
      </c>
      <c r="D154" s="56">
        <v>0</v>
      </c>
      <c r="E154" s="56">
        <v>0</v>
      </c>
      <c r="F154" s="56">
        <v>9.2200000000000006</v>
      </c>
      <c r="G154" s="56">
        <v>77.05</v>
      </c>
      <c r="H154" s="56">
        <v>326.88</v>
      </c>
      <c r="I154" s="56">
        <v>161.58000000000001</v>
      </c>
      <c r="J154" s="56">
        <v>110.37</v>
      </c>
      <c r="K154" s="56">
        <v>152.57</v>
      </c>
      <c r="L154" s="56">
        <v>64.94</v>
      </c>
      <c r="M154" s="56">
        <v>39.340000000000003</v>
      </c>
      <c r="N154" s="56">
        <v>74.040000000000006</v>
      </c>
      <c r="O154" s="56">
        <v>93.18</v>
      </c>
      <c r="P154" s="56">
        <v>82.65</v>
      </c>
      <c r="Q154" s="56">
        <v>165.81</v>
      </c>
      <c r="R154" s="56">
        <v>149.41999999999999</v>
      </c>
      <c r="S154" s="56">
        <v>119.05</v>
      </c>
      <c r="T154" s="56">
        <v>125.76</v>
      </c>
      <c r="U154" s="56">
        <v>153.4</v>
      </c>
      <c r="V154" s="56">
        <v>72.930000000000007</v>
      </c>
      <c r="W154" s="56">
        <v>0</v>
      </c>
      <c r="X154" s="56">
        <v>0</v>
      </c>
      <c r="Y154" s="56">
        <v>0</v>
      </c>
      <c r="Z154" s="76">
        <v>0</v>
      </c>
      <c r="AA154" s="65"/>
    </row>
    <row r="155" spans="1:27" ht="16.5" x14ac:dyDescent="0.25">
      <c r="A155" s="64"/>
      <c r="B155" s="88">
        <v>22</v>
      </c>
      <c r="C155" s="95">
        <v>0</v>
      </c>
      <c r="D155" s="56">
        <v>0</v>
      </c>
      <c r="E155" s="56">
        <v>0</v>
      </c>
      <c r="F155" s="56">
        <v>12.92</v>
      </c>
      <c r="G155" s="56">
        <v>15.12</v>
      </c>
      <c r="H155" s="56">
        <v>255.84</v>
      </c>
      <c r="I155" s="56">
        <v>50.29</v>
      </c>
      <c r="J155" s="56">
        <v>10.7</v>
      </c>
      <c r="K155" s="56">
        <v>14.3</v>
      </c>
      <c r="L155" s="56">
        <v>0</v>
      </c>
      <c r="M155" s="56">
        <v>0</v>
      </c>
      <c r="N155" s="56">
        <v>0</v>
      </c>
      <c r="O155" s="56">
        <v>0</v>
      </c>
      <c r="P155" s="56">
        <v>0</v>
      </c>
      <c r="Q155" s="56">
        <v>0</v>
      </c>
      <c r="R155" s="56">
        <v>0</v>
      </c>
      <c r="S155" s="56">
        <v>0</v>
      </c>
      <c r="T155" s="56">
        <v>12.21</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2.19</v>
      </c>
      <c r="H156" s="56">
        <v>38.69</v>
      </c>
      <c r="I156" s="56">
        <v>46.75</v>
      </c>
      <c r="J156" s="56">
        <v>49.86</v>
      </c>
      <c r="K156" s="56">
        <v>56.39</v>
      </c>
      <c r="L156" s="56">
        <v>38.68</v>
      </c>
      <c r="M156" s="56">
        <v>22.74</v>
      </c>
      <c r="N156" s="56">
        <v>36.14</v>
      </c>
      <c r="O156" s="56">
        <v>40.869999999999997</v>
      </c>
      <c r="P156" s="56">
        <v>77.650000000000006</v>
      </c>
      <c r="Q156" s="56">
        <v>99.73</v>
      </c>
      <c r="R156" s="56">
        <v>99.83</v>
      </c>
      <c r="S156" s="56">
        <v>85.05</v>
      </c>
      <c r="T156" s="56">
        <v>70.67</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7.79</v>
      </c>
      <c r="H157" s="56">
        <v>10.33</v>
      </c>
      <c r="I157" s="56">
        <v>0</v>
      </c>
      <c r="J157" s="56">
        <v>44.14</v>
      </c>
      <c r="K157" s="56">
        <v>60.84</v>
      </c>
      <c r="L157" s="56">
        <v>0</v>
      </c>
      <c r="M157" s="56">
        <v>0</v>
      </c>
      <c r="N157" s="56">
        <v>0</v>
      </c>
      <c r="O157" s="56">
        <v>0</v>
      </c>
      <c r="P157" s="56">
        <v>0</v>
      </c>
      <c r="Q157" s="56">
        <v>10.210000000000001</v>
      </c>
      <c r="R157" s="56">
        <v>0</v>
      </c>
      <c r="S157" s="56">
        <v>41.6</v>
      </c>
      <c r="T157" s="56">
        <v>12.42</v>
      </c>
      <c r="U157" s="56">
        <v>0</v>
      </c>
      <c r="V157" s="56">
        <v>0</v>
      </c>
      <c r="W157" s="56">
        <v>0</v>
      </c>
      <c r="X157" s="56">
        <v>0</v>
      </c>
      <c r="Y157" s="56">
        <v>0</v>
      </c>
      <c r="Z157" s="76">
        <v>0</v>
      </c>
      <c r="AA157" s="65"/>
    </row>
    <row r="158" spans="1:27" ht="16.5" x14ac:dyDescent="0.25">
      <c r="A158" s="64"/>
      <c r="B158" s="88">
        <v>25</v>
      </c>
      <c r="C158" s="95">
        <v>0</v>
      </c>
      <c r="D158" s="56">
        <v>0</v>
      </c>
      <c r="E158" s="56">
        <v>0</v>
      </c>
      <c r="F158" s="56">
        <v>0</v>
      </c>
      <c r="G158" s="56">
        <v>14.65</v>
      </c>
      <c r="H158" s="56">
        <v>53.91</v>
      </c>
      <c r="I158" s="56">
        <v>0</v>
      </c>
      <c r="J158" s="56">
        <v>0</v>
      </c>
      <c r="K158" s="56">
        <v>0</v>
      </c>
      <c r="L158" s="56">
        <v>0</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4.28</v>
      </c>
      <c r="H159" s="56">
        <v>145.87</v>
      </c>
      <c r="I159" s="56">
        <v>47.91</v>
      </c>
      <c r="J159" s="56">
        <v>47.74</v>
      </c>
      <c r="K159" s="56">
        <v>75.209999999999994</v>
      </c>
      <c r="L159" s="56">
        <v>0</v>
      </c>
      <c r="M159" s="56">
        <v>0</v>
      </c>
      <c r="N159" s="56">
        <v>0</v>
      </c>
      <c r="O159" s="56">
        <v>0</v>
      </c>
      <c r="P159" s="56">
        <v>0</v>
      </c>
      <c r="Q159" s="56">
        <v>1.45</v>
      </c>
      <c r="R159" s="56">
        <v>16.71</v>
      </c>
      <c r="S159" s="56">
        <v>0</v>
      </c>
      <c r="T159" s="56">
        <v>2.34</v>
      </c>
      <c r="U159" s="56">
        <v>1.96</v>
      </c>
      <c r="V159" s="56">
        <v>0</v>
      </c>
      <c r="W159" s="56">
        <v>0</v>
      </c>
      <c r="X159" s="56">
        <v>138.13999999999999</v>
      </c>
      <c r="Y159" s="56">
        <v>0</v>
      </c>
      <c r="Z159" s="76">
        <v>0</v>
      </c>
      <c r="AA159" s="65"/>
    </row>
    <row r="160" spans="1:27" ht="16.5" x14ac:dyDescent="0.25">
      <c r="A160" s="64"/>
      <c r="B160" s="88">
        <v>27</v>
      </c>
      <c r="C160" s="95">
        <v>0</v>
      </c>
      <c r="D160" s="56">
        <v>0</v>
      </c>
      <c r="E160" s="56">
        <v>0</v>
      </c>
      <c r="F160" s="56">
        <v>0</v>
      </c>
      <c r="G160" s="56">
        <v>51.4</v>
      </c>
      <c r="H160" s="56">
        <v>193.47</v>
      </c>
      <c r="I160" s="56">
        <v>80.5</v>
      </c>
      <c r="J160" s="56">
        <v>9.5</v>
      </c>
      <c r="K160" s="56">
        <v>0.41</v>
      </c>
      <c r="L160" s="56">
        <v>0</v>
      </c>
      <c r="M160" s="56">
        <v>0</v>
      </c>
      <c r="N160" s="56">
        <v>0.28999999999999998</v>
      </c>
      <c r="O160" s="56">
        <v>0.15</v>
      </c>
      <c r="P160" s="56">
        <v>0.11</v>
      </c>
      <c r="Q160" s="56">
        <v>0.2</v>
      </c>
      <c r="R160" s="56">
        <v>0.17</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0.93</v>
      </c>
      <c r="F161" s="56">
        <v>27.48</v>
      </c>
      <c r="G161" s="56">
        <v>72.66</v>
      </c>
      <c r="H161" s="56">
        <v>267.33999999999997</v>
      </c>
      <c r="I161" s="56">
        <v>96.62</v>
      </c>
      <c r="J161" s="56">
        <v>74.819999999999993</v>
      </c>
      <c r="K161" s="56">
        <v>93.46</v>
      </c>
      <c r="L161" s="56">
        <v>72.33</v>
      </c>
      <c r="M161" s="56">
        <v>70.680000000000007</v>
      </c>
      <c r="N161" s="56">
        <v>112.65</v>
      </c>
      <c r="O161" s="56">
        <v>101.03</v>
      </c>
      <c r="P161" s="56">
        <v>84.03</v>
      </c>
      <c r="Q161" s="56">
        <v>57.91</v>
      </c>
      <c r="R161" s="56">
        <v>41.49</v>
      </c>
      <c r="S161" s="56">
        <v>0.55000000000000004</v>
      </c>
      <c r="T161" s="56">
        <v>3.35</v>
      </c>
      <c r="U161" s="56">
        <v>14.4</v>
      </c>
      <c r="V161" s="56">
        <v>0</v>
      </c>
      <c r="W161" s="56">
        <v>0</v>
      </c>
      <c r="X161" s="56">
        <v>0</v>
      </c>
      <c r="Y161" s="56">
        <v>0</v>
      </c>
      <c r="Z161" s="76">
        <v>0</v>
      </c>
      <c r="AA161" s="65"/>
    </row>
    <row r="162" spans="1:27" ht="16.5" x14ac:dyDescent="0.25">
      <c r="A162" s="64"/>
      <c r="B162" s="88">
        <v>29</v>
      </c>
      <c r="C162" s="95">
        <v>0</v>
      </c>
      <c r="D162" s="56">
        <v>0</v>
      </c>
      <c r="E162" s="56">
        <v>0</v>
      </c>
      <c r="F162" s="56">
        <v>16.37</v>
      </c>
      <c r="G162" s="56">
        <v>67.52</v>
      </c>
      <c r="H162" s="56">
        <v>190.14</v>
      </c>
      <c r="I162" s="56">
        <v>13.82</v>
      </c>
      <c r="J162" s="56">
        <v>0</v>
      </c>
      <c r="K162" s="56">
        <v>9.49</v>
      </c>
      <c r="L162" s="56">
        <v>0</v>
      </c>
      <c r="M162" s="56">
        <v>0</v>
      </c>
      <c r="N162" s="56">
        <v>0</v>
      </c>
      <c r="O162" s="56">
        <v>7.44</v>
      </c>
      <c r="P162" s="56">
        <v>0</v>
      </c>
      <c r="Q162" s="56">
        <v>74.930000000000007</v>
      </c>
      <c r="R162" s="56">
        <v>0</v>
      </c>
      <c r="S162" s="56">
        <v>0</v>
      </c>
      <c r="T162" s="56">
        <v>0</v>
      </c>
      <c r="U162" s="56">
        <v>72.72</v>
      </c>
      <c r="V162" s="56">
        <v>0</v>
      </c>
      <c r="W162" s="56">
        <v>0</v>
      </c>
      <c r="X162" s="56">
        <v>0</v>
      </c>
      <c r="Y162" s="56">
        <v>0</v>
      </c>
      <c r="Z162" s="76">
        <v>0</v>
      </c>
      <c r="AA162" s="65"/>
    </row>
    <row r="163" spans="1:27" ht="16.5" x14ac:dyDescent="0.25">
      <c r="A163" s="64"/>
      <c r="B163" s="88">
        <v>30</v>
      </c>
      <c r="C163" s="95">
        <v>7.82</v>
      </c>
      <c r="D163" s="56">
        <v>7.61</v>
      </c>
      <c r="E163" s="56">
        <v>0</v>
      </c>
      <c r="F163" s="56">
        <v>12.73</v>
      </c>
      <c r="G163" s="56">
        <v>54.3</v>
      </c>
      <c r="H163" s="56">
        <v>58.23</v>
      </c>
      <c r="I163" s="56">
        <v>171.74</v>
      </c>
      <c r="J163" s="56">
        <v>62.61</v>
      </c>
      <c r="K163" s="56">
        <v>0</v>
      </c>
      <c r="L163" s="56">
        <v>0</v>
      </c>
      <c r="M163" s="56">
        <v>0</v>
      </c>
      <c r="N163" s="56">
        <v>0</v>
      </c>
      <c r="O163" s="56">
        <v>0</v>
      </c>
      <c r="P163" s="56">
        <v>0</v>
      </c>
      <c r="Q163" s="56">
        <v>0</v>
      </c>
      <c r="R163" s="56">
        <v>0</v>
      </c>
      <c r="S163" s="56">
        <v>91.67</v>
      </c>
      <c r="T163" s="56">
        <v>77.53</v>
      </c>
      <c r="U163" s="56">
        <v>0</v>
      </c>
      <c r="V163" s="56">
        <v>0</v>
      </c>
      <c r="W163" s="56">
        <v>0</v>
      </c>
      <c r="X163" s="56">
        <v>0</v>
      </c>
      <c r="Y163" s="56">
        <v>0</v>
      </c>
      <c r="Z163" s="76">
        <v>0</v>
      </c>
      <c r="AA163" s="65"/>
    </row>
    <row r="164" spans="1:27" ht="17.25" thickBot="1" x14ac:dyDescent="0.3">
      <c r="A164" s="64"/>
      <c r="B164" s="89">
        <v>31</v>
      </c>
      <c r="C164" s="96">
        <v>0.18</v>
      </c>
      <c r="D164" s="77">
        <v>0</v>
      </c>
      <c r="E164" s="77">
        <v>0</v>
      </c>
      <c r="F164" s="77">
        <v>0</v>
      </c>
      <c r="G164" s="77">
        <v>22.48</v>
      </c>
      <c r="H164" s="77">
        <v>27.96</v>
      </c>
      <c r="I164" s="77">
        <v>55.42</v>
      </c>
      <c r="J164" s="77">
        <v>36.57</v>
      </c>
      <c r="K164" s="77">
        <v>0</v>
      </c>
      <c r="L164" s="77">
        <v>0</v>
      </c>
      <c r="M164" s="77">
        <v>0</v>
      </c>
      <c r="N164" s="77">
        <v>0</v>
      </c>
      <c r="O164" s="77">
        <v>0</v>
      </c>
      <c r="P164" s="77">
        <v>0</v>
      </c>
      <c r="Q164" s="77">
        <v>0</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8" t="s">
        <v>131</v>
      </c>
      <c r="C166" s="286" t="s">
        <v>166</v>
      </c>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6"/>
      <c r="Z166" s="287"/>
      <c r="AA166" s="65"/>
    </row>
    <row r="167" spans="1:27" ht="32.25" thickBot="1" x14ac:dyDescent="0.3">
      <c r="A167" s="64"/>
      <c r="B167" s="289"/>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991.31</v>
      </c>
      <c r="D168" s="90">
        <v>103.6</v>
      </c>
      <c r="E168" s="90">
        <v>98</v>
      </c>
      <c r="F168" s="90">
        <v>7.75</v>
      </c>
      <c r="G168" s="90">
        <v>0</v>
      </c>
      <c r="H168" s="90">
        <v>0</v>
      </c>
      <c r="I168" s="90">
        <v>0</v>
      </c>
      <c r="J168" s="90">
        <v>0</v>
      </c>
      <c r="K168" s="90">
        <v>3.42</v>
      </c>
      <c r="L168" s="90">
        <v>23.97</v>
      </c>
      <c r="M168" s="90">
        <v>16.29</v>
      </c>
      <c r="N168" s="90">
        <v>26.47</v>
      </c>
      <c r="O168" s="90">
        <v>26.22</v>
      </c>
      <c r="P168" s="90">
        <v>54.27</v>
      </c>
      <c r="Q168" s="90">
        <v>80.33</v>
      </c>
      <c r="R168" s="90">
        <v>27.18</v>
      </c>
      <c r="S168" s="90">
        <v>9.23</v>
      </c>
      <c r="T168" s="90">
        <v>17.059999999999999</v>
      </c>
      <c r="U168" s="90">
        <v>149.33000000000001</v>
      </c>
      <c r="V168" s="90">
        <v>202.1</v>
      </c>
      <c r="W168" s="90">
        <v>126.64</v>
      </c>
      <c r="X168" s="90">
        <v>267.10000000000002</v>
      </c>
      <c r="Y168" s="90">
        <v>219.03</v>
      </c>
      <c r="Z168" s="91">
        <v>771.1</v>
      </c>
      <c r="AA168" s="65"/>
    </row>
    <row r="169" spans="1:27" ht="16.5" x14ac:dyDescent="0.25">
      <c r="A169" s="64"/>
      <c r="B169" s="88">
        <v>2</v>
      </c>
      <c r="C169" s="95">
        <v>57.91</v>
      </c>
      <c r="D169" s="56">
        <v>120.66</v>
      </c>
      <c r="E169" s="56">
        <v>56.17</v>
      </c>
      <c r="F169" s="56">
        <v>56.72</v>
      </c>
      <c r="G169" s="56">
        <v>0</v>
      </c>
      <c r="H169" s="56">
        <v>0</v>
      </c>
      <c r="I169" s="56">
        <v>0</v>
      </c>
      <c r="J169" s="56">
        <v>2.2000000000000002</v>
      </c>
      <c r="K169" s="56">
        <v>0</v>
      </c>
      <c r="L169" s="56">
        <v>0</v>
      </c>
      <c r="M169" s="56">
        <v>0</v>
      </c>
      <c r="N169" s="56">
        <v>0</v>
      </c>
      <c r="O169" s="56">
        <v>0</v>
      </c>
      <c r="P169" s="56">
        <v>0</v>
      </c>
      <c r="Q169" s="56">
        <v>0</v>
      </c>
      <c r="R169" s="56">
        <v>18.760000000000002</v>
      </c>
      <c r="S169" s="56">
        <v>0</v>
      </c>
      <c r="T169" s="56">
        <v>0</v>
      </c>
      <c r="U169" s="56">
        <v>0</v>
      </c>
      <c r="V169" s="56">
        <v>272.99</v>
      </c>
      <c r="W169" s="56">
        <v>182.14</v>
      </c>
      <c r="X169" s="56">
        <v>170.76</v>
      </c>
      <c r="Y169" s="56">
        <v>139.85</v>
      </c>
      <c r="Z169" s="76">
        <v>228.23</v>
      </c>
      <c r="AA169" s="65"/>
    </row>
    <row r="170" spans="1:27" ht="16.5" x14ac:dyDescent="0.25">
      <c r="A170" s="64"/>
      <c r="B170" s="88">
        <v>3</v>
      </c>
      <c r="C170" s="95">
        <v>113.82</v>
      </c>
      <c r="D170" s="56">
        <v>87.57</v>
      </c>
      <c r="E170" s="56">
        <v>194.28</v>
      </c>
      <c r="F170" s="56">
        <v>133.04</v>
      </c>
      <c r="G170" s="56">
        <v>0</v>
      </c>
      <c r="H170" s="56">
        <v>0</v>
      </c>
      <c r="I170" s="56">
        <v>0</v>
      </c>
      <c r="J170" s="56">
        <v>0</v>
      </c>
      <c r="K170" s="56">
        <v>0</v>
      </c>
      <c r="L170" s="56">
        <v>32.36</v>
      </c>
      <c r="M170" s="56">
        <v>38.56</v>
      </c>
      <c r="N170" s="56">
        <v>9.0399999999999991</v>
      </c>
      <c r="O170" s="56">
        <v>182.94</v>
      </c>
      <c r="P170" s="56">
        <v>187.16</v>
      </c>
      <c r="Q170" s="56">
        <v>41.2</v>
      </c>
      <c r="R170" s="56">
        <v>45.06</v>
      </c>
      <c r="S170" s="56">
        <v>34.57</v>
      </c>
      <c r="T170" s="56">
        <v>0</v>
      </c>
      <c r="U170" s="56">
        <v>0.09</v>
      </c>
      <c r="V170" s="56">
        <v>256.02</v>
      </c>
      <c r="W170" s="56">
        <v>237.73</v>
      </c>
      <c r="X170" s="56">
        <v>251.13</v>
      </c>
      <c r="Y170" s="56">
        <v>125.78</v>
      </c>
      <c r="Z170" s="76">
        <v>187.78</v>
      </c>
      <c r="AA170" s="65"/>
    </row>
    <row r="171" spans="1:27" ht="16.5" x14ac:dyDescent="0.25">
      <c r="A171" s="64"/>
      <c r="B171" s="88">
        <v>4</v>
      </c>
      <c r="C171" s="95">
        <v>106.08</v>
      </c>
      <c r="D171" s="56">
        <v>79.89</v>
      </c>
      <c r="E171" s="56">
        <v>165.61</v>
      </c>
      <c r="F171" s="56">
        <v>64.180000000000007</v>
      </c>
      <c r="G171" s="56">
        <v>0</v>
      </c>
      <c r="H171" s="56">
        <v>0</v>
      </c>
      <c r="I171" s="56">
        <v>0</v>
      </c>
      <c r="J171" s="56">
        <v>0</v>
      </c>
      <c r="K171" s="56">
        <v>0</v>
      </c>
      <c r="L171" s="56">
        <v>0</v>
      </c>
      <c r="M171" s="56">
        <v>0</v>
      </c>
      <c r="N171" s="56">
        <v>0</v>
      </c>
      <c r="O171" s="56">
        <v>85.78</v>
      </c>
      <c r="P171" s="56">
        <v>32.93</v>
      </c>
      <c r="Q171" s="56">
        <v>78.09</v>
      </c>
      <c r="R171" s="56">
        <v>50.26</v>
      </c>
      <c r="S171" s="56">
        <v>51.07</v>
      </c>
      <c r="T171" s="56">
        <v>0</v>
      </c>
      <c r="U171" s="56">
        <v>0</v>
      </c>
      <c r="V171" s="56">
        <v>142.38999999999999</v>
      </c>
      <c r="W171" s="56">
        <v>298.81</v>
      </c>
      <c r="X171" s="56">
        <v>382.95</v>
      </c>
      <c r="Y171" s="56">
        <v>405.17</v>
      </c>
      <c r="Z171" s="76">
        <v>326.07</v>
      </c>
      <c r="AA171" s="65"/>
    </row>
    <row r="172" spans="1:27" ht="16.5" x14ac:dyDescent="0.25">
      <c r="A172" s="64"/>
      <c r="B172" s="88">
        <v>5</v>
      </c>
      <c r="C172" s="95">
        <v>280.38</v>
      </c>
      <c r="D172" s="56">
        <v>299.05</v>
      </c>
      <c r="E172" s="56">
        <v>105.41</v>
      </c>
      <c r="F172" s="56">
        <v>49.49</v>
      </c>
      <c r="G172" s="56">
        <v>0</v>
      </c>
      <c r="H172" s="56">
        <v>0</v>
      </c>
      <c r="I172" s="56">
        <v>0</v>
      </c>
      <c r="J172" s="56">
        <v>27.34</v>
      </c>
      <c r="K172" s="56">
        <v>0</v>
      </c>
      <c r="L172" s="56">
        <v>0</v>
      </c>
      <c r="M172" s="56">
        <v>0</v>
      </c>
      <c r="N172" s="56">
        <v>0</v>
      </c>
      <c r="O172" s="56">
        <v>1.99</v>
      </c>
      <c r="P172" s="56">
        <v>20.47</v>
      </c>
      <c r="Q172" s="56">
        <v>13.61</v>
      </c>
      <c r="R172" s="56">
        <v>2.23</v>
      </c>
      <c r="S172" s="56">
        <v>18.440000000000001</v>
      </c>
      <c r="T172" s="56">
        <v>4.95</v>
      </c>
      <c r="U172" s="56">
        <v>3.72</v>
      </c>
      <c r="V172" s="56">
        <v>198.66</v>
      </c>
      <c r="W172" s="56">
        <v>279.79000000000002</v>
      </c>
      <c r="X172" s="56">
        <v>288.57</v>
      </c>
      <c r="Y172" s="56">
        <v>275.54000000000002</v>
      </c>
      <c r="Z172" s="76">
        <v>226.01</v>
      </c>
      <c r="AA172" s="65"/>
    </row>
    <row r="173" spans="1:27" ht="16.5" x14ac:dyDescent="0.25">
      <c r="A173" s="64"/>
      <c r="B173" s="88">
        <v>6</v>
      </c>
      <c r="C173" s="95">
        <v>936.89</v>
      </c>
      <c r="D173" s="56">
        <v>141.56</v>
      </c>
      <c r="E173" s="56">
        <v>898.88</v>
      </c>
      <c r="F173" s="56">
        <v>100.37</v>
      </c>
      <c r="G173" s="56">
        <v>0</v>
      </c>
      <c r="H173" s="56">
        <v>0</v>
      </c>
      <c r="I173" s="56">
        <v>0</v>
      </c>
      <c r="J173" s="56">
        <v>0</v>
      </c>
      <c r="K173" s="56">
        <v>0</v>
      </c>
      <c r="L173" s="56">
        <v>14.46</v>
      </c>
      <c r="M173" s="56">
        <v>17.29</v>
      </c>
      <c r="N173" s="56">
        <v>229.15</v>
      </c>
      <c r="O173" s="56">
        <v>238.22</v>
      </c>
      <c r="P173" s="56">
        <v>254.97</v>
      </c>
      <c r="Q173" s="56">
        <v>243.46</v>
      </c>
      <c r="R173" s="56">
        <v>278.54000000000002</v>
      </c>
      <c r="S173" s="56">
        <v>242.69</v>
      </c>
      <c r="T173" s="56">
        <v>87.8</v>
      </c>
      <c r="U173" s="56">
        <v>104.35</v>
      </c>
      <c r="V173" s="56">
        <v>203.38</v>
      </c>
      <c r="W173" s="56">
        <v>314.60000000000002</v>
      </c>
      <c r="X173" s="56">
        <v>390.91</v>
      </c>
      <c r="Y173" s="56">
        <v>563.54</v>
      </c>
      <c r="Z173" s="76">
        <v>632.15</v>
      </c>
      <c r="AA173" s="65"/>
    </row>
    <row r="174" spans="1:27" ht="16.5" x14ac:dyDescent="0.25">
      <c r="A174" s="64"/>
      <c r="B174" s="88">
        <v>7</v>
      </c>
      <c r="C174" s="95">
        <v>284.04000000000002</v>
      </c>
      <c r="D174" s="56">
        <v>362.67</v>
      </c>
      <c r="E174" s="56">
        <v>294.8</v>
      </c>
      <c r="F174" s="56">
        <v>13.18</v>
      </c>
      <c r="G174" s="56">
        <v>0</v>
      </c>
      <c r="H174" s="56">
        <v>0</v>
      </c>
      <c r="I174" s="56">
        <v>0</v>
      </c>
      <c r="J174" s="56">
        <v>0</v>
      </c>
      <c r="K174" s="56">
        <v>0</v>
      </c>
      <c r="L174" s="56">
        <v>38.35</v>
      </c>
      <c r="M174" s="56">
        <v>282.06</v>
      </c>
      <c r="N174" s="56">
        <v>320.39</v>
      </c>
      <c r="O174" s="56">
        <v>215.04</v>
      </c>
      <c r="P174" s="56">
        <v>253.5</v>
      </c>
      <c r="Q174" s="56">
        <v>262.3</v>
      </c>
      <c r="R174" s="56">
        <v>269.64999999999998</v>
      </c>
      <c r="S174" s="56">
        <v>235.5</v>
      </c>
      <c r="T174" s="56">
        <v>130.80000000000001</v>
      </c>
      <c r="U174" s="56">
        <v>294.32</v>
      </c>
      <c r="V174" s="56">
        <v>230.02</v>
      </c>
      <c r="W174" s="56">
        <v>308.10000000000002</v>
      </c>
      <c r="X174" s="56">
        <v>410.86</v>
      </c>
      <c r="Y174" s="56">
        <v>350.68</v>
      </c>
      <c r="Z174" s="76">
        <v>293.43</v>
      </c>
      <c r="AA174" s="65"/>
    </row>
    <row r="175" spans="1:27" ht="16.5" x14ac:dyDescent="0.25">
      <c r="A175" s="64"/>
      <c r="B175" s="88">
        <v>8</v>
      </c>
      <c r="C175" s="95">
        <v>33.36</v>
      </c>
      <c r="D175" s="56">
        <v>103.75</v>
      </c>
      <c r="E175" s="56">
        <v>96.47</v>
      </c>
      <c r="F175" s="56">
        <v>0</v>
      </c>
      <c r="G175" s="56">
        <v>0</v>
      </c>
      <c r="H175" s="56">
        <v>0</v>
      </c>
      <c r="I175" s="56">
        <v>0</v>
      </c>
      <c r="J175" s="56">
        <v>0</v>
      </c>
      <c r="K175" s="56">
        <v>2.59</v>
      </c>
      <c r="L175" s="56">
        <v>25</v>
      </c>
      <c r="M175" s="56">
        <v>146.66</v>
      </c>
      <c r="N175" s="56">
        <v>0</v>
      </c>
      <c r="O175" s="56">
        <v>17.8</v>
      </c>
      <c r="P175" s="56">
        <v>24.11</v>
      </c>
      <c r="Q175" s="56">
        <v>0</v>
      </c>
      <c r="R175" s="56">
        <v>0</v>
      </c>
      <c r="S175" s="56">
        <v>0</v>
      </c>
      <c r="T175" s="56">
        <v>0</v>
      </c>
      <c r="U175" s="56">
        <v>0</v>
      </c>
      <c r="V175" s="56">
        <v>73.98</v>
      </c>
      <c r="W175" s="56">
        <v>260.33999999999997</v>
      </c>
      <c r="X175" s="56">
        <v>278.63</v>
      </c>
      <c r="Y175" s="56">
        <v>191.09</v>
      </c>
      <c r="Z175" s="76">
        <v>36.200000000000003</v>
      </c>
      <c r="AA175" s="65"/>
    </row>
    <row r="176" spans="1:27" ht="16.5" x14ac:dyDescent="0.25">
      <c r="A176" s="64"/>
      <c r="B176" s="88">
        <v>9</v>
      </c>
      <c r="C176" s="95">
        <v>23</v>
      </c>
      <c r="D176" s="56">
        <v>7.81</v>
      </c>
      <c r="E176" s="56">
        <v>0</v>
      </c>
      <c r="F176" s="56">
        <v>0</v>
      </c>
      <c r="G176" s="56">
        <v>0</v>
      </c>
      <c r="H176" s="56">
        <v>0</v>
      </c>
      <c r="I176" s="56">
        <v>0</v>
      </c>
      <c r="J176" s="56">
        <v>0</v>
      </c>
      <c r="K176" s="56">
        <v>0</v>
      </c>
      <c r="L176" s="56">
        <v>23.71</v>
      </c>
      <c r="M176" s="56">
        <v>7.34</v>
      </c>
      <c r="N176" s="56">
        <v>52.76</v>
      </c>
      <c r="O176" s="56">
        <v>135.26</v>
      </c>
      <c r="P176" s="56">
        <v>160.85</v>
      </c>
      <c r="Q176" s="56">
        <v>78.25</v>
      </c>
      <c r="R176" s="56">
        <v>83.69</v>
      </c>
      <c r="S176" s="56">
        <v>34.28</v>
      </c>
      <c r="T176" s="56">
        <v>25.03</v>
      </c>
      <c r="U176" s="56">
        <v>23.73</v>
      </c>
      <c r="V176" s="56">
        <v>189.21</v>
      </c>
      <c r="W176" s="56">
        <v>294.64999999999998</v>
      </c>
      <c r="X176" s="56">
        <v>379.42</v>
      </c>
      <c r="Y176" s="56">
        <v>529.26</v>
      </c>
      <c r="Z176" s="76">
        <v>1091.8399999999999</v>
      </c>
      <c r="AA176" s="65"/>
    </row>
    <row r="177" spans="1:27" ht="16.5" x14ac:dyDescent="0.25">
      <c r="A177" s="64"/>
      <c r="B177" s="88">
        <v>10</v>
      </c>
      <c r="C177" s="95">
        <v>87.89</v>
      </c>
      <c r="D177" s="56">
        <v>104.22</v>
      </c>
      <c r="E177" s="56">
        <v>102.34</v>
      </c>
      <c r="F177" s="56">
        <v>116.59</v>
      </c>
      <c r="G177" s="56">
        <v>11.09</v>
      </c>
      <c r="H177" s="56">
        <v>0.03</v>
      </c>
      <c r="I177" s="56">
        <v>0.04</v>
      </c>
      <c r="J177" s="56">
        <v>0</v>
      </c>
      <c r="K177" s="56">
        <v>0</v>
      </c>
      <c r="L177" s="56">
        <v>36.24</v>
      </c>
      <c r="M177" s="56">
        <v>55.67</v>
      </c>
      <c r="N177" s="56">
        <v>90.05</v>
      </c>
      <c r="O177" s="56">
        <v>131</v>
      </c>
      <c r="P177" s="56">
        <v>83.63</v>
      </c>
      <c r="Q177" s="56">
        <v>90.01</v>
      </c>
      <c r="R177" s="56">
        <v>71.02</v>
      </c>
      <c r="S177" s="56">
        <v>25.81</v>
      </c>
      <c r="T177" s="56">
        <v>0</v>
      </c>
      <c r="U177" s="56">
        <v>0</v>
      </c>
      <c r="V177" s="56">
        <v>0.38</v>
      </c>
      <c r="W177" s="56">
        <v>322.48</v>
      </c>
      <c r="X177" s="56">
        <v>148.86000000000001</v>
      </c>
      <c r="Y177" s="56">
        <v>424.02</v>
      </c>
      <c r="Z177" s="76">
        <v>257.45</v>
      </c>
      <c r="AA177" s="65"/>
    </row>
    <row r="178" spans="1:27" ht="16.5" x14ac:dyDescent="0.25">
      <c r="A178" s="64"/>
      <c r="B178" s="88">
        <v>11</v>
      </c>
      <c r="C178" s="95">
        <v>195.83</v>
      </c>
      <c r="D178" s="56">
        <v>125.87</v>
      </c>
      <c r="E178" s="56">
        <v>69.37</v>
      </c>
      <c r="F178" s="56">
        <v>5.49</v>
      </c>
      <c r="G178" s="56">
        <v>0</v>
      </c>
      <c r="H178" s="56">
        <v>0</v>
      </c>
      <c r="I178" s="56">
        <v>0</v>
      </c>
      <c r="J178" s="56">
        <v>0</v>
      </c>
      <c r="K178" s="56">
        <v>0</v>
      </c>
      <c r="L178" s="56">
        <v>0</v>
      </c>
      <c r="M178" s="56">
        <v>2.15</v>
      </c>
      <c r="N178" s="56">
        <v>0.98</v>
      </c>
      <c r="O178" s="56">
        <v>173.21</v>
      </c>
      <c r="P178" s="56">
        <v>172.26</v>
      </c>
      <c r="Q178" s="56">
        <v>159.97999999999999</v>
      </c>
      <c r="R178" s="56">
        <v>166.31</v>
      </c>
      <c r="S178" s="56">
        <v>155.66</v>
      </c>
      <c r="T178" s="56">
        <v>152.37</v>
      </c>
      <c r="U178" s="56">
        <v>169.26</v>
      </c>
      <c r="V178" s="56">
        <v>210.92</v>
      </c>
      <c r="W178" s="56">
        <v>146.09</v>
      </c>
      <c r="X178" s="56">
        <v>191.09</v>
      </c>
      <c r="Y178" s="56">
        <v>372.43</v>
      </c>
      <c r="Z178" s="76">
        <v>261.77999999999997</v>
      </c>
      <c r="AA178" s="65"/>
    </row>
    <row r="179" spans="1:27" ht="16.5" x14ac:dyDescent="0.25">
      <c r="A179" s="64"/>
      <c r="B179" s="88">
        <v>12</v>
      </c>
      <c r="C179" s="95">
        <v>13.07</v>
      </c>
      <c r="D179" s="56">
        <v>95.42</v>
      </c>
      <c r="E179" s="56">
        <v>82.93</v>
      </c>
      <c r="F179" s="56">
        <v>15.45</v>
      </c>
      <c r="G179" s="56">
        <v>14.71</v>
      </c>
      <c r="H179" s="56">
        <v>15.42</v>
      </c>
      <c r="I179" s="56">
        <v>0</v>
      </c>
      <c r="J179" s="56">
        <v>7.62</v>
      </c>
      <c r="K179" s="56">
        <v>17.12</v>
      </c>
      <c r="L179" s="56">
        <v>127.48</v>
      </c>
      <c r="M179" s="56">
        <v>140.06</v>
      </c>
      <c r="N179" s="56">
        <v>187.45</v>
      </c>
      <c r="O179" s="56">
        <v>221.52</v>
      </c>
      <c r="P179" s="56">
        <v>281.44</v>
      </c>
      <c r="Q179" s="56">
        <v>246.87</v>
      </c>
      <c r="R179" s="56">
        <v>200.46</v>
      </c>
      <c r="S179" s="56">
        <v>159.4</v>
      </c>
      <c r="T179" s="56">
        <v>100.88</v>
      </c>
      <c r="U179" s="56">
        <v>4.47</v>
      </c>
      <c r="V179" s="56">
        <v>185.63</v>
      </c>
      <c r="W179" s="56">
        <v>477.92</v>
      </c>
      <c r="X179" s="56">
        <v>427.51</v>
      </c>
      <c r="Y179" s="56">
        <v>375.04</v>
      </c>
      <c r="Z179" s="76">
        <v>166.03</v>
      </c>
      <c r="AA179" s="65"/>
    </row>
    <row r="180" spans="1:27" ht="16.5" x14ac:dyDescent="0.25">
      <c r="A180" s="64"/>
      <c r="B180" s="88">
        <v>13</v>
      </c>
      <c r="C180" s="95">
        <v>25.86</v>
      </c>
      <c r="D180" s="56">
        <v>106.62</v>
      </c>
      <c r="E180" s="56">
        <v>99.64</v>
      </c>
      <c r="F180" s="56">
        <v>76.31</v>
      </c>
      <c r="G180" s="56">
        <v>0</v>
      </c>
      <c r="H180" s="56">
        <v>0</v>
      </c>
      <c r="I180" s="56">
        <v>0</v>
      </c>
      <c r="J180" s="56">
        <v>0</v>
      </c>
      <c r="K180" s="56">
        <v>0</v>
      </c>
      <c r="L180" s="56">
        <v>19.34</v>
      </c>
      <c r="M180" s="56">
        <v>185.65</v>
      </c>
      <c r="N180" s="56">
        <v>198.72</v>
      </c>
      <c r="O180" s="56">
        <v>172.26</v>
      </c>
      <c r="P180" s="56">
        <v>180.5</v>
      </c>
      <c r="Q180" s="56">
        <v>171.58</v>
      </c>
      <c r="R180" s="56">
        <v>177.29</v>
      </c>
      <c r="S180" s="56">
        <v>64.48</v>
      </c>
      <c r="T180" s="56">
        <v>52.19</v>
      </c>
      <c r="U180" s="56">
        <v>134.49</v>
      </c>
      <c r="V180" s="56">
        <v>242.83</v>
      </c>
      <c r="W180" s="56">
        <v>390.73</v>
      </c>
      <c r="X180" s="56">
        <v>380.1</v>
      </c>
      <c r="Y180" s="56">
        <v>380.61</v>
      </c>
      <c r="Z180" s="76">
        <v>1137.48</v>
      </c>
      <c r="AA180" s="65"/>
    </row>
    <row r="181" spans="1:27" ht="16.5" x14ac:dyDescent="0.25">
      <c r="A181" s="64"/>
      <c r="B181" s="88">
        <v>14</v>
      </c>
      <c r="C181" s="95">
        <v>103.14</v>
      </c>
      <c r="D181" s="56">
        <v>122.19</v>
      </c>
      <c r="E181" s="56">
        <v>58.57</v>
      </c>
      <c r="F181" s="56">
        <v>25.99</v>
      </c>
      <c r="G181" s="56">
        <v>0</v>
      </c>
      <c r="H181" s="56">
        <v>0</v>
      </c>
      <c r="I181" s="56">
        <v>0</v>
      </c>
      <c r="J181" s="56">
        <v>0</v>
      </c>
      <c r="K181" s="56">
        <v>0</v>
      </c>
      <c r="L181" s="56">
        <v>4.8499999999999996</v>
      </c>
      <c r="M181" s="56">
        <v>46.52</v>
      </c>
      <c r="N181" s="56">
        <v>65.260000000000005</v>
      </c>
      <c r="O181" s="56">
        <v>48.05</v>
      </c>
      <c r="P181" s="56">
        <v>26.79</v>
      </c>
      <c r="Q181" s="56">
        <v>22.19</v>
      </c>
      <c r="R181" s="56">
        <v>40.01</v>
      </c>
      <c r="S181" s="56">
        <v>0</v>
      </c>
      <c r="T181" s="56">
        <v>0</v>
      </c>
      <c r="U181" s="56">
        <v>0</v>
      </c>
      <c r="V181" s="56">
        <v>25.27</v>
      </c>
      <c r="W181" s="56">
        <v>49.5</v>
      </c>
      <c r="X181" s="56">
        <v>337.16</v>
      </c>
      <c r="Y181" s="56">
        <v>374.75</v>
      </c>
      <c r="Z181" s="76">
        <v>127.87</v>
      </c>
      <c r="AA181" s="65"/>
    </row>
    <row r="182" spans="1:27" ht="16.5" x14ac:dyDescent="0.25">
      <c r="A182" s="64"/>
      <c r="B182" s="88">
        <v>15</v>
      </c>
      <c r="C182" s="95">
        <v>36.130000000000003</v>
      </c>
      <c r="D182" s="56">
        <v>122.84</v>
      </c>
      <c r="E182" s="56">
        <v>0</v>
      </c>
      <c r="F182" s="56">
        <v>0</v>
      </c>
      <c r="G182" s="56">
        <v>0</v>
      </c>
      <c r="H182" s="56">
        <v>0</v>
      </c>
      <c r="I182" s="56">
        <v>0</v>
      </c>
      <c r="J182" s="56">
        <v>0</v>
      </c>
      <c r="K182" s="56">
        <v>0</v>
      </c>
      <c r="L182" s="56">
        <v>0</v>
      </c>
      <c r="M182" s="56">
        <v>47.09</v>
      </c>
      <c r="N182" s="56">
        <v>70.37</v>
      </c>
      <c r="O182" s="56">
        <v>79.67</v>
      </c>
      <c r="P182" s="56">
        <v>42.78</v>
      </c>
      <c r="Q182" s="56">
        <v>38.07</v>
      </c>
      <c r="R182" s="56">
        <v>39.51</v>
      </c>
      <c r="S182" s="56">
        <v>133.80000000000001</v>
      </c>
      <c r="T182" s="56">
        <v>18.920000000000002</v>
      </c>
      <c r="U182" s="56">
        <v>84.64</v>
      </c>
      <c r="V182" s="56">
        <v>323.58</v>
      </c>
      <c r="W182" s="56">
        <v>219.37</v>
      </c>
      <c r="X182" s="56">
        <v>347.57</v>
      </c>
      <c r="Y182" s="56">
        <v>177.28</v>
      </c>
      <c r="Z182" s="76">
        <v>221.79</v>
      </c>
      <c r="AA182" s="65"/>
    </row>
    <row r="183" spans="1:27" ht="16.5" x14ac:dyDescent="0.25">
      <c r="A183" s="64"/>
      <c r="B183" s="88">
        <v>16</v>
      </c>
      <c r="C183" s="95">
        <v>3.55</v>
      </c>
      <c r="D183" s="56">
        <v>52.76</v>
      </c>
      <c r="E183" s="56">
        <v>46.85</v>
      </c>
      <c r="F183" s="56">
        <v>45.53</v>
      </c>
      <c r="G183" s="56">
        <v>86.65</v>
      </c>
      <c r="H183" s="56">
        <v>0</v>
      </c>
      <c r="I183" s="56">
        <v>0.08</v>
      </c>
      <c r="J183" s="56">
        <v>0.11</v>
      </c>
      <c r="K183" s="56">
        <v>3.03</v>
      </c>
      <c r="L183" s="56">
        <v>45.2</v>
      </c>
      <c r="M183" s="56">
        <v>214.04</v>
      </c>
      <c r="N183" s="56">
        <v>131.83000000000001</v>
      </c>
      <c r="O183" s="56">
        <v>263.54000000000002</v>
      </c>
      <c r="P183" s="56">
        <v>130.75</v>
      </c>
      <c r="Q183" s="56">
        <v>35.020000000000003</v>
      </c>
      <c r="R183" s="56">
        <v>50.78</v>
      </c>
      <c r="S183" s="56">
        <v>0</v>
      </c>
      <c r="T183" s="56">
        <v>0</v>
      </c>
      <c r="U183" s="56">
        <v>45.36</v>
      </c>
      <c r="V183" s="56">
        <v>172.97</v>
      </c>
      <c r="W183" s="56">
        <v>221.37</v>
      </c>
      <c r="X183" s="56">
        <v>262.69</v>
      </c>
      <c r="Y183" s="56">
        <v>228.85</v>
      </c>
      <c r="Z183" s="76">
        <v>126.33</v>
      </c>
      <c r="AA183" s="65"/>
    </row>
    <row r="184" spans="1:27" ht="16.5" x14ac:dyDescent="0.25">
      <c r="A184" s="64"/>
      <c r="B184" s="88">
        <v>17</v>
      </c>
      <c r="C184" s="95">
        <v>119.11</v>
      </c>
      <c r="D184" s="56">
        <v>83.97</v>
      </c>
      <c r="E184" s="56">
        <v>67.03</v>
      </c>
      <c r="F184" s="56">
        <v>68.400000000000006</v>
      </c>
      <c r="G184" s="56">
        <v>64.34</v>
      </c>
      <c r="H184" s="56">
        <v>60.16</v>
      </c>
      <c r="I184" s="56">
        <v>34.42</v>
      </c>
      <c r="J184" s="56">
        <v>40.61</v>
      </c>
      <c r="K184" s="56">
        <v>48.56</v>
      </c>
      <c r="L184" s="56">
        <v>265.89999999999998</v>
      </c>
      <c r="M184" s="56">
        <v>230.33</v>
      </c>
      <c r="N184" s="56">
        <v>205.29</v>
      </c>
      <c r="O184" s="56">
        <v>200.48</v>
      </c>
      <c r="P184" s="56">
        <v>184.62</v>
      </c>
      <c r="Q184" s="56">
        <v>163.27000000000001</v>
      </c>
      <c r="R184" s="56">
        <v>139.83000000000001</v>
      </c>
      <c r="S184" s="56">
        <v>33.270000000000003</v>
      </c>
      <c r="T184" s="56">
        <v>17.12</v>
      </c>
      <c r="U184" s="56">
        <v>0.02</v>
      </c>
      <c r="V184" s="56">
        <v>77.97</v>
      </c>
      <c r="W184" s="56">
        <v>285.68</v>
      </c>
      <c r="X184" s="56">
        <v>285.91000000000003</v>
      </c>
      <c r="Y184" s="56">
        <v>542.78</v>
      </c>
      <c r="Z184" s="76">
        <v>108.97</v>
      </c>
      <c r="AA184" s="65"/>
    </row>
    <row r="185" spans="1:27" ht="16.5" x14ac:dyDescent="0.25">
      <c r="A185" s="64"/>
      <c r="B185" s="88">
        <v>18</v>
      </c>
      <c r="C185" s="95">
        <v>54.95</v>
      </c>
      <c r="D185" s="56">
        <v>162.46</v>
      </c>
      <c r="E185" s="56">
        <v>124.87</v>
      </c>
      <c r="F185" s="56">
        <v>64.819999999999993</v>
      </c>
      <c r="G185" s="56">
        <v>28.47</v>
      </c>
      <c r="H185" s="56">
        <v>0</v>
      </c>
      <c r="I185" s="56">
        <v>105.79</v>
      </c>
      <c r="J185" s="56">
        <v>0</v>
      </c>
      <c r="K185" s="56">
        <v>0</v>
      </c>
      <c r="L185" s="56">
        <v>0.1</v>
      </c>
      <c r="M185" s="56">
        <v>0</v>
      </c>
      <c r="N185" s="56">
        <v>40.159999999999997</v>
      </c>
      <c r="O185" s="56">
        <v>94.92</v>
      </c>
      <c r="P185" s="56">
        <v>86.32</v>
      </c>
      <c r="Q185" s="56">
        <v>79.08</v>
      </c>
      <c r="R185" s="56">
        <v>119.24</v>
      </c>
      <c r="S185" s="56">
        <v>114.91</v>
      </c>
      <c r="T185" s="56">
        <v>12.7</v>
      </c>
      <c r="U185" s="56">
        <v>187.31</v>
      </c>
      <c r="V185" s="56">
        <v>150.44999999999999</v>
      </c>
      <c r="W185" s="56">
        <v>231.28</v>
      </c>
      <c r="X185" s="56">
        <v>313.08999999999997</v>
      </c>
      <c r="Y185" s="56">
        <v>425.1</v>
      </c>
      <c r="Z185" s="76">
        <v>1000.58</v>
      </c>
      <c r="AA185" s="65"/>
    </row>
    <row r="186" spans="1:27" ht="16.5" x14ac:dyDescent="0.25">
      <c r="A186" s="64"/>
      <c r="B186" s="88">
        <v>19</v>
      </c>
      <c r="C186" s="95">
        <v>279.58999999999997</v>
      </c>
      <c r="D186" s="56">
        <v>245.44</v>
      </c>
      <c r="E186" s="56">
        <v>121.44</v>
      </c>
      <c r="F186" s="56">
        <v>27.71</v>
      </c>
      <c r="G186" s="56">
        <v>0</v>
      </c>
      <c r="H186" s="56">
        <v>0</v>
      </c>
      <c r="I186" s="56">
        <v>0</v>
      </c>
      <c r="J186" s="56">
        <v>154.33000000000001</v>
      </c>
      <c r="K186" s="56">
        <v>62.83</v>
      </c>
      <c r="L186" s="56">
        <v>41.83</v>
      </c>
      <c r="M186" s="56">
        <v>92.24</v>
      </c>
      <c r="N186" s="56">
        <v>97.91</v>
      </c>
      <c r="O186" s="56">
        <v>105.18</v>
      </c>
      <c r="P186" s="56">
        <v>107.13</v>
      </c>
      <c r="Q186" s="56">
        <v>64.8</v>
      </c>
      <c r="R186" s="56">
        <v>0</v>
      </c>
      <c r="S186" s="56">
        <v>90.61</v>
      </c>
      <c r="T186" s="56">
        <v>98.58</v>
      </c>
      <c r="U186" s="56">
        <v>239.78</v>
      </c>
      <c r="V186" s="56">
        <v>201.25</v>
      </c>
      <c r="W186" s="56">
        <v>186.22</v>
      </c>
      <c r="X186" s="56">
        <v>304.97000000000003</v>
      </c>
      <c r="Y186" s="56">
        <v>291.20999999999998</v>
      </c>
      <c r="Z186" s="76">
        <v>75.66</v>
      </c>
      <c r="AA186" s="65"/>
    </row>
    <row r="187" spans="1:27" ht="16.5" x14ac:dyDescent="0.25">
      <c r="A187" s="64"/>
      <c r="B187" s="88">
        <v>20</v>
      </c>
      <c r="C187" s="95">
        <v>116.02</v>
      </c>
      <c r="D187" s="56">
        <v>110.6</v>
      </c>
      <c r="E187" s="56">
        <v>63.55</v>
      </c>
      <c r="F187" s="56">
        <v>69.650000000000006</v>
      </c>
      <c r="G187" s="56">
        <v>0</v>
      </c>
      <c r="H187" s="56">
        <v>0</v>
      </c>
      <c r="I187" s="56">
        <v>0</v>
      </c>
      <c r="J187" s="56">
        <v>0</v>
      </c>
      <c r="K187" s="56">
        <v>0</v>
      </c>
      <c r="L187" s="56">
        <v>0</v>
      </c>
      <c r="M187" s="56">
        <v>0</v>
      </c>
      <c r="N187" s="56">
        <v>0</v>
      </c>
      <c r="O187" s="56">
        <v>1.72</v>
      </c>
      <c r="P187" s="56">
        <v>0</v>
      </c>
      <c r="Q187" s="56">
        <v>0</v>
      </c>
      <c r="R187" s="56">
        <v>0</v>
      </c>
      <c r="S187" s="56">
        <v>0</v>
      </c>
      <c r="T187" s="56">
        <v>0</v>
      </c>
      <c r="U187" s="56">
        <v>0</v>
      </c>
      <c r="V187" s="56">
        <v>21.67</v>
      </c>
      <c r="W187" s="56">
        <v>176.77</v>
      </c>
      <c r="X187" s="56">
        <v>387.87</v>
      </c>
      <c r="Y187" s="56">
        <v>284.3</v>
      </c>
      <c r="Z187" s="76">
        <v>137.87</v>
      </c>
      <c r="AA187" s="65"/>
    </row>
    <row r="188" spans="1:27" ht="16.5" x14ac:dyDescent="0.25">
      <c r="A188" s="64"/>
      <c r="B188" s="88">
        <v>21</v>
      </c>
      <c r="C188" s="95">
        <v>56.44</v>
      </c>
      <c r="D188" s="56">
        <v>38.33</v>
      </c>
      <c r="E188" s="56">
        <v>27.45</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0</v>
      </c>
      <c r="V188" s="56">
        <v>0</v>
      </c>
      <c r="W188" s="56">
        <v>29.57</v>
      </c>
      <c r="X188" s="56">
        <v>246.46</v>
      </c>
      <c r="Y188" s="56">
        <v>164.15</v>
      </c>
      <c r="Z188" s="76">
        <v>113.23</v>
      </c>
      <c r="AA188" s="65"/>
    </row>
    <row r="189" spans="1:27" ht="16.5" x14ac:dyDescent="0.25">
      <c r="A189" s="64"/>
      <c r="B189" s="88">
        <v>22</v>
      </c>
      <c r="C189" s="95">
        <v>55.69</v>
      </c>
      <c r="D189" s="56">
        <v>51.5</v>
      </c>
      <c r="E189" s="56">
        <v>13.49</v>
      </c>
      <c r="F189" s="56">
        <v>0</v>
      </c>
      <c r="G189" s="56">
        <v>0</v>
      </c>
      <c r="H189" s="56">
        <v>0</v>
      </c>
      <c r="I189" s="56">
        <v>0</v>
      </c>
      <c r="J189" s="56">
        <v>0</v>
      </c>
      <c r="K189" s="56">
        <v>0</v>
      </c>
      <c r="L189" s="56">
        <v>36.56</v>
      </c>
      <c r="M189" s="56">
        <v>45.54</v>
      </c>
      <c r="N189" s="56">
        <v>56.25</v>
      </c>
      <c r="O189" s="56">
        <v>66.489999999999995</v>
      </c>
      <c r="P189" s="56">
        <v>90.04</v>
      </c>
      <c r="Q189" s="56">
        <v>78.91</v>
      </c>
      <c r="R189" s="56">
        <v>38.71</v>
      </c>
      <c r="S189" s="56">
        <v>14.25</v>
      </c>
      <c r="T189" s="56">
        <v>0</v>
      </c>
      <c r="U189" s="56">
        <v>47.61</v>
      </c>
      <c r="V189" s="56">
        <v>57.24</v>
      </c>
      <c r="W189" s="56">
        <v>173.87</v>
      </c>
      <c r="X189" s="56">
        <v>282.08</v>
      </c>
      <c r="Y189" s="56">
        <v>261.17</v>
      </c>
      <c r="Z189" s="76">
        <v>148.77000000000001</v>
      </c>
      <c r="AA189" s="65"/>
    </row>
    <row r="190" spans="1:27" ht="16.5" x14ac:dyDescent="0.25">
      <c r="A190" s="64"/>
      <c r="B190" s="88">
        <v>23</v>
      </c>
      <c r="C190" s="95">
        <v>40.770000000000003</v>
      </c>
      <c r="D190" s="56">
        <v>58.01</v>
      </c>
      <c r="E190" s="56">
        <v>67.790000000000006</v>
      </c>
      <c r="F190" s="56">
        <v>15</v>
      </c>
      <c r="G190" s="56">
        <v>0</v>
      </c>
      <c r="H190" s="56">
        <v>0</v>
      </c>
      <c r="I190" s="56">
        <v>0</v>
      </c>
      <c r="J190" s="56">
        <v>0</v>
      </c>
      <c r="K190" s="56">
        <v>0</v>
      </c>
      <c r="L190" s="56">
        <v>0</v>
      </c>
      <c r="M190" s="56">
        <v>0</v>
      </c>
      <c r="N190" s="56">
        <v>0</v>
      </c>
      <c r="O190" s="56">
        <v>0</v>
      </c>
      <c r="P190" s="56">
        <v>0</v>
      </c>
      <c r="Q190" s="56">
        <v>0</v>
      </c>
      <c r="R190" s="56">
        <v>0</v>
      </c>
      <c r="S190" s="56">
        <v>0</v>
      </c>
      <c r="T190" s="56">
        <v>0</v>
      </c>
      <c r="U190" s="56">
        <v>5.2</v>
      </c>
      <c r="V190" s="56">
        <v>35.89</v>
      </c>
      <c r="W190" s="56">
        <v>45.37</v>
      </c>
      <c r="X190" s="56">
        <v>233</v>
      </c>
      <c r="Y190" s="56">
        <v>132.41999999999999</v>
      </c>
      <c r="Z190" s="76">
        <v>22.41</v>
      </c>
      <c r="AA190" s="65"/>
    </row>
    <row r="191" spans="1:27" ht="16.5" x14ac:dyDescent="0.25">
      <c r="A191" s="64"/>
      <c r="B191" s="88">
        <v>24</v>
      </c>
      <c r="C191" s="95">
        <v>14.77</v>
      </c>
      <c r="D191" s="56">
        <v>94.02</v>
      </c>
      <c r="E191" s="56">
        <v>92.7</v>
      </c>
      <c r="F191" s="56">
        <v>68.900000000000006</v>
      </c>
      <c r="G191" s="56">
        <v>0</v>
      </c>
      <c r="H191" s="56">
        <v>0</v>
      </c>
      <c r="I191" s="56">
        <v>16.510000000000002</v>
      </c>
      <c r="J191" s="56">
        <v>0</v>
      </c>
      <c r="K191" s="56">
        <v>0</v>
      </c>
      <c r="L191" s="56">
        <v>110.64</v>
      </c>
      <c r="M191" s="56">
        <v>92.19</v>
      </c>
      <c r="N191" s="56">
        <v>102.41</v>
      </c>
      <c r="O191" s="56">
        <v>97.13</v>
      </c>
      <c r="P191" s="56">
        <v>29.57</v>
      </c>
      <c r="Q191" s="56">
        <v>0</v>
      </c>
      <c r="R191" s="56">
        <v>7.86</v>
      </c>
      <c r="S191" s="56">
        <v>0</v>
      </c>
      <c r="T191" s="56">
        <v>0</v>
      </c>
      <c r="U191" s="56">
        <v>55.12</v>
      </c>
      <c r="V191" s="56">
        <v>265.23</v>
      </c>
      <c r="W191" s="56">
        <v>213.61</v>
      </c>
      <c r="X191" s="56">
        <v>810.91</v>
      </c>
      <c r="Y191" s="56">
        <v>211.33</v>
      </c>
      <c r="Z191" s="76">
        <v>1018.2</v>
      </c>
      <c r="AA191" s="65"/>
    </row>
    <row r="192" spans="1:27" ht="16.5" x14ac:dyDescent="0.25">
      <c r="A192" s="64"/>
      <c r="B192" s="88">
        <v>25</v>
      </c>
      <c r="C192" s="95">
        <v>165.77</v>
      </c>
      <c r="D192" s="56">
        <v>102.95</v>
      </c>
      <c r="E192" s="56">
        <v>470.55</v>
      </c>
      <c r="F192" s="56">
        <v>103.6</v>
      </c>
      <c r="G192" s="56">
        <v>0</v>
      </c>
      <c r="H192" s="56">
        <v>0</v>
      </c>
      <c r="I192" s="56">
        <v>27.57</v>
      </c>
      <c r="J192" s="56">
        <v>3.59</v>
      </c>
      <c r="K192" s="56">
        <v>7.66</v>
      </c>
      <c r="L192" s="56">
        <v>39.26</v>
      </c>
      <c r="M192" s="56">
        <v>51.14</v>
      </c>
      <c r="N192" s="56">
        <v>28.25</v>
      </c>
      <c r="O192" s="56">
        <v>24.71</v>
      </c>
      <c r="P192" s="56">
        <v>47.37</v>
      </c>
      <c r="Q192" s="56">
        <v>27.84</v>
      </c>
      <c r="R192" s="56">
        <v>27.31</v>
      </c>
      <c r="S192" s="56">
        <v>47.86</v>
      </c>
      <c r="T192" s="56">
        <v>98.09</v>
      </c>
      <c r="U192" s="56">
        <v>107.86</v>
      </c>
      <c r="V192" s="56">
        <v>331.99</v>
      </c>
      <c r="W192" s="56">
        <v>187.34</v>
      </c>
      <c r="X192" s="56">
        <v>299.25</v>
      </c>
      <c r="Y192" s="56">
        <v>472.75</v>
      </c>
      <c r="Z192" s="76">
        <v>996.26</v>
      </c>
      <c r="AA192" s="65"/>
    </row>
    <row r="193" spans="1:27" ht="16.5" x14ac:dyDescent="0.25">
      <c r="A193" s="64"/>
      <c r="B193" s="88">
        <v>26</v>
      </c>
      <c r="C193" s="95">
        <v>15.56</v>
      </c>
      <c r="D193" s="56">
        <v>84.14</v>
      </c>
      <c r="E193" s="56">
        <v>99.79</v>
      </c>
      <c r="F193" s="56">
        <v>106.21</v>
      </c>
      <c r="G193" s="56">
        <v>0</v>
      </c>
      <c r="H193" s="56">
        <v>0</v>
      </c>
      <c r="I193" s="56">
        <v>0</v>
      </c>
      <c r="J193" s="56">
        <v>0</v>
      </c>
      <c r="K193" s="56">
        <v>0</v>
      </c>
      <c r="L193" s="56">
        <v>8.49</v>
      </c>
      <c r="M193" s="56">
        <v>26.15</v>
      </c>
      <c r="N193" s="56">
        <v>36.03</v>
      </c>
      <c r="O193" s="56">
        <v>19.09</v>
      </c>
      <c r="P193" s="56">
        <v>20.190000000000001</v>
      </c>
      <c r="Q193" s="56">
        <v>0</v>
      </c>
      <c r="R193" s="56">
        <v>0</v>
      </c>
      <c r="S193" s="56">
        <v>10.56</v>
      </c>
      <c r="T193" s="56">
        <v>2.25</v>
      </c>
      <c r="U193" s="56">
        <v>3.72</v>
      </c>
      <c r="V193" s="56">
        <v>113.9</v>
      </c>
      <c r="W193" s="56">
        <v>227.83</v>
      </c>
      <c r="X193" s="56">
        <v>0</v>
      </c>
      <c r="Y193" s="56">
        <v>137.59</v>
      </c>
      <c r="Z193" s="76">
        <v>110.57</v>
      </c>
      <c r="AA193" s="65"/>
    </row>
    <row r="194" spans="1:27" ht="16.5" x14ac:dyDescent="0.25">
      <c r="A194" s="64"/>
      <c r="B194" s="88">
        <v>27</v>
      </c>
      <c r="C194" s="95">
        <v>52.12</v>
      </c>
      <c r="D194" s="56">
        <v>49.88</v>
      </c>
      <c r="E194" s="56">
        <v>41.49</v>
      </c>
      <c r="F194" s="56">
        <v>28.05</v>
      </c>
      <c r="G194" s="56">
        <v>0</v>
      </c>
      <c r="H194" s="56">
        <v>0</v>
      </c>
      <c r="I194" s="56">
        <v>0</v>
      </c>
      <c r="J194" s="56">
        <v>0</v>
      </c>
      <c r="K194" s="56">
        <v>126.07</v>
      </c>
      <c r="L194" s="56">
        <v>45.77</v>
      </c>
      <c r="M194" s="56">
        <v>72.930000000000007</v>
      </c>
      <c r="N194" s="56">
        <v>7.8</v>
      </c>
      <c r="O194" s="56">
        <v>28.92</v>
      </c>
      <c r="P194" s="56">
        <v>27.65</v>
      </c>
      <c r="Q194" s="56">
        <v>20.329999999999998</v>
      </c>
      <c r="R194" s="56">
        <v>37.54</v>
      </c>
      <c r="S194" s="56">
        <v>104.84</v>
      </c>
      <c r="T194" s="56">
        <v>82.11</v>
      </c>
      <c r="U194" s="56">
        <v>66.38</v>
      </c>
      <c r="V194" s="56">
        <v>136.19999999999999</v>
      </c>
      <c r="W194" s="56">
        <v>171.14</v>
      </c>
      <c r="X194" s="56">
        <v>280.32</v>
      </c>
      <c r="Y194" s="56">
        <v>228.27</v>
      </c>
      <c r="Z194" s="76">
        <v>196.79</v>
      </c>
      <c r="AA194" s="65"/>
    </row>
    <row r="195" spans="1:27" ht="16.5" x14ac:dyDescent="0.25">
      <c r="A195" s="64"/>
      <c r="B195" s="88">
        <v>28</v>
      </c>
      <c r="C195" s="95">
        <v>40.64</v>
      </c>
      <c r="D195" s="56">
        <v>102.47</v>
      </c>
      <c r="E195" s="56">
        <v>0</v>
      </c>
      <c r="F195" s="56">
        <v>0</v>
      </c>
      <c r="G195" s="56">
        <v>0</v>
      </c>
      <c r="H195" s="56">
        <v>0</v>
      </c>
      <c r="I195" s="56">
        <v>0</v>
      </c>
      <c r="J195" s="56">
        <v>0</v>
      </c>
      <c r="K195" s="56">
        <v>0</v>
      </c>
      <c r="L195" s="56">
        <v>0</v>
      </c>
      <c r="M195" s="56">
        <v>0</v>
      </c>
      <c r="N195" s="56">
        <v>0</v>
      </c>
      <c r="O195" s="56">
        <v>0</v>
      </c>
      <c r="P195" s="56">
        <v>0</v>
      </c>
      <c r="Q195" s="56">
        <v>0</v>
      </c>
      <c r="R195" s="56">
        <v>0</v>
      </c>
      <c r="S195" s="56">
        <v>5.79</v>
      </c>
      <c r="T195" s="56">
        <v>30.88</v>
      </c>
      <c r="U195" s="56">
        <v>0</v>
      </c>
      <c r="V195" s="56">
        <v>154.19999999999999</v>
      </c>
      <c r="W195" s="56">
        <v>304.05</v>
      </c>
      <c r="X195" s="56">
        <v>255.36</v>
      </c>
      <c r="Y195" s="56">
        <v>133.37</v>
      </c>
      <c r="Z195" s="76">
        <v>205.05</v>
      </c>
      <c r="AA195" s="65"/>
    </row>
    <row r="196" spans="1:27" ht="16.5" x14ac:dyDescent="0.25">
      <c r="A196" s="64"/>
      <c r="B196" s="88">
        <v>29</v>
      </c>
      <c r="C196" s="95">
        <v>141.52000000000001</v>
      </c>
      <c r="D196" s="56">
        <v>266.31</v>
      </c>
      <c r="E196" s="56">
        <v>22.07</v>
      </c>
      <c r="F196" s="56">
        <v>0</v>
      </c>
      <c r="G196" s="56">
        <v>0</v>
      </c>
      <c r="H196" s="56">
        <v>0</v>
      </c>
      <c r="I196" s="56">
        <v>0</v>
      </c>
      <c r="J196" s="56">
        <v>4.4000000000000004</v>
      </c>
      <c r="K196" s="56">
        <v>0</v>
      </c>
      <c r="L196" s="56">
        <v>22.44</v>
      </c>
      <c r="M196" s="56">
        <v>3.98</v>
      </c>
      <c r="N196" s="56">
        <v>5.31</v>
      </c>
      <c r="O196" s="56">
        <v>0.05</v>
      </c>
      <c r="P196" s="56">
        <v>9.1300000000000008</v>
      </c>
      <c r="Q196" s="56">
        <v>0</v>
      </c>
      <c r="R196" s="56">
        <v>55.77</v>
      </c>
      <c r="S196" s="56">
        <v>19.84</v>
      </c>
      <c r="T196" s="56">
        <v>59.37</v>
      </c>
      <c r="U196" s="56">
        <v>0</v>
      </c>
      <c r="V196" s="56">
        <v>90.9</v>
      </c>
      <c r="W196" s="56">
        <v>349.71</v>
      </c>
      <c r="X196" s="56">
        <v>130.84</v>
      </c>
      <c r="Y196" s="56">
        <v>67.819999999999993</v>
      </c>
      <c r="Z196" s="76">
        <v>89.27</v>
      </c>
      <c r="AA196" s="65"/>
    </row>
    <row r="197" spans="1:27" ht="16.5" x14ac:dyDescent="0.25">
      <c r="A197" s="64"/>
      <c r="B197" s="88">
        <v>30</v>
      </c>
      <c r="C197" s="95">
        <v>0</v>
      </c>
      <c r="D197" s="56">
        <v>0</v>
      </c>
      <c r="E197" s="56">
        <v>39.17</v>
      </c>
      <c r="F197" s="56">
        <v>0</v>
      </c>
      <c r="G197" s="56">
        <v>0</v>
      </c>
      <c r="H197" s="56">
        <v>0</v>
      </c>
      <c r="I197" s="56">
        <v>0</v>
      </c>
      <c r="J197" s="56">
        <v>0</v>
      </c>
      <c r="K197" s="56">
        <v>47.92</v>
      </c>
      <c r="L197" s="56">
        <v>81.569999999999993</v>
      </c>
      <c r="M197" s="56">
        <v>95.43</v>
      </c>
      <c r="N197" s="56">
        <v>94.28</v>
      </c>
      <c r="O197" s="56">
        <v>20.07</v>
      </c>
      <c r="P197" s="56">
        <v>33.9</v>
      </c>
      <c r="Q197" s="56">
        <v>25.68</v>
      </c>
      <c r="R197" s="56">
        <v>26.27</v>
      </c>
      <c r="S197" s="56">
        <v>0</v>
      </c>
      <c r="T197" s="56">
        <v>0</v>
      </c>
      <c r="U197" s="56">
        <v>30.94</v>
      </c>
      <c r="V197" s="56">
        <v>223.96</v>
      </c>
      <c r="W197" s="56">
        <v>296.18</v>
      </c>
      <c r="X197" s="56">
        <v>356.01</v>
      </c>
      <c r="Y197" s="56">
        <v>191.32</v>
      </c>
      <c r="Z197" s="76">
        <v>290.5</v>
      </c>
      <c r="AA197" s="65"/>
    </row>
    <row r="198" spans="1:27" ht="17.25" thickBot="1" x14ac:dyDescent="0.3">
      <c r="A198" s="64"/>
      <c r="B198" s="89">
        <v>31</v>
      </c>
      <c r="C198" s="96">
        <v>0</v>
      </c>
      <c r="D198" s="77">
        <v>11.96</v>
      </c>
      <c r="E198" s="77">
        <v>10.17</v>
      </c>
      <c r="F198" s="77">
        <v>21.18</v>
      </c>
      <c r="G198" s="77">
        <v>0</v>
      </c>
      <c r="H198" s="77">
        <v>0</v>
      </c>
      <c r="I198" s="77">
        <v>0</v>
      </c>
      <c r="J198" s="77">
        <v>0</v>
      </c>
      <c r="K198" s="77">
        <v>2.57</v>
      </c>
      <c r="L198" s="77">
        <v>88.15</v>
      </c>
      <c r="M198" s="77">
        <v>256.29000000000002</v>
      </c>
      <c r="N198" s="77">
        <v>138.66</v>
      </c>
      <c r="O198" s="77">
        <v>178.99</v>
      </c>
      <c r="P198" s="77">
        <v>197.14</v>
      </c>
      <c r="Q198" s="77">
        <v>173.75</v>
      </c>
      <c r="R198" s="77">
        <v>212.97</v>
      </c>
      <c r="S198" s="77">
        <v>169.42</v>
      </c>
      <c r="T198" s="77">
        <v>146.19</v>
      </c>
      <c r="U198" s="77">
        <v>169.52</v>
      </c>
      <c r="V198" s="77">
        <v>216.39</v>
      </c>
      <c r="W198" s="77">
        <v>326.76</v>
      </c>
      <c r="X198" s="77">
        <v>497.66</v>
      </c>
      <c r="Y198" s="77">
        <v>371.64</v>
      </c>
      <c r="Z198" s="78">
        <v>952.19</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9"/>
      <c r="C200" s="310"/>
      <c r="D200" s="310"/>
      <c r="E200" s="310"/>
      <c r="F200" s="310"/>
      <c r="G200" s="310"/>
      <c r="H200" s="310"/>
      <c r="I200" s="310"/>
      <c r="J200" s="310"/>
      <c r="K200" s="310"/>
      <c r="L200" s="310"/>
      <c r="M200" s="310"/>
      <c r="N200" s="310"/>
      <c r="O200" s="310"/>
      <c r="P200" s="310"/>
      <c r="Q200" s="312"/>
      <c r="R200" s="309" t="s">
        <v>167</v>
      </c>
      <c r="S200" s="310"/>
      <c r="T200" s="310"/>
      <c r="U200" s="312"/>
      <c r="V200" s="51"/>
      <c r="W200" s="51"/>
      <c r="X200" s="51"/>
      <c r="Y200" s="51"/>
      <c r="Z200" s="51"/>
      <c r="AA200" s="65"/>
    </row>
    <row r="201" spans="1:27" x14ac:dyDescent="0.25">
      <c r="A201" s="64"/>
      <c r="B201" s="313" t="s">
        <v>168</v>
      </c>
      <c r="C201" s="314"/>
      <c r="D201" s="314"/>
      <c r="E201" s="314"/>
      <c r="F201" s="314"/>
      <c r="G201" s="314"/>
      <c r="H201" s="314"/>
      <c r="I201" s="314"/>
      <c r="J201" s="314"/>
      <c r="K201" s="314"/>
      <c r="L201" s="314"/>
      <c r="M201" s="314"/>
      <c r="N201" s="314"/>
      <c r="O201" s="314"/>
      <c r="P201" s="314"/>
      <c r="Q201" s="338"/>
      <c r="R201" s="290">
        <v>2.75</v>
      </c>
      <c r="S201" s="290"/>
      <c r="T201" s="290"/>
      <c r="U201" s="316"/>
      <c r="V201" s="51"/>
      <c r="W201" s="51"/>
      <c r="X201" s="51"/>
      <c r="Y201" s="51"/>
      <c r="Z201" s="51"/>
      <c r="AA201" s="65"/>
    </row>
    <row r="202" spans="1:27" ht="16.5" thickBot="1" x14ac:dyDescent="0.3">
      <c r="A202" s="64"/>
      <c r="B202" s="317" t="s">
        <v>169</v>
      </c>
      <c r="C202" s="318"/>
      <c r="D202" s="318"/>
      <c r="E202" s="318"/>
      <c r="F202" s="318"/>
      <c r="G202" s="318"/>
      <c r="H202" s="318"/>
      <c r="I202" s="318"/>
      <c r="J202" s="318"/>
      <c r="K202" s="318"/>
      <c r="L202" s="318"/>
      <c r="M202" s="318"/>
      <c r="N202" s="318"/>
      <c r="O202" s="318"/>
      <c r="P202" s="318"/>
      <c r="Q202" s="327"/>
      <c r="R202" s="320">
        <v>228.73</v>
      </c>
      <c r="S202" s="320"/>
      <c r="T202" s="320"/>
      <c r="U202" s="321"/>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4" t="s">
        <v>158</v>
      </c>
      <c r="C204" s="274"/>
      <c r="D204" s="274"/>
      <c r="E204" s="274"/>
      <c r="F204" s="274"/>
      <c r="G204" s="274"/>
      <c r="H204" s="274"/>
      <c r="I204" s="274"/>
      <c r="J204" s="274"/>
      <c r="K204" s="274"/>
      <c r="L204" s="274"/>
      <c r="M204" s="274"/>
      <c r="N204" s="274"/>
      <c r="O204" s="274"/>
      <c r="P204" s="274"/>
      <c r="Q204" s="274"/>
      <c r="R204" s="290">
        <v>878807.44</v>
      </c>
      <c r="S204" s="290"/>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1" t="s">
        <v>170</v>
      </c>
      <c r="C207" s="281"/>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4" t="s">
        <v>130</v>
      </c>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8" t="s">
        <v>131</v>
      </c>
      <c r="C211" s="286" t="s">
        <v>172</v>
      </c>
      <c r="D211" s="286"/>
      <c r="E211" s="286"/>
      <c r="F211" s="286"/>
      <c r="G211" s="286"/>
      <c r="H211" s="286"/>
      <c r="I211" s="286"/>
      <c r="J211" s="286"/>
      <c r="K211" s="286"/>
      <c r="L211" s="286"/>
      <c r="M211" s="286"/>
      <c r="N211" s="286"/>
      <c r="O211" s="286"/>
      <c r="P211" s="286"/>
      <c r="Q211" s="286"/>
      <c r="R211" s="286"/>
      <c r="S211" s="286"/>
      <c r="T211" s="286"/>
      <c r="U211" s="286"/>
      <c r="V211" s="286"/>
      <c r="W211" s="286"/>
      <c r="X211" s="286"/>
      <c r="Y211" s="286"/>
      <c r="Z211" s="287"/>
      <c r="AA211" s="65"/>
    </row>
    <row r="212" spans="1:27" ht="32.25" thickBot="1" x14ac:dyDescent="0.3">
      <c r="A212" s="64"/>
      <c r="B212" s="289"/>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2003.63</v>
      </c>
      <c r="D213" s="90">
        <v>1953.3899999999999</v>
      </c>
      <c r="E213" s="90">
        <v>1952.5900000000001</v>
      </c>
      <c r="F213" s="90">
        <v>1957.74</v>
      </c>
      <c r="G213" s="90">
        <v>2059.06</v>
      </c>
      <c r="H213" s="90">
        <v>2118.54</v>
      </c>
      <c r="I213" s="90">
        <v>2345.23</v>
      </c>
      <c r="J213" s="90">
        <v>2359.29</v>
      </c>
      <c r="K213" s="90">
        <v>2372.98</v>
      </c>
      <c r="L213" s="90">
        <v>2374.6800000000003</v>
      </c>
      <c r="M213" s="90">
        <v>2354.79</v>
      </c>
      <c r="N213" s="90">
        <v>2356.71</v>
      </c>
      <c r="O213" s="90">
        <v>2355.23</v>
      </c>
      <c r="P213" s="90">
        <v>2354.67</v>
      </c>
      <c r="Q213" s="90">
        <v>2352.66</v>
      </c>
      <c r="R213" s="90">
        <v>2354.67</v>
      </c>
      <c r="S213" s="90">
        <v>2362.7600000000002</v>
      </c>
      <c r="T213" s="90">
        <v>2375.46</v>
      </c>
      <c r="U213" s="90">
        <v>2349.23</v>
      </c>
      <c r="V213" s="90">
        <v>2335.5</v>
      </c>
      <c r="W213" s="90">
        <v>2301.92</v>
      </c>
      <c r="X213" s="90">
        <v>2198.7600000000002</v>
      </c>
      <c r="Y213" s="90">
        <v>2230.13</v>
      </c>
      <c r="Z213" s="91">
        <v>2065.14</v>
      </c>
      <c r="AA213" s="65"/>
    </row>
    <row r="214" spans="1:27" ht="16.5" x14ac:dyDescent="0.25">
      <c r="A214" s="64"/>
      <c r="B214" s="88">
        <v>2</v>
      </c>
      <c r="C214" s="84">
        <v>2028.48</v>
      </c>
      <c r="D214" s="56">
        <v>2001.92</v>
      </c>
      <c r="E214" s="56">
        <v>1994.3</v>
      </c>
      <c r="F214" s="56">
        <v>2000.05</v>
      </c>
      <c r="G214" s="56">
        <v>2029.44</v>
      </c>
      <c r="H214" s="56">
        <v>2047.75</v>
      </c>
      <c r="I214" s="56">
        <v>2114.54</v>
      </c>
      <c r="J214" s="56">
        <v>2253.85</v>
      </c>
      <c r="K214" s="56">
        <v>2351.66</v>
      </c>
      <c r="L214" s="56">
        <v>2392.2799999999997</v>
      </c>
      <c r="M214" s="56">
        <v>2387.1400000000003</v>
      </c>
      <c r="N214" s="56">
        <v>2384.06</v>
      </c>
      <c r="O214" s="56">
        <v>2379.3599999999997</v>
      </c>
      <c r="P214" s="56">
        <v>2377.33</v>
      </c>
      <c r="Q214" s="56">
        <v>2373.65</v>
      </c>
      <c r="R214" s="56">
        <v>2370.62</v>
      </c>
      <c r="S214" s="56">
        <v>2378.62</v>
      </c>
      <c r="T214" s="56">
        <v>2384.81</v>
      </c>
      <c r="U214" s="56">
        <v>2390.98</v>
      </c>
      <c r="V214" s="56">
        <v>2372.6999999999998</v>
      </c>
      <c r="W214" s="56">
        <v>2209.75</v>
      </c>
      <c r="X214" s="56">
        <v>2167.33</v>
      </c>
      <c r="Y214" s="56">
        <v>2148.5500000000002</v>
      </c>
      <c r="Z214" s="76">
        <v>2033.78</v>
      </c>
      <c r="AA214" s="65"/>
    </row>
    <row r="215" spans="1:27" ht="16.5" x14ac:dyDescent="0.25">
      <c r="A215" s="64"/>
      <c r="B215" s="88">
        <v>3</v>
      </c>
      <c r="C215" s="84">
        <v>2008.1399999999999</v>
      </c>
      <c r="D215" s="56">
        <v>1936.85</v>
      </c>
      <c r="E215" s="56">
        <v>1913.6599999999999</v>
      </c>
      <c r="F215" s="56">
        <v>1916.5900000000001</v>
      </c>
      <c r="G215" s="56">
        <v>1923.17</v>
      </c>
      <c r="H215" s="56">
        <v>1946.88</v>
      </c>
      <c r="I215" s="56">
        <v>2053.6799999999998</v>
      </c>
      <c r="J215" s="56">
        <v>2075.88</v>
      </c>
      <c r="K215" s="56">
        <v>2107.84</v>
      </c>
      <c r="L215" s="56">
        <v>2319.29</v>
      </c>
      <c r="M215" s="56">
        <v>2337.6</v>
      </c>
      <c r="N215" s="56">
        <v>2338.85</v>
      </c>
      <c r="O215" s="56">
        <v>2336.8000000000002</v>
      </c>
      <c r="P215" s="56">
        <v>2337.09</v>
      </c>
      <c r="Q215" s="56">
        <v>2334.3599999999997</v>
      </c>
      <c r="R215" s="56">
        <v>2363.33</v>
      </c>
      <c r="S215" s="56">
        <v>2371.69</v>
      </c>
      <c r="T215" s="56">
        <v>2375.3900000000003</v>
      </c>
      <c r="U215" s="56">
        <v>2386.3199999999997</v>
      </c>
      <c r="V215" s="56">
        <v>2369.9700000000003</v>
      </c>
      <c r="W215" s="56">
        <v>2243.0699999999997</v>
      </c>
      <c r="X215" s="56">
        <v>2195.16</v>
      </c>
      <c r="Y215" s="56">
        <v>2109.06</v>
      </c>
      <c r="Z215" s="76">
        <v>2023.3200000000002</v>
      </c>
      <c r="AA215" s="65"/>
    </row>
    <row r="216" spans="1:27" ht="16.5" x14ac:dyDescent="0.25">
      <c r="A216" s="64"/>
      <c r="B216" s="88">
        <v>4</v>
      </c>
      <c r="C216" s="84">
        <v>1972.7</v>
      </c>
      <c r="D216" s="56">
        <v>1940.5900000000001</v>
      </c>
      <c r="E216" s="56">
        <v>1900.73</v>
      </c>
      <c r="F216" s="56">
        <v>1891.46</v>
      </c>
      <c r="G216" s="56">
        <v>1924.4099999999999</v>
      </c>
      <c r="H216" s="56">
        <v>2038.06</v>
      </c>
      <c r="I216" s="56">
        <v>2158.87</v>
      </c>
      <c r="J216" s="56">
        <v>2361.3599999999997</v>
      </c>
      <c r="K216" s="56">
        <v>2375.46</v>
      </c>
      <c r="L216" s="56">
        <v>2375.38</v>
      </c>
      <c r="M216" s="56">
        <v>2371.3599999999997</v>
      </c>
      <c r="N216" s="56">
        <v>2371.35</v>
      </c>
      <c r="O216" s="56">
        <v>2377.04</v>
      </c>
      <c r="P216" s="56">
        <v>2377.06</v>
      </c>
      <c r="Q216" s="56">
        <v>2370.1099999999997</v>
      </c>
      <c r="R216" s="56">
        <v>2370.1099999999997</v>
      </c>
      <c r="S216" s="56">
        <v>2377.8199999999997</v>
      </c>
      <c r="T216" s="56">
        <v>2378.5</v>
      </c>
      <c r="U216" s="56">
        <v>2370.16</v>
      </c>
      <c r="V216" s="56">
        <v>2370.3000000000002</v>
      </c>
      <c r="W216" s="56">
        <v>2335.7600000000002</v>
      </c>
      <c r="X216" s="56">
        <v>2260.0100000000002</v>
      </c>
      <c r="Y216" s="56">
        <v>2180.88</v>
      </c>
      <c r="Z216" s="76">
        <v>2041.3</v>
      </c>
      <c r="AA216" s="65"/>
    </row>
    <row r="217" spans="1:27" ht="16.5" x14ac:dyDescent="0.25">
      <c r="A217" s="64"/>
      <c r="B217" s="88">
        <v>5</v>
      </c>
      <c r="C217" s="84">
        <v>2000</v>
      </c>
      <c r="D217" s="56">
        <v>1959.1399999999999</v>
      </c>
      <c r="E217" s="56">
        <v>1941.3600000000001</v>
      </c>
      <c r="F217" s="56">
        <v>1977.1399999999999</v>
      </c>
      <c r="G217" s="56">
        <v>2025.58</v>
      </c>
      <c r="H217" s="56">
        <v>2106.8199999999997</v>
      </c>
      <c r="I217" s="56">
        <v>2352.1999999999998</v>
      </c>
      <c r="J217" s="56">
        <v>2404.17</v>
      </c>
      <c r="K217" s="56">
        <v>2470.62</v>
      </c>
      <c r="L217" s="56">
        <v>2473.59</v>
      </c>
      <c r="M217" s="56">
        <v>2473.9700000000003</v>
      </c>
      <c r="N217" s="56">
        <v>2465.08</v>
      </c>
      <c r="O217" s="56">
        <v>2452.79</v>
      </c>
      <c r="P217" s="56">
        <v>2447.5100000000002</v>
      </c>
      <c r="Q217" s="56">
        <v>2444.3199999999997</v>
      </c>
      <c r="R217" s="56">
        <v>2440.1</v>
      </c>
      <c r="S217" s="56">
        <v>2442.46</v>
      </c>
      <c r="T217" s="56">
        <v>2447.77</v>
      </c>
      <c r="U217" s="56">
        <v>2436.69</v>
      </c>
      <c r="V217" s="56">
        <v>2405.83</v>
      </c>
      <c r="W217" s="56">
        <v>2354.1999999999998</v>
      </c>
      <c r="X217" s="56">
        <v>2261.23</v>
      </c>
      <c r="Y217" s="56">
        <v>2148.08</v>
      </c>
      <c r="Z217" s="76">
        <v>2029.76</v>
      </c>
      <c r="AA217" s="65"/>
    </row>
    <row r="218" spans="1:27" ht="16.5" x14ac:dyDescent="0.25">
      <c r="A218" s="64"/>
      <c r="B218" s="88">
        <v>6</v>
      </c>
      <c r="C218" s="84">
        <v>1952.49</v>
      </c>
      <c r="D218" s="56">
        <v>1931.79</v>
      </c>
      <c r="E218" s="56">
        <v>1916.1</v>
      </c>
      <c r="F218" s="56">
        <v>1930.6399999999999</v>
      </c>
      <c r="G218" s="56">
        <v>2011.63</v>
      </c>
      <c r="H218" s="56">
        <v>2073.62</v>
      </c>
      <c r="I218" s="56">
        <v>2310.4899999999998</v>
      </c>
      <c r="J218" s="56">
        <v>2357.88</v>
      </c>
      <c r="K218" s="56">
        <v>2395.9300000000003</v>
      </c>
      <c r="L218" s="56">
        <v>2437.3900000000003</v>
      </c>
      <c r="M218" s="56">
        <v>2375.17</v>
      </c>
      <c r="N218" s="56">
        <v>2376.58</v>
      </c>
      <c r="O218" s="56">
        <v>2365.9899999999998</v>
      </c>
      <c r="P218" s="56">
        <v>2371.8900000000003</v>
      </c>
      <c r="Q218" s="56">
        <v>2365.75</v>
      </c>
      <c r="R218" s="56">
        <v>2371.67</v>
      </c>
      <c r="S218" s="56">
        <v>2390.13</v>
      </c>
      <c r="T218" s="56">
        <v>2378.81</v>
      </c>
      <c r="U218" s="56">
        <v>2365.34</v>
      </c>
      <c r="V218" s="56">
        <v>2340.66</v>
      </c>
      <c r="W218" s="56">
        <v>2311.59</v>
      </c>
      <c r="X218" s="56">
        <v>2249.15</v>
      </c>
      <c r="Y218" s="56">
        <v>2141.12</v>
      </c>
      <c r="Z218" s="76">
        <v>2003.58</v>
      </c>
      <c r="AA218" s="65"/>
    </row>
    <row r="219" spans="1:27" ht="16.5" x14ac:dyDescent="0.25">
      <c r="A219" s="64"/>
      <c r="B219" s="88">
        <v>7</v>
      </c>
      <c r="C219" s="84">
        <v>1992.0900000000001</v>
      </c>
      <c r="D219" s="56">
        <v>1948.79</v>
      </c>
      <c r="E219" s="56">
        <v>1941.05</v>
      </c>
      <c r="F219" s="56">
        <v>1957.78</v>
      </c>
      <c r="G219" s="56">
        <v>2046.49</v>
      </c>
      <c r="H219" s="56">
        <v>2106.0699999999997</v>
      </c>
      <c r="I219" s="56">
        <v>2205.88</v>
      </c>
      <c r="J219" s="56">
        <v>2357.62</v>
      </c>
      <c r="K219" s="56">
        <v>2385.6</v>
      </c>
      <c r="L219" s="56">
        <v>2383.42</v>
      </c>
      <c r="M219" s="56">
        <v>2373.33</v>
      </c>
      <c r="N219" s="56">
        <v>2414.58</v>
      </c>
      <c r="O219" s="56">
        <v>2369.3199999999997</v>
      </c>
      <c r="P219" s="56">
        <v>2397.1099999999997</v>
      </c>
      <c r="Q219" s="56">
        <v>2369.17</v>
      </c>
      <c r="R219" s="56">
        <v>2377.25</v>
      </c>
      <c r="S219" s="56">
        <v>2388.17</v>
      </c>
      <c r="T219" s="56">
        <v>2408.48</v>
      </c>
      <c r="U219" s="56">
        <v>2439.1999999999998</v>
      </c>
      <c r="V219" s="56">
        <v>2385</v>
      </c>
      <c r="W219" s="56">
        <v>2377.15</v>
      </c>
      <c r="X219" s="56">
        <v>2344.42</v>
      </c>
      <c r="Y219" s="56">
        <v>2210.6999999999998</v>
      </c>
      <c r="Z219" s="76">
        <v>2038.5900000000001</v>
      </c>
      <c r="AA219" s="65"/>
    </row>
    <row r="220" spans="1:27" ht="16.5" x14ac:dyDescent="0.25">
      <c r="A220" s="64"/>
      <c r="B220" s="88">
        <v>8</v>
      </c>
      <c r="C220" s="84">
        <v>1993.74</v>
      </c>
      <c r="D220" s="56">
        <v>1974</v>
      </c>
      <c r="E220" s="56">
        <v>1950.15</v>
      </c>
      <c r="F220" s="56">
        <v>1968.3899999999999</v>
      </c>
      <c r="G220" s="56">
        <v>2042.7</v>
      </c>
      <c r="H220" s="56">
        <v>2104.2399999999998</v>
      </c>
      <c r="I220" s="56">
        <v>2231.9899999999998</v>
      </c>
      <c r="J220" s="56">
        <v>2391.02</v>
      </c>
      <c r="K220" s="56">
        <v>2401.37</v>
      </c>
      <c r="L220" s="56">
        <v>2394.44</v>
      </c>
      <c r="M220" s="56">
        <v>2387.2399999999998</v>
      </c>
      <c r="N220" s="56">
        <v>2379.56</v>
      </c>
      <c r="O220" s="56">
        <v>2383.48</v>
      </c>
      <c r="P220" s="56">
        <v>2381.73</v>
      </c>
      <c r="Q220" s="56">
        <v>2383.38</v>
      </c>
      <c r="R220" s="56">
        <v>2389.44</v>
      </c>
      <c r="S220" s="56">
        <v>2403.9300000000003</v>
      </c>
      <c r="T220" s="56">
        <v>2416.27</v>
      </c>
      <c r="U220" s="56">
        <v>2396.5299999999997</v>
      </c>
      <c r="V220" s="56">
        <v>2387.5</v>
      </c>
      <c r="W220" s="56">
        <v>2368.19</v>
      </c>
      <c r="X220" s="56">
        <v>2357.54</v>
      </c>
      <c r="Y220" s="56">
        <v>2321.6800000000003</v>
      </c>
      <c r="Z220" s="76">
        <v>2084.58</v>
      </c>
      <c r="AA220" s="65"/>
    </row>
    <row r="221" spans="1:27" ht="16.5" x14ac:dyDescent="0.25">
      <c r="A221" s="64"/>
      <c r="B221" s="88">
        <v>9</v>
      </c>
      <c r="C221" s="84">
        <v>2113.9300000000003</v>
      </c>
      <c r="D221" s="56">
        <v>2086.87</v>
      </c>
      <c r="E221" s="56">
        <v>2066.34</v>
      </c>
      <c r="F221" s="56">
        <v>2074.88</v>
      </c>
      <c r="G221" s="56">
        <v>2094</v>
      </c>
      <c r="H221" s="56">
        <v>2154.73</v>
      </c>
      <c r="I221" s="56">
        <v>2265.65</v>
      </c>
      <c r="J221" s="56">
        <v>2341.6099999999997</v>
      </c>
      <c r="K221" s="56">
        <v>2544.46</v>
      </c>
      <c r="L221" s="56">
        <v>2640.06</v>
      </c>
      <c r="M221" s="56">
        <v>2635.9</v>
      </c>
      <c r="N221" s="56">
        <v>2635.05</v>
      </c>
      <c r="O221" s="56">
        <v>2626.02</v>
      </c>
      <c r="P221" s="56">
        <v>2588.04</v>
      </c>
      <c r="Q221" s="56">
        <v>2527.0100000000002</v>
      </c>
      <c r="R221" s="56">
        <v>2546.0500000000002</v>
      </c>
      <c r="S221" s="56">
        <v>2626.75</v>
      </c>
      <c r="T221" s="56">
        <v>2654.94</v>
      </c>
      <c r="U221" s="56">
        <v>2639.02</v>
      </c>
      <c r="V221" s="56">
        <v>2617.12</v>
      </c>
      <c r="W221" s="56">
        <v>2566.7399999999998</v>
      </c>
      <c r="X221" s="56">
        <v>2404.5500000000002</v>
      </c>
      <c r="Y221" s="56">
        <v>2383.3900000000003</v>
      </c>
      <c r="Z221" s="76">
        <v>2093.0299999999997</v>
      </c>
      <c r="AA221" s="65"/>
    </row>
    <row r="222" spans="1:27" ht="16.5" x14ac:dyDescent="0.25">
      <c r="A222" s="64"/>
      <c r="B222" s="88">
        <v>10</v>
      </c>
      <c r="C222" s="84">
        <v>2081.9700000000003</v>
      </c>
      <c r="D222" s="56">
        <v>2038.8200000000002</v>
      </c>
      <c r="E222" s="56">
        <v>2026.29</v>
      </c>
      <c r="F222" s="56">
        <v>2012.71</v>
      </c>
      <c r="G222" s="56">
        <v>2057.63</v>
      </c>
      <c r="H222" s="56">
        <v>2092.37</v>
      </c>
      <c r="I222" s="56">
        <v>2146.3199999999997</v>
      </c>
      <c r="J222" s="56">
        <v>2284.17</v>
      </c>
      <c r="K222" s="56">
        <v>2368.27</v>
      </c>
      <c r="L222" s="56">
        <v>2520.96</v>
      </c>
      <c r="M222" s="56">
        <v>2523.0500000000002</v>
      </c>
      <c r="N222" s="56">
        <v>2521.75</v>
      </c>
      <c r="O222" s="56">
        <v>2514.3900000000003</v>
      </c>
      <c r="P222" s="56">
        <v>2515.1800000000003</v>
      </c>
      <c r="Q222" s="56">
        <v>2529.1999999999998</v>
      </c>
      <c r="R222" s="56">
        <v>2540.46</v>
      </c>
      <c r="S222" s="56">
        <v>2542.2399999999998</v>
      </c>
      <c r="T222" s="56">
        <v>2562.9700000000003</v>
      </c>
      <c r="U222" s="56">
        <v>2563.1400000000003</v>
      </c>
      <c r="V222" s="56">
        <v>2529.85</v>
      </c>
      <c r="W222" s="56">
        <v>2444</v>
      </c>
      <c r="X222" s="56">
        <v>2371.3000000000002</v>
      </c>
      <c r="Y222" s="56">
        <v>2399.7799999999997</v>
      </c>
      <c r="Z222" s="76">
        <v>2084.6999999999998</v>
      </c>
      <c r="AA222" s="65"/>
    </row>
    <row r="223" spans="1:27" ht="16.5" x14ac:dyDescent="0.25">
      <c r="A223" s="64"/>
      <c r="B223" s="88">
        <v>11</v>
      </c>
      <c r="C223" s="84">
        <v>2079.9300000000003</v>
      </c>
      <c r="D223" s="56">
        <v>2065.12</v>
      </c>
      <c r="E223" s="56">
        <v>2060.27</v>
      </c>
      <c r="F223" s="56">
        <v>2085.4700000000003</v>
      </c>
      <c r="G223" s="56">
        <v>2131.02</v>
      </c>
      <c r="H223" s="56">
        <v>2282.35</v>
      </c>
      <c r="I223" s="56">
        <v>2460.21</v>
      </c>
      <c r="J223" s="56">
        <v>2578.84</v>
      </c>
      <c r="K223" s="56">
        <v>2798.42</v>
      </c>
      <c r="L223" s="56">
        <v>2855.17</v>
      </c>
      <c r="M223" s="56">
        <v>2867.44</v>
      </c>
      <c r="N223" s="56">
        <v>2845.66</v>
      </c>
      <c r="O223" s="56">
        <v>2840.1400000000003</v>
      </c>
      <c r="P223" s="56">
        <v>2840.1400000000003</v>
      </c>
      <c r="Q223" s="56">
        <v>2825.4</v>
      </c>
      <c r="R223" s="56">
        <v>2831.9</v>
      </c>
      <c r="S223" s="56">
        <v>2825.1800000000003</v>
      </c>
      <c r="T223" s="56">
        <v>2837.45</v>
      </c>
      <c r="U223" s="56">
        <v>2851.1099999999997</v>
      </c>
      <c r="V223" s="56">
        <v>2841.26</v>
      </c>
      <c r="W223" s="56">
        <v>2749.3199999999997</v>
      </c>
      <c r="X223" s="56">
        <v>2618.4300000000003</v>
      </c>
      <c r="Y223" s="56">
        <v>2479.8000000000002</v>
      </c>
      <c r="Z223" s="76">
        <v>2263.7799999999997</v>
      </c>
      <c r="AA223" s="65"/>
    </row>
    <row r="224" spans="1:27" ht="16.5" x14ac:dyDescent="0.25">
      <c r="A224" s="64"/>
      <c r="B224" s="88">
        <v>12</v>
      </c>
      <c r="C224" s="84">
        <v>2099.9899999999998</v>
      </c>
      <c r="D224" s="56">
        <v>2089.2399999999998</v>
      </c>
      <c r="E224" s="56">
        <v>2086.3900000000003</v>
      </c>
      <c r="F224" s="56">
        <v>2099.7799999999997</v>
      </c>
      <c r="G224" s="56">
        <v>2156.34</v>
      </c>
      <c r="H224" s="56">
        <v>2327.4499999999998</v>
      </c>
      <c r="I224" s="56">
        <v>2456.7399999999998</v>
      </c>
      <c r="J224" s="56">
        <v>2635.21</v>
      </c>
      <c r="K224" s="56">
        <v>2765.31</v>
      </c>
      <c r="L224" s="56">
        <v>2766.33</v>
      </c>
      <c r="M224" s="56">
        <v>2735.74</v>
      </c>
      <c r="N224" s="56">
        <v>2719.06</v>
      </c>
      <c r="O224" s="56">
        <v>2688.24</v>
      </c>
      <c r="P224" s="56">
        <v>2708.8</v>
      </c>
      <c r="Q224" s="56">
        <v>2699.73</v>
      </c>
      <c r="R224" s="56">
        <v>2679.99</v>
      </c>
      <c r="S224" s="56">
        <v>2674.59</v>
      </c>
      <c r="T224" s="56">
        <v>2713.26</v>
      </c>
      <c r="U224" s="56">
        <v>2726.04</v>
      </c>
      <c r="V224" s="56">
        <v>2710.04</v>
      </c>
      <c r="W224" s="56">
        <v>2676.0699999999997</v>
      </c>
      <c r="X224" s="56">
        <v>2503.8900000000003</v>
      </c>
      <c r="Y224" s="56">
        <v>2394.4300000000003</v>
      </c>
      <c r="Z224" s="76">
        <v>2095.81</v>
      </c>
      <c r="AA224" s="65"/>
    </row>
    <row r="225" spans="1:27" ht="16.5" x14ac:dyDescent="0.25">
      <c r="A225" s="64"/>
      <c r="B225" s="88">
        <v>13</v>
      </c>
      <c r="C225" s="84">
        <v>2110.8599999999997</v>
      </c>
      <c r="D225" s="56">
        <v>2087.98</v>
      </c>
      <c r="E225" s="56">
        <v>2091.5500000000002</v>
      </c>
      <c r="F225" s="56">
        <v>2097.09</v>
      </c>
      <c r="G225" s="56">
        <v>2144.79</v>
      </c>
      <c r="H225" s="56">
        <v>2296.08</v>
      </c>
      <c r="I225" s="56">
        <v>2464.2600000000002</v>
      </c>
      <c r="J225" s="56">
        <v>2576.31</v>
      </c>
      <c r="K225" s="56">
        <v>2613.5100000000002</v>
      </c>
      <c r="L225" s="56">
        <v>2620.0299999999997</v>
      </c>
      <c r="M225" s="56">
        <v>2607.46</v>
      </c>
      <c r="N225" s="56">
        <v>2602.5699999999997</v>
      </c>
      <c r="O225" s="56">
        <v>2594.2799999999997</v>
      </c>
      <c r="P225" s="56">
        <v>2605.4499999999998</v>
      </c>
      <c r="Q225" s="56">
        <v>2604.35</v>
      </c>
      <c r="R225" s="56">
        <v>2607.9</v>
      </c>
      <c r="S225" s="56">
        <v>2614.5100000000002</v>
      </c>
      <c r="T225" s="56">
        <v>2620.4300000000003</v>
      </c>
      <c r="U225" s="56">
        <v>2594.84</v>
      </c>
      <c r="V225" s="56">
        <v>2580.2799999999997</v>
      </c>
      <c r="W225" s="56">
        <v>2524.87</v>
      </c>
      <c r="X225" s="56">
        <v>2419.4300000000003</v>
      </c>
      <c r="Y225" s="56">
        <v>2337.29</v>
      </c>
      <c r="Z225" s="76">
        <v>2140.84</v>
      </c>
      <c r="AA225" s="65"/>
    </row>
    <row r="226" spans="1:27" ht="16.5" x14ac:dyDescent="0.25">
      <c r="A226" s="64"/>
      <c r="B226" s="88">
        <v>14</v>
      </c>
      <c r="C226" s="84">
        <v>2064.65</v>
      </c>
      <c r="D226" s="56">
        <v>2031.77</v>
      </c>
      <c r="E226" s="56">
        <v>2036.5700000000002</v>
      </c>
      <c r="F226" s="56">
        <v>2040.3899999999999</v>
      </c>
      <c r="G226" s="56">
        <v>2083.5</v>
      </c>
      <c r="H226" s="56">
        <v>2170.06</v>
      </c>
      <c r="I226" s="56">
        <v>2402.5699999999997</v>
      </c>
      <c r="J226" s="56">
        <v>2421.42</v>
      </c>
      <c r="K226" s="56">
        <v>2463.09</v>
      </c>
      <c r="L226" s="56">
        <v>2453.83</v>
      </c>
      <c r="M226" s="56">
        <v>2447.87</v>
      </c>
      <c r="N226" s="56">
        <v>2440.3000000000002</v>
      </c>
      <c r="O226" s="56">
        <v>2429.37</v>
      </c>
      <c r="P226" s="56">
        <v>2446.04</v>
      </c>
      <c r="Q226" s="56">
        <v>2446.23</v>
      </c>
      <c r="R226" s="56">
        <v>2448.92</v>
      </c>
      <c r="S226" s="56">
        <v>2448.83</v>
      </c>
      <c r="T226" s="56">
        <v>2450.4700000000003</v>
      </c>
      <c r="U226" s="56">
        <v>2419.27</v>
      </c>
      <c r="V226" s="56">
        <v>2397.4899999999998</v>
      </c>
      <c r="W226" s="56">
        <v>2369.7200000000003</v>
      </c>
      <c r="X226" s="56">
        <v>2289.3199999999997</v>
      </c>
      <c r="Y226" s="56">
        <v>2291.31</v>
      </c>
      <c r="Z226" s="76">
        <v>2055.27</v>
      </c>
      <c r="AA226" s="65"/>
    </row>
    <row r="227" spans="1:27" ht="16.5" x14ac:dyDescent="0.25">
      <c r="A227" s="64"/>
      <c r="B227" s="88">
        <v>15</v>
      </c>
      <c r="C227" s="84">
        <v>2044.92</v>
      </c>
      <c r="D227" s="56">
        <v>2000.12</v>
      </c>
      <c r="E227" s="56">
        <v>1996.0900000000001</v>
      </c>
      <c r="F227" s="56">
        <v>2004.21</v>
      </c>
      <c r="G227" s="56">
        <v>2069.7799999999997</v>
      </c>
      <c r="H227" s="56">
        <v>2134.4</v>
      </c>
      <c r="I227" s="56">
        <v>2386.67</v>
      </c>
      <c r="J227" s="56">
        <v>2450.13</v>
      </c>
      <c r="K227" s="56">
        <v>2496.54</v>
      </c>
      <c r="L227" s="56">
        <v>2527.5100000000002</v>
      </c>
      <c r="M227" s="56">
        <v>2512.9700000000003</v>
      </c>
      <c r="N227" s="56">
        <v>2494.4899999999998</v>
      </c>
      <c r="O227" s="56">
        <v>2481.2600000000002</v>
      </c>
      <c r="P227" s="56">
        <v>2498.31</v>
      </c>
      <c r="Q227" s="56">
        <v>2499.4499999999998</v>
      </c>
      <c r="R227" s="56">
        <v>2499.56</v>
      </c>
      <c r="S227" s="56">
        <v>2509.98</v>
      </c>
      <c r="T227" s="56">
        <v>2520.1</v>
      </c>
      <c r="U227" s="56">
        <v>2515.31</v>
      </c>
      <c r="V227" s="56">
        <v>2504.1099999999997</v>
      </c>
      <c r="W227" s="56">
        <v>2412.3900000000003</v>
      </c>
      <c r="X227" s="56">
        <v>2352.66</v>
      </c>
      <c r="Y227" s="56">
        <v>2257.66</v>
      </c>
      <c r="Z227" s="76">
        <v>2172.0699999999997</v>
      </c>
      <c r="AA227" s="65"/>
    </row>
    <row r="228" spans="1:27" ht="16.5" x14ac:dyDescent="0.25">
      <c r="A228" s="64"/>
      <c r="B228" s="88">
        <v>16</v>
      </c>
      <c r="C228" s="84">
        <v>2056.79</v>
      </c>
      <c r="D228" s="56">
        <v>2032.1100000000001</v>
      </c>
      <c r="E228" s="56">
        <v>2011.19</v>
      </c>
      <c r="F228" s="56">
        <v>2020.76</v>
      </c>
      <c r="G228" s="56">
        <v>2065.4700000000003</v>
      </c>
      <c r="H228" s="56">
        <v>2097.77</v>
      </c>
      <c r="I228" s="56">
        <v>2176.4499999999998</v>
      </c>
      <c r="J228" s="56">
        <v>2271.6999999999998</v>
      </c>
      <c r="K228" s="56">
        <v>2311.42</v>
      </c>
      <c r="L228" s="56">
        <v>2357.52</v>
      </c>
      <c r="M228" s="56">
        <v>2384.9</v>
      </c>
      <c r="N228" s="56">
        <v>2382.92</v>
      </c>
      <c r="O228" s="56">
        <v>2315.79</v>
      </c>
      <c r="P228" s="56">
        <v>2298.16</v>
      </c>
      <c r="Q228" s="56">
        <v>2305.9</v>
      </c>
      <c r="R228" s="56">
        <v>2303.85</v>
      </c>
      <c r="S228" s="56">
        <v>2310.09</v>
      </c>
      <c r="T228" s="56">
        <v>2386.56</v>
      </c>
      <c r="U228" s="56">
        <v>2406.06</v>
      </c>
      <c r="V228" s="56">
        <v>2375.2399999999998</v>
      </c>
      <c r="W228" s="56">
        <v>2307.4499999999998</v>
      </c>
      <c r="X228" s="56">
        <v>2276.9499999999998</v>
      </c>
      <c r="Y228" s="56">
        <v>2234.27</v>
      </c>
      <c r="Z228" s="76">
        <v>2031.69</v>
      </c>
      <c r="AA228" s="65"/>
    </row>
    <row r="229" spans="1:27" ht="16.5" x14ac:dyDescent="0.25">
      <c r="A229" s="64"/>
      <c r="B229" s="88">
        <v>17</v>
      </c>
      <c r="C229" s="84">
        <v>2025.1799999999998</v>
      </c>
      <c r="D229" s="56">
        <v>1990.71</v>
      </c>
      <c r="E229" s="56">
        <v>1970.73</v>
      </c>
      <c r="F229" s="56">
        <v>1980.3600000000001</v>
      </c>
      <c r="G229" s="56">
        <v>1993.49</v>
      </c>
      <c r="H229" s="56">
        <v>2033.4</v>
      </c>
      <c r="I229" s="56">
        <v>2086.7399999999998</v>
      </c>
      <c r="J229" s="56">
        <v>2126.52</v>
      </c>
      <c r="K229" s="56">
        <v>2269.85</v>
      </c>
      <c r="L229" s="56">
        <v>2271</v>
      </c>
      <c r="M229" s="56">
        <v>2270.09</v>
      </c>
      <c r="N229" s="56">
        <v>2270.12</v>
      </c>
      <c r="O229" s="56">
        <v>2262</v>
      </c>
      <c r="P229" s="56">
        <v>2260.2600000000002</v>
      </c>
      <c r="Q229" s="56">
        <v>2266.7399999999998</v>
      </c>
      <c r="R229" s="56">
        <v>2273.73</v>
      </c>
      <c r="S229" s="56">
        <v>2278.92</v>
      </c>
      <c r="T229" s="56">
        <v>2300.58</v>
      </c>
      <c r="U229" s="56">
        <v>2300.3199999999997</v>
      </c>
      <c r="V229" s="56">
        <v>2293.63</v>
      </c>
      <c r="W229" s="56">
        <v>2259.8000000000002</v>
      </c>
      <c r="X229" s="56">
        <v>2163.3900000000003</v>
      </c>
      <c r="Y229" s="56">
        <v>2137.46</v>
      </c>
      <c r="Z229" s="76">
        <v>2004.8600000000001</v>
      </c>
      <c r="AA229" s="65"/>
    </row>
    <row r="230" spans="1:27" ht="16.5" x14ac:dyDescent="0.25">
      <c r="A230" s="64"/>
      <c r="B230" s="88">
        <v>18</v>
      </c>
      <c r="C230" s="84">
        <v>2019.58</v>
      </c>
      <c r="D230" s="56">
        <v>1984.05</v>
      </c>
      <c r="E230" s="56">
        <v>1970.52</v>
      </c>
      <c r="F230" s="56">
        <v>1995.13</v>
      </c>
      <c r="G230" s="56">
        <v>2067.1400000000003</v>
      </c>
      <c r="H230" s="56">
        <v>2130.6099999999997</v>
      </c>
      <c r="I230" s="56">
        <v>2316.8199999999997</v>
      </c>
      <c r="J230" s="56">
        <v>2370.46</v>
      </c>
      <c r="K230" s="56">
        <v>2423.63</v>
      </c>
      <c r="L230" s="56">
        <v>2433.17</v>
      </c>
      <c r="M230" s="56">
        <v>2397.63</v>
      </c>
      <c r="N230" s="56">
        <v>2363.88</v>
      </c>
      <c r="O230" s="56">
        <v>2315.25</v>
      </c>
      <c r="P230" s="56">
        <v>2315.6999999999998</v>
      </c>
      <c r="Q230" s="56">
        <v>2321.85</v>
      </c>
      <c r="R230" s="56">
        <v>2345.44</v>
      </c>
      <c r="S230" s="56">
        <v>2337.4</v>
      </c>
      <c r="T230" s="56">
        <v>2325.8000000000002</v>
      </c>
      <c r="U230" s="56">
        <v>2318.8199999999997</v>
      </c>
      <c r="V230" s="56">
        <v>2307.5699999999997</v>
      </c>
      <c r="W230" s="56">
        <v>2239.0699999999997</v>
      </c>
      <c r="X230" s="56">
        <v>2181.2600000000002</v>
      </c>
      <c r="Y230" s="56">
        <v>2130.59</v>
      </c>
      <c r="Z230" s="76">
        <v>2006.23</v>
      </c>
      <c r="AA230" s="65"/>
    </row>
    <row r="231" spans="1:27" ht="16.5" x14ac:dyDescent="0.25">
      <c r="A231" s="64"/>
      <c r="B231" s="88">
        <v>19</v>
      </c>
      <c r="C231" s="84">
        <v>1985.29</v>
      </c>
      <c r="D231" s="56">
        <v>1949.2</v>
      </c>
      <c r="E231" s="56">
        <v>1945.8600000000001</v>
      </c>
      <c r="F231" s="56">
        <v>1961.6399999999999</v>
      </c>
      <c r="G231" s="56">
        <v>2025.45</v>
      </c>
      <c r="H231" s="56">
        <v>2084.71</v>
      </c>
      <c r="I231" s="56">
        <v>2218.02</v>
      </c>
      <c r="J231" s="56">
        <v>2301.7799999999997</v>
      </c>
      <c r="K231" s="56">
        <v>2312.5299999999997</v>
      </c>
      <c r="L231" s="56">
        <v>2276.1099999999997</v>
      </c>
      <c r="M231" s="56">
        <v>2268.7799999999997</v>
      </c>
      <c r="N231" s="56">
        <v>2260.58</v>
      </c>
      <c r="O231" s="56">
        <v>2245.33</v>
      </c>
      <c r="P231" s="56">
        <v>2251.13</v>
      </c>
      <c r="Q231" s="56">
        <v>2255.5</v>
      </c>
      <c r="R231" s="56">
        <v>2273.69</v>
      </c>
      <c r="S231" s="56">
        <v>2311.6800000000003</v>
      </c>
      <c r="T231" s="56">
        <v>2312.41</v>
      </c>
      <c r="U231" s="56">
        <v>2250.9</v>
      </c>
      <c r="V231" s="56">
        <v>2241.88</v>
      </c>
      <c r="W231" s="56">
        <v>2185.3000000000002</v>
      </c>
      <c r="X231" s="56">
        <v>2110.3199999999997</v>
      </c>
      <c r="Y231" s="56">
        <v>2049.14</v>
      </c>
      <c r="Z231" s="76">
        <v>1982.77</v>
      </c>
      <c r="AA231" s="65"/>
    </row>
    <row r="232" spans="1:27" ht="16.5" x14ac:dyDescent="0.25">
      <c r="A232" s="64"/>
      <c r="B232" s="88">
        <v>20</v>
      </c>
      <c r="C232" s="84">
        <v>1981.56</v>
      </c>
      <c r="D232" s="56">
        <v>1936.3899999999999</v>
      </c>
      <c r="E232" s="56">
        <v>1933.99</v>
      </c>
      <c r="F232" s="56">
        <v>1962.12</v>
      </c>
      <c r="G232" s="56">
        <v>2025.21</v>
      </c>
      <c r="H232" s="56">
        <v>2083.2799999999997</v>
      </c>
      <c r="I232" s="56">
        <v>2261.04</v>
      </c>
      <c r="J232" s="56">
        <v>2329.38</v>
      </c>
      <c r="K232" s="56">
        <v>2409.7799999999997</v>
      </c>
      <c r="L232" s="56">
        <v>2386.6400000000003</v>
      </c>
      <c r="M232" s="56">
        <v>2322.06</v>
      </c>
      <c r="N232" s="56">
        <v>2329.59</v>
      </c>
      <c r="O232" s="56">
        <v>2316.2600000000002</v>
      </c>
      <c r="P232" s="56">
        <v>2317.84</v>
      </c>
      <c r="Q232" s="56">
        <v>2319.7399999999998</v>
      </c>
      <c r="R232" s="56">
        <v>2326.52</v>
      </c>
      <c r="S232" s="56">
        <v>2401.84</v>
      </c>
      <c r="T232" s="56">
        <v>2342.4</v>
      </c>
      <c r="U232" s="56">
        <v>2374.71</v>
      </c>
      <c r="V232" s="56">
        <v>2313.5100000000002</v>
      </c>
      <c r="W232" s="56">
        <v>2290.3000000000002</v>
      </c>
      <c r="X232" s="56">
        <v>2255.88</v>
      </c>
      <c r="Y232" s="56">
        <v>2224.2399999999998</v>
      </c>
      <c r="Z232" s="76">
        <v>1996.71</v>
      </c>
      <c r="AA232" s="65"/>
    </row>
    <row r="233" spans="1:27" ht="16.5" x14ac:dyDescent="0.25">
      <c r="A233" s="64"/>
      <c r="B233" s="88">
        <v>21</v>
      </c>
      <c r="C233" s="84">
        <v>1966.03</v>
      </c>
      <c r="D233" s="56">
        <v>1940.72</v>
      </c>
      <c r="E233" s="56">
        <v>1936.53</v>
      </c>
      <c r="F233" s="56">
        <v>1943.6100000000001</v>
      </c>
      <c r="G233" s="56">
        <v>2006.97</v>
      </c>
      <c r="H233" s="56">
        <v>2073.9300000000003</v>
      </c>
      <c r="I233" s="56">
        <v>2344.1400000000003</v>
      </c>
      <c r="J233" s="56">
        <v>2443.63</v>
      </c>
      <c r="K233" s="56">
        <v>2475.4</v>
      </c>
      <c r="L233" s="56">
        <v>2542.9700000000003</v>
      </c>
      <c r="M233" s="56">
        <v>2531.8000000000002</v>
      </c>
      <c r="N233" s="56">
        <v>2476.19</v>
      </c>
      <c r="O233" s="56">
        <v>2475.6400000000003</v>
      </c>
      <c r="P233" s="56">
        <v>2502.1800000000003</v>
      </c>
      <c r="Q233" s="56">
        <v>2478.41</v>
      </c>
      <c r="R233" s="56">
        <v>2516.77</v>
      </c>
      <c r="S233" s="56">
        <v>2475.4499999999998</v>
      </c>
      <c r="T233" s="56">
        <v>2466.65</v>
      </c>
      <c r="U233" s="56">
        <v>2413.6099999999997</v>
      </c>
      <c r="V233" s="56">
        <v>2376.5100000000002</v>
      </c>
      <c r="W233" s="56">
        <v>2294.59</v>
      </c>
      <c r="X233" s="56">
        <v>2243.4899999999998</v>
      </c>
      <c r="Y233" s="56">
        <v>2210.6800000000003</v>
      </c>
      <c r="Z233" s="76">
        <v>1997.65</v>
      </c>
      <c r="AA233" s="65"/>
    </row>
    <row r="234" spans="1:27" ht="16.5" x14ac:dyDescent="0.25">
      <c r="A234" s="64"/>
      <c r="B234" s="88">
        <v>22</v>
      </c>
      <c r="C234" s="84">
        <v>2013.37</v>
      </c>
      <c r="D234" s="56">
        <v>1984.6</v>
      </c>
      <c r="E234" s="56">
        <v>1966.33</v>
      </c>
      <c r="F234" s="56">
        <v>1991.69</v>
      </c>
      <c r="G234" s="56">
        <v>2062.11</v>
      </c>
      <c r="H234" s="56">
        <v>2130.62</v>
      </c>
      <c r="I234" s="56">
        <v>2448.7600000000002</v>
      </c>
      <c r="J234" s="56">
        <v>2485.58</v>
      </c>
      <c r="K234" s="56">
        <v>2529.08</v>
      </c>
      <c r="L234" s="56">
        <v>2543.69</v>
      </c>
      <c r="M234" s="56">
        <v>2491.75</v>
      </c>
      <c r="N234" s="56">
        <v>2488.62</v>
      </c>
      <c r="O234" s="56">
        <v>2475.1099999999997</v>
      </c>
      <c r="P234" s="56">
        <v>2485.98</v>
      </c>
      <c r="Q234" s="56">
        <v>2504.44</v>
      </c>
      <c r="R234" s="56">
        <v>2523.83</v>
      </c>
      <c r="S234" s="56">
        <v>2510.6800000000003</v>
      </c>
      <c r="T234" s="56">
        <v>2486.09</v>
      </c>
      <c r="U234" s="56">
        <v>2448.25</v>
      </c>
      <c r="V234" s="56">
        <v>2420.17</v>
      </c>
      <c r="W234" s="56">
        <v>2411.1400000000003</v>
      </c>
      <c r="X234" s="56">
        <v>2370.37</v>
      </c>
      <c r="Y234" s="56">
        <v>2333.5699999999997</v>
      </c>
      <c r="Z234" s="76">
        <v>2071.84</v>
      </c>
      <c r="AA234" s="65"/>
    </row>
    <row r="235" spans="1:27" ht="16.5" x14ac:dyDescent="0.25">
      <c r="A235" s="64"/>
      <c r="B235" s="88">
        <v>23</v>
      </c>
      <c r="C235" s="84">
        <v>2102.2200000000003</v>
      </c>
      <c r="D235" s="56">
        <v>2061.15</v>
      </c>
      <c r="E235" s="56">
        <v>2058.91</v>
      </c>
      <c r="F235" s="56">
        <v>2061.66</v>
      </c>
      <c r="G235" s="56">
        <v>2068.7600000000002</v>
      </c>
      <c r="H235" s="56">
        <v>2122.75</v>
      </c>
      <c r="I235" s="56">
        <v>2274.73</v>
      </c>
      <c r="J235" s="56">
        <v>2339.8900000000003</v>
      </c>
      <c r="K235" s="56">
        <v>2456.4</v>
      </c>
      <c r="L235" s="56">
        <v>2471.67</v>
      </c>
      <c r="M235" s="56">
        <v>2457.7399999999998</v>
      </c>
      <c r="N235" s="56">
        <v>2449.4899999999998</v>
      </c>
      <c r="O235" s="56">
        <v>2441.46</v>
      </c>
      <c r="P235" s="56">
        <v>2441.98</v>
      </c>
      <c r="Q235" s="56">
        <v>2465.4300000000003</v>
      </c>
      <c r="R235" s="56">
        <v>2466.1400000000003</v>
      </c>
      <c r="S235" s="56">
        <v>2496.4700000000003</v>
      </c>
      <c r="T235" s="56">
        <v>2489.88</v>
      </c>
      <c r="U235" s="56">
        <v>2437.7799999999997</v>
      </c>
      <c r="V235" s="56">
        <v>2474.6999999999998</v>
      </c>
      <c r="W235" s="56">
        <v>2437.2200000000003</v>
      </c>
      <c r="X235" s="56">
        <v>2355.5699999999997</v>
      </c>
      <c r="Y235" s="56">
        <v>2322.1099999999997</v>
      </c>
      <c r="Z235" s="76">
        <v>2077.91</v>
      </c>
      <c r="AA235" s="65"/>
    </row>
    <row r="236" spans="1:27" ht="16.5" x14ac:dyDescent="0.25">
      <c r="A236" s="64"/>
      <c r="B236" s="88">
        <v>24</v>
      </c>
      <c r="C236" s="84">
        <v>2046.04</v>
      </c>
      <c r="D236" s="56">
        <v>2029.75</v>
      </c>
      <c r="E236" s="56">
        <v>2025.73</v>
      </c>
      <c r="F236" s="56">
        <v>2018.1799999999998</v>
      </c>
      <c r="G236" s="56">
        <v>2056.4700000000003</v>
      </c>
      <c r="H236" s="56">
        <v>2062.67</v>
      </c>
      <c r="I236" s="56">
        <v>2148.27</v>
      </c>
      <c r="J236" s="56">
        <v>2267.71</v>
      </c>
      <c r="K236" s="56">
        <v>2314.6099999999997</v>
      </c>
      <c r="L236" s="56">
        <v>2395.83</v>
      </c>
      <c r="M236" s="56">
        <v>2387.69</v>
      </c>
      <c r="N236" s="56">
        <v>2386</v>
      </c>
      <c r="O236" s="56">
        <v>2387.98</v>
      </c>
      <c r="P236" s="56">
        <v>2389.87</v>
      </c>
      <c r="Q236" s="56">
        <v>2400.96</v>
      </c>
      <c r="R236" s="56">
        <v>2410.1400000000003</v>
      </c>
      <c r="S236" s="56">
        <v>2442.3599999999997</v>
      </c>
      <c r="T236" s="56">
        <v>2429.8599999999997</v>
      </c>
      <c r="U236" s="56">
        <v>2430.88</v>
      </c>
      <c r="V236" s="56">
        <v>2371.5699999999997</v>
      </c>
      <c r="W236" s="56">
        <v>2307.13</v>
      </c>
      <c r="X236" s="56">
        <v>2213.44</v>
      </c>
      <c r="Y236" s="56">
        <v>2164.4300000000003</v>
      </c>
      <c r="Z236" s="76">
        <v>2027.8600000000001</v>
      </c>
      <c r="AA236" s="65"/>
    </row>
    <row r="237" spans="1:27" ht="16.5" x14ac:dyDescent="0.25">
      <c r="A237" s="64"/>
      <c r="B237" s="88">
        <v>25</v>
      </c>
      <c r="C237" s="84">
        <v>2022.8200000000002</v>
      </c>
      <c r="D237" s="56">
        <v>1978.6799999999998</v>
      </c>
      <c r="E237" s="56">
        <v>1971.08</v>
      </c>
      <c r="F237" s="56">
        <v>1988.69</v>
      </c>
      <c r="G237" s="56">
        <v>2034.76</v>
      </c>
      <c r="H237" s="56">
        <v>2160.94</v>
      </c>
      <c r="I237" s="56">
        <v>2426.77</v>
      </c>
      <c r="J237" s="56">
        <v>2472.84</v>
      </c>
      <c r="K237" s="56">
        <v>2488.65</v>
      </c>
      <c r="L237" s="56">
        <v>2446.91</v>
      </c>
      <c r="M237" s="56">
        <v>2434.4300000000003</v>
      </c>
      <c r="N237" s="56">
        <v>2445.42</v>
      </c>
      <c r="O237" s="56">
        <v>2436.87</v>
      </c>
      <c r="P237" s="56">
        <v>2433.3599999999997</v>
      </c>
      <c r="Q237" s="56">
        <v>2440.4</v>
      </c>
      <c r="R237" s="56">
        <v>2446.0299999999997</v>
      </c>
      <c r="S237" s="56">
        <v>2447.65</v>
      </c>
      <c r="T237" s="56">
        <v>2424.0500000000002</v>
      </c>
      <c r="U237" s="56">
        <v>2398.6999999999998</v>
      </c>
      <c r="V237" s="56">
        <v>2317.2200000000003</v>
      </c>
      <c r="W237" s="56">
        <v>2253.8599999999997</v>
      </c>
      <c r="X237" s="56">
        <v>2124.4</v>
      </c>
      <c r="Y237" s="56">
        <v>2094.1099999999997</v>
      </c>
      <c r="Z237" s="76">
        <v>2004.12</v>
      </c>
      <c r="AA237" s="65"/>
    </row>
    <row r="238" spans="1:27" ht="16.5" x14ac:dyDescent="0.25">
      <c r="A238" s="64"/>
      <c r="B238" s="88">
        <v>26</v>
      </c>
      <c r="C238" s="84">
        <v>1985.83</v>
      </c>
      <c r="D238" s="56">
        <v>1974.47</v>
      </c>
      <c r="E238" s="56">
        <v>1970.8200000000002</v>
      </c>
      <c r="F238" s="56">
        <v>1987.5700000000002</v>
      </c>
      <c r="G238" s="56">
        <v>2055.9</v>
      </c>
      <c r="H238" s="56">
        <v>2160.58</v>
      </c>
      <c r="I238" s="56">
        <v>2399.98</v>
      </c>
      <c r="J238" s="56">
        <v>2448.5500000000002</v>
      </c>
      <c r="K238" s="56">
        <v>2476.4700000000003</v>
      </c>
      <c r="L238" s="56">
        <v>2447.3199999999997</v>
      </c>
      <c r="M238" s="56">
        <v>2440.9499999999998</v>
      </c>
      <c r="N238" s="56">
        <v>2441.87</v>
      </c>
      <c r="O238" s="56">
        <v>2428.5100000000002</v>
      </c>
      <c r="P238" s="56">
        <v>2433.5100000000002</v>
      </c>
      <c r="Q238" s="56">
        <v>2444.29</v>
      </c>
      <c r="R238" s="56">
        <v>2453.42</v>
      </c>
      <c r="S238" s="56">
        <v>2455.96</v>
      </c>
      <c r="T238" s="56">
        <v>2393.9899999999998</v>
      </c>
      <c r="U238" s="56">
        <v>2370.23</v>
      </c>
      <c r="V238" s="56">
        <v>2298.56</v>
      </c>
      <c r="W238" s="56">
        <v>2236.29</v>
      </c>
      <c r="X238" s="56">
        <v>2106.02</v>
      </c>
      <c r="Y238" s="56">
        <v>2118.73</v>
      </c>
      <c r="Z238" s="76">
        <v>2015.3400000000001</v>
      </c>
      <c r="AA238" s="65"/>
    </row>
    <row r="239" spans="1:27" ht="16.5" x14ac:dyDescent="0.25">
      <c r="A239" s="64"/>
      <c r="B239" s="88">
        <v>27</v>
      </c>
      <c r="C239" s="84">
        <v>1963.3</v>
      </c>
      <c r="D239" s="56">
        <v>1921.24</v>
      </c>
      <c r="E239" s="56">
        <v>1912.28</v>
      </c>
      <c r="F239" s="56">
        <v>1935.5900000000001</v>
      </c>
      <c r="G239" s="56">
        <v>2010.35</v>
      </c>
      <c r="H239" s="56">
        <v>2068.0500000000002</v>
      </c>
      <c r="I239" s="56">
        <v>2283.8199999999997</v>
      </c>
      <c r="J239" s="56">
        <v>2343.59</v>
      </c>
      <c r="K239" s="56">
        <v>2353.29</v>
      </c>
      <c r="L239" s="56">
        <v>2281.88</v>
      </c>
      <c r="M239" s="56">
        <v>2273.66</v>
      </c>
      <c r="N239" s="56">
        <v>2275.1</v>
      </c>
      <c r="O239" s="56">
        <v>2275.41</v>
      </c>
      <c r="P239" s="56">
        <v>2274.09</v>
      </c>
      <c r="Q239" s="56">
        <v>2277.6099999999997</v>
      </c>
      <c r="R239" s="56">
        <v>2286.5699999999997</v>
      </c>
      <c r="S239" s="56">
        <v>2289.5299999999997</v>
      </c>
      <c r="T239" s="56">
        <v>2273.56</v>
      </c>
      <c r="U239" s="56">
        <v>2260.1999999999998</v>
      </c>
      <c r="V239" s="56">
        <v>2227.13</v>
      </c>
      <c r="W239" s="56">
        <v>2121.6999999999998</v>
      </c>
      <c r="X239" s="56">
        <v>2087.15</v>
      </c>
      <c r="Y239" s="56">
        <v>2088.37</v>
      </c>
      <c r="Z239" s="76">
        <v>1989.23</v>
      </c>
      <c r="AA239" s="65"/>
    </row>
    <row r="240" spans="1:27" ht="16.5" x14ac:dyDescent="0.25">
      <c r="A240" s="64"/>
      <c r="B240" s="88">
        <v>28</v>
      </c>
      <c r="C240" s="84">
        <v>1987.65</v>
      </c>
      <c r="D240" s="56">
        <v>1946.31</v>
      </c>
      <c r="E240" s="56">
        <v>1941.1599999999999</v>
      </c>
      <c r="F240" s="56">
        <v>1953.72</v>
      </c>
      <c r="G240" s="56">
        <v>2034.6599999999999</v>
      </c>
      <c r="H240" s="56">
        <v>2079.91</v>
      </c>
      <c r="I240" s="56">
        <v>2310.3599999999997</v>
      </c>
      <c r="J240" s="56">
        <v>2342.34</v>
      </c>
      <c r="K240" s="56">
        <v>2350.0699999999997</v>
      </c>
      <c r="L240" s="56">
        <v>2310.2600000000002</v>
      </c>
      <c r="M240" s="56">
        <v>2302.66</v>
      </c>
      <c r="N240" s="56">
        <v>2316.2200000000003</v>
      </c>
      <c r="O240" s="56">
        <v>2317.84</v>
      </c>
      <c r="P240" s="56">
        <v>2312.83</v>
      </c>
      <c r="Q240" s="56">
        <v>2379.21</v>
      </c>
      <c r="R240" s="56">
        <v>2394.62</v>
      </c>
      <c r="S240" s="56">
        <v>2342.6400000000003</v>
      </c>
      <c r="T240" s="56">
        <v>2334.65</v>
      </c>
      <c r="U240" s="56">
        <v>2312.8900000000003</v>
      </c>
      <c r="V240" s="56">
        <v>2264.4700000000003</v>
      </c>
      <c r="W240" s="56">
        <v>2224.08</v>
      </c>
      <c r="X240" s="56">
        <v>2111.75</v>
      </c>
      <c r="Y240" s="56">
        <v>2086.5299999999997</v>
      </c>
      <c r="Z240" s="76">
        <v>1988.9</v>
      </c>
      <c r="AA240" s="65"/>
    </row>
    <row r="241" spans="1:27" ht="16.5" x14ac:dyDescent="0.25">
      <c r="A241" s="64"/>
      <c r="B241" s="88">
        <v>29</v>
      </c>
      <c r="C241" s="84">
        <v>1958</v>
      </c>
      <c r="D241" s="56">
        <v>1937.48</v>
      </c>
      <c r="E241" s="56">
        <v>1933.78</v>
      </c>
      <c r="F241" s="56">
        <v>1953.75</v>
      </c>
      <c r="G241" s="56">
        <v>2000.65</v>
      </c>
      <c r="H241" s="56">
        <v>2084.94</v>
      </c>
      <c r="I241" s="56">
        <v>2290.5699999999997</v>
      </c>
      <c r="J241" s="56">
        <v>2332.7799999999997</v>
      </c>
      <c r="K241" s="56">
        <v>2341.17</v>
      </c>
      <c r="L241" s="56">
        <v>2331.92</v>
      </c>
      <c r="M241" s="56">
        <v>2320.9700000000003</v>
      </c>
      <c r="N241" s="56">
        <v>2328.5100000000002</v>
      </c>
      <c r="O241" s="56">
        <v>2329.6400000000003</v>
      </c>
      <c r="P241" s="56">
        <v>2326.6400000000003</v>
      </c>
      <c r="Q241" s="56">
        <v>2342.7600000000002</v>
      </c>
      <c r="R241" s="56">
        <v>2323.96</v>
      </c>
      <c r="S241" s="56">
        <v>2300.2600000000002</v>
      </c>
      <c r="T241" s="56">
        <v>2285.1</v>
      </c>
      <c r="U241" s="56">
        <v>2274.12</v>
      </c>
      <c r="V241" s="56">
        <v>2269.66</v>
      </c>
      <c r="W241" s="56">
        <v>2237.2399999999998</v>
      </c>
      <c r="X241" s="56">
        <v>2135.77</v>
      </c>
      <c r="Y241" s="56">
        <v>2068.2200000000003</v>
      </c>
      <c r="Z241" s="76">
        <v>2000.8899999999999</v>
      </c>
      <c r="AA241" s="65"/>
    </row>
    <row r="242" spans="1:27" ht="16.5" x14ac:dyDescent="0.25">
      <c r="A242" s="64"/>
      <c r="B242" s="88">
        <v>30</v>
      </c>
      <c r="C242" s="84">
        <v>1995.6599999999999</v>
      </c>
      <c r="D242" s="56">
        <v>2007.2</v>
      </c>
      <c r="E242" s="56">
        <v>1996.54</v>
      </c>
      <c r="F242" s="56">
        <v>2000.06</v>
      </c>
      <c r="G242" s="56">
        <v>2022.6599999999999</v>
      </c>
      <c r="H242" s="56">
        <v>2066.91</v>
      </c>
      <c r="I242" s="56">
        <v>2111.6999999999998</v>
      </c>
      <c r="J242" s="56">
        <v>2195.1099999999997</v>
      </c>
      <c r="K242" s="56">
        <v>2377.77</v>
      </c>
      <c r="L242" s="56">
        <v>2415.06</v>
      </c>
      <c r="M242" s="56">
        <v>2419.81</v>
      </c>
      <c r="N242" s="56">
        <v>2417.63</v>
      </c>
      <c r="O242" s="56">
        <v>2411.5</v>
      </c>
      <c r="P242" s="56">
        <v>2414.71</v>
      </c>
      <c r="Q242" s="56">
        <v>2430.09</v>
      </c>
      <c r="R242" s="56">
        <v>2416.6099999999997</v>
      </c>
      <c r="S242" s="56">
        <v>2450.42</v>
      </c>
      <c r="T242" s="56">
        <v>2452.48</v>
      </c>
      <c r="U242" s="56">
        <v>2457.98</v>
      </c>
      <c r="V242" s="56">
        <v>2389.6099999999997</v>
      </c>
      <c r="W242" s="56">
        <v>2309.2399999999998</v>
      </c>
      <c r="X242" s="56">
        <v>2236.77</v>
      </c>
      <c r="Y242" s="56">
        <v>2142.17</v>
      </c>
      <c r="Z242" s="76">
        <v>2041.12</v>
      </c>
      <c r="AA242" s="65"/>
    </row>
    <row r="243" spans="1:27" ht="17.25" thickBot="1" x14ac:dyDescent="0.3">
      <c r="A243" s="64"/>
      <c r="B243" s="89">
        <v>31</v>
      </c>
      <c r="C243" s="85">
        <v>1990.65</v>
      </c>
      <c r="D243" s="77">
        <v>1981.77</v>
      </c>
      <c r="E243" s="77">
        <v>1951.9299999999998</v>
      </c>
      <c r="F243" s="77">
        <v>1957.76</v>
      </c>
      <c r="G243" s="77">
        <v>2009.81</v>
      </c>
      <c r="H243" s="77">
        <v>2043.23</v>
      </c>
      <c r="I243" s="77">
        <v>2080.3900000000003</v>
      </c>
      <c r="J243" s="77">
        <v>2154.4700000000003</v>
      </c>
      <c r="K243" s="77">
        <v>2210.46</v>
      </c>
      <c r="L243" s="77">
        <v>2255.21</v>
      </c>
      <c r="M243" s="77">
        <v>2281.7799999999997</v>
      </c>
      <c r="N243" s="77">
        <v>2290.23</v>
      </c>
      <c r="O243" s="77">
        <v>2287.8000000000002</v>
      </c>
      <c r="P243" s="77">
        <v>2283.3900000000003</v>
      </c>
      <c r="Q243" s="77">
        <v>2322.59</v>
      </c>
      <c r="R243" s="77">
        <v>2333.5299999999997</v>
      </c>
      <c r="S243" s="77">
        <v>2334.96</v>
      </c>
      <c r="T243" s="77">
        <v>2323.19</v>
      </c>
      <c r="U243" s="77">
        <v>2323.9899999999998</v>
      </c>
      <c r="V243" s="77">
        <v>2278.4700000000003</v>
      </c>
      <c r="W243" s="77">
        <v>2245.87</v>
      </c>
      <c r="X243" s="77">
        <v>2203.59</v>
      </c>
      <c r="Y243" s="77">
        <v>2070.41</v>
      </c>
      <c r="Z243" s="78">
        <v>1974.69</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5" t="s">
        <v>131</v>
      </c>
      <c r="C245" s="286" t="s">
        <v>165</v>
      </c>
      <c r="D245" s="286"/>
      <c r="E245" s="286"/>
      <c r="F245" s="286"/>
      <c r="G245" s="286"/>
      <c r="H245" s="286"/>
      <c r="I245" s="286"/>
      <c r="J245" s="286"/>
      <c r="K245" s="286"/>
      <c r="L245" s="286"/>
      <c r="M245" s="286"/>
      <c r="N245" s="286"/>
      <c r="O245" s="286"/>
      <c r="P245" s="286"/>
      <c r="Q245" s="286"/>
      <c r="R245" s="286"/>
      <c r="S245" s="286"/>
      <c r="T245" s="286"/>
      <c r="U245" s="286"/>
      <c r="V245" s="286"/>
      <c r="W245" s="286"/>
      <c r="X245" s="286"/>
      <c r="Y245" s="286"/>
      <c r="Z245" s="287"/>
      <c r="AA245" s="65"/>
    </row>
    <row r="246" spans="1:27" ht="32.25" thickBot="1" x14ac:dyDescent="0.3">
      <c r="A246" s="64"/>
      <c r="B246" s="276"/>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26.15</v>
      </c>
      <c r="H247" s="90">
        <v>130.19</v>
      </c>
      <c r="I247" s="90">
        <v>33.1</v>
      </c>
      <c r="J247" s="90">
        <v>22.39</v>
      </c>
      <c r="K247" s="90">
        <v>0.15</v>
      </c>
      <c r="L247" s="90">
        <v>0</v>
      </c>
      <c r="M247" s="90">
        <v>0</v>
      </c>
      <c r="N247" s="90">
        <v>0</v>
      </c>
      <c r="O247" s="90">
        <v>0</v>
      </c>
      <c r="P247" s="90">
        <v>0</v>
      </c>
      <c r="Q247" s="90">
        <v>0</v>
      </c>
      <c r="R247" s="90">
        <v>0</v>
      </c>
      <c r="S247" s="90">
        <v>0.28000000000000003</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17.239999999999998</v>
      </c>
      <c r="H248" s="56">
        <v>12.18</v>
      </c>
      <c r="I248" s="56">
        <v>104.69</v>
      </c>
      <c r="J248" s="56">
        <v>0</v>
      </c>
      <c r="K248" s="56">
        <v>56.09</v>
      </c>
      <c r="L248" s="56">
        <v>18.010000000000002</v>
      </c>
      <c r="M248" s="56">
        <v>17.670000000000002</v>
      </c>
      <c r="N248" s="56">
        <v>19.559999999999999</v>
      </c>
      <c r="O248" s="56">
        <v>10.06</v>
      </c>
      <c r="P248" s="56">
        <v>16.86</v>
      </c>
      <c r="Q248" s="56">
        <v>6.33</v>
      </c>
      <c r="R248" s="56">
        <v>0</v>
      </c>
      <c r="S248" s="56">
        <v>23.32</v>
      </c>
      <c r="T248" s="56">
        <v>39.770000000000003</v>
      </c>
      <c r="U248" s="56">
        <v>10.18</v>
      </c>
      <c r="V248" s="56">
        <v>0</v>
      </c>
      <c r="W248" s="56">
        <v>0</v>
      </c>
      <c r="X248" s="56">
        <v>0</v>
      </c>
      <c r="Y248" s="56">
        <v>0</v>
      </c>
      <c r="Z248" s="76">
        <v>0</v>
      </c>
      <c r="AA248" s="65"/>
    </row>
    <row r="249" spans="1:27" ht="16.5" x14ac:dyDescent="0.25">
      <c r="A249" s="64"/>
      <c r="B249" s="88">
        <v>3</v>
      </c>
      <c r="C249" s="84">
        <v>0</v>
      </c>
      <c r="D249" s="56">
        <v>0</v>
      </c>
      <c r="E249" s="56">
        <v>0</v>
      </c>
      <c r="F249" s="56">
        <v>0</v>
      </c>
      <c r="G249" s="56">
        <v>8.1300000000000008</v>
      </c>
      <c r="H249" s="56">
        <v>110.97</v>
      </c>
      <c r="I249" s="56">
        <v>36.200000000000003</v>
      </c>
      <c r="J249" s="56">
        <v>45.46</v>
      </c>
      <c r="K249" s="56">
        <v>43.42</v>
      </c>
      <c r="L249" s="56">
        <v>0</v>
      </c>
      <c r="M249" s="56">
        <v>0</v>
      </c>
      <c r="N249" s="56">
        <v>0</v>
      </c>
      <c r="O249" s="56">
        <v>0</v>
      </c>
      <c r="P249" s="56">
        <v>0</v>
      </c>
      <c r="Q249" s="56">
        <v>0</v>
      </c>
      <c r="R249" s="56">
        <v>0</v>
      </c>
      <c r="S249" s="56">
        <v>0</v>
      </c>
      <c r="T249" s="56">
        <v>4.79</v>
      </c>
      <c r="U249" s="56">
        <v>0.81</v>
      </c>
      <c r="V249" s="56">
        <v>0</v>
      </c>
      <c r="W249" s="56">
        <v>0</v>
      </c>
      <c r="X249" s="56">
        <v>0</v>
      </c>
      <c r="Y249" s="56">
        <v>0</v>
      </c>
      <c r="Z249" s="76">
        <v>0</v>
      </c>
      <c r="AA249" s="65"/>
    </row>
    <row r="250" spans="1:27" ht="16.5" x14ac:dyDescent="0.25">
      <c r="A250" s="64"/>
      <c r="B250" s="88">
        <v>4</v>
      </c>
      <c r="C250" s="84">
        <v>0</v>
      </c>
      <c r="D250" s="56">
        <v>0</v>
      </c>
      <c r="E250" s="56">
        <v>0</v>
      </c>
      <c r="F250" s="56">
        <v>0</v>
      </c>
      <c r="G250" s="56">
        <v>69.89</v>
      </c>
      <c r="H250" s="56">
        <v>34.630000000000003</v>
      </c>
      <c r="I250" s="56">
        <v>187.12</v>
      </c>
      <c r="J250" s="56">
        <v>20.3</v>
      </c>
      <c r="K250" s="56">
        <v>50.47</v>
      </c>
      <c r="L250" s="56">
        <v>73.73</v>
      </c>
      <c r="M250" s="56">
        <v>58.31</v>
      </c>
      <c r="N250" s="56">
        <v>31.35</v>
      </c>
      <c r="O250" s="56">
        <v>0</v>
      </c>
      <c r="P250" s="56">
        <v>0</v>
      </c>
      <c r="Q250" s="56">
        <v>0</v>
      </c>
      <c r="R250" s="56">
        <v>0</v>
      </c>
      <c r="S250" s="56">
        <v>0</v>
      </c>
      <c r="T250" s="56">
        <v>23.59</v>
      </c>
      <c r="U250" s="56">
        <v>17.739999999999998</v>
      </c>
      <c r="V250" s="56">
        <v>0</v>
      </c>
      <c r="W250" s="56">
        <v>0</v>
      </c>
      <c r="X250" s="56">
        <v>0</v>
      </c>
      <c r="Y250" s="56">
        <v>0</v>
      </c>
      <c r="Z250" s="76">
        <v>0</v>
      </c>
      <c r="AA250" s="65"/>
    </row>
    <row r="251" spans="1:27" ht="16.5" x14ac:dyDescent="0.25">
      <c r="A251" s="64"/>
      <c r="B251" s="88">
        <v>5</v>
      </c>
      <c r="C251" s="84">
        <v>0</v>
      </c>
      <c r="D251" s="56">
        <v>0</v>
      </c>
      <c r="E251" s="56">
        <v>0</v>
      </c>
      <c r="F251" s="56">
        <v>0</v>
      </c>
      <c r="G251" s="56">
        <v>1.72</v>
      </c>
      <c r="H251" s="56">
        <v>21.74</v>
      </c>
      <c r="I251" s="56">
        <v>33.57</v>
      </c>
      <c r="J251" s="56">
        <v>0</v>
      </c>
      <c r="K251" s="56">
        <v>17.27</v>
      </c>
      <c r="L251" s="56">
        <v>5.03</v>
      </c>
      <c r="M251" s="56">
        <v>6.06</v>
      </c>
      <c r="N251" s="56">
        <v>2.77</v>
      </c>
      <c r="O251" s="56">
        <v>0.28000000000000003</v>
      </c>
      <c r="P251" s="56">
        <v>0</v>
      </c>
      <c r="Q251" s="56">
        <v>0</v>
      </c>
      <c r="R251" s="56">
        <v>0.32</v>
      </c>
      <c r="S251" s="56">
        <v>0</v>
      </c>
      <c r="T251" s="56">
        <v>0.09</v>
      </c>
      <c r="U251" s="56">
        <v>0.09</v>
      </c>
      <c r="V251" s="56">
        <v>0</v>
      </c>
      <c r="W251" s="56">
        <v>0</v>
      </c>
      <c r="X251" s="56">
        <v>0</v>
      </c>
      <c r="Y251" s="56">
        <v>0</v>
      </c>
      <c r="Z251" s="76">
        <v>0</v>
      </c>
      <c r="AA251" s="65"/>
    </row>
    <row r="252" spans="1:27" ht="16.5" x14ac:dyDescent="0.25">
      <c r="A252" s="64"/>
      <c r="B252" s="88">
        <v>6</v>
      </c>
      <c r="C252" s="84">
        <v>0</v>
      </c>
      <c r="D252" s="56">
        <v>0</v>
      </c>
      <c r="E252" s="56">
        <v>0</v>
      </c>
      <c r="F252" s="56">
        <v>0</v>
      </c>
      <c r="G252" s="56">
        <v>36.520000000000003</v>
      </c>
      <c r="H252" s="56">
        <v>11.56</v>
      </c>
      <c r="I252" s="56">
        <v>43.03</v>
      </c>
      <c r="J252" s="56">
        <v>10.37</v>
      </c>
      <c r="K252" s="56">
        <v>99.39</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40.200000000000003</v>
      </c>
      <c r="H253" s="56">
        <v>54.72</v>
      </c>
      <c r="I253" s="56">
        <v>136.35</v>
      </c>
      <c r="J253" s="56">
        <v>75.489999999999995</v>
      </c>
      <c r="K253" s="56">
        <v>140.53</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12.46</v>
      </c>
      <c r="G254" s="56">
        <v>53.11</v>
      </c>
      <c r="H254" s="56">
        <v>53.49</v>
      </c>
      <c r="I254" s="56">
        <v>164.61</v>
      </c>
      <c r="J254" s="56">
        <v>8.31</v>
      </c>
      <c r="K254" s="56">
        <v>0</v>
      </c>
      <c r="L254" s="56">
        <v>0</v>
      </c>
      <c r="M254" s="56">
        <v>0</v>
      </c>
      <c r="N254" s="56">
        <v>98.17</v>
      </c>
      <c r="O254" s="56">
        <v>0</v>
      </c>
      <c r="P254" s="56">
        <v>0</v>
      </c>
      <c r="Q254" s="56">
        <v>22.79</v>
      </c>
      <c r="R254" s="56">
        <v>49.83</v>
      </c>
      <c r="S254" s="56">
        <v>43.67</v>
      </c>
      <c r="T254" s="56">
        <v>128.94999999999999</v>
      </c>
      <c r="U254" s="56">
        <v>94.28</v>
      </c>
      <c r="V254" s="56">
        <v>0</v>
      </c>
      <c r="W254" s="56">
        <v>0</v>
      </c>
      <c r="X254" s="56">
        <v>0</v>
      </c>
      <c r="Y254" s="56">
        <v>0</v>
      </c>
      <c r="Z254" s="76">
        <v>0</v>
      </c>
      <c r="AA254" s="65"/>
    </row>
    <row r="255" spans="1:27" ht="16.5" x14ac:dyDescent="0.25">
      <c r="A255" s="64"/>
      <c r="B255" s="88">
        <v>9</v>
      </c>
      <c r="C255" s="84">
        <v>0</v>
      </c>
      <c r="D255" s="56">
        <v>0</v>
      </c>
      <c r="E255" s="56">
        <v>5.01</v>
      </c>
      <c r="F255" s="56">
        <v>12.22</v>
      </c>
      <c r="G255" s="56">
        <v>66.12</v>
      </c>
      <c r="H255" s="56">
        <v>105.32</v>
      </c>
      <c r="I255" s="56">
        <v>126.7</v>
      </c>
      <c r="J255" s="56">
        <v>145.93</v>
      </c>
      <c r="K255" s="56">
        <v>82.88</v>
      </c>
      <c r="L255" s="56">
        <v>0</v>
      </c>
      <c r="M255" s="56">
        <v>0</v>
      </c>
      <c r="N255" s="56">
        <v>0</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0</v>
      </c>
      <c r="F256" s="56">
        <v>0</v>
      </c>
      <c r="G256" s="56">
        <v>0</v>
      </c>
      <c r="H256" s="56">
        <v>2.3199999999999998</v>
      </c>
      <c r="I256" s="56">
        <v>2.06</v>
      </c>
      <c r="J256" s="56">
        <v>77.760000000000005</v>
      </c>
      <c r="K256" s="56">
        <v>134.9</v>
      </c>
      <c r="L256" s="56">
        <v>0</v>
      </c>
      <c r="M256" s="56">
        <v>0</v>
      </c>
      <c r="N256" s="56">
        <v>0</v>
      </c>
      <c r="O256" s="56">
        <v>0</v>
      </c>
      <c r="P256" s="56">
        <v>0</v>
      </c>
      <c r="Q256" s="56">
        <v>0</v>
      </c>
      <c r="R256" s="56">
        <v>0</v>
      </c>
      <c r="S256" s="56">
        <v>0</v>
      </c>
      <c r="T256" s="56">
        <v>84.98</v>
      </c>
      <c r="U256" s="56">
        <v>75.72</v>
      </c>
      <c r="V256" s="56">
        <v>0.73</v>
      </c>
      <c r="W256" s="56">
        <v>0</v>
      </c>
      <c r="X256" s="56">
        <v>0</v>
      </c>
      <c r="Y256" s="56">
        <v>0</v>
      </c>
      <c r="Z256" s="76">
        <v>0</v>
      </c>
      <c r="AA256" s="65"/>
    </row>
    <row r="257" spans="1:27" ht="16.5" x14ac:dyDescent="0.25">
      <c r="A257" s="64"/>
      <c r="B257" s="88">
        <v>11</v>
      </c>
      <c r="C257" s="84">
        <v>0</v>
      </c>
      <c r="D257" s="56">
        <v>0</v>
      </c>
      <c r="E257" s="56">
        <v>0</v>
      </c>
      <c r="F257" s="56">
        <v>0</v>
      </c>
      <c r="G257" s="56">
        <v>23.15</v>
      </c>
      <c r="H257" s="56">
        <v>75.709999999999994</v>
      </c>
      <c r="I257" s="56">
        <v>146.46</v>
      </c>
      <c r="J257" s="56">
        <v>113.08</v>
      </c>
      <c r="K257" s="56">
        <v>38.01</v>
      </c>
      <c r="L257" s="56">
        <v>95.86</v>
      </c>
      <c r="M257" s="56">
        <v>13.57</v>
      </c>
      <c r="N257" s="56">
        <v>7.97</v>
      </c>
      <c r="O257" s="56">
        <v>0</v>
      </c>
      <c r="P257" s="56">
        <v>0</v>
      </c>
      <c r="Q257" s="56">
        <v>0</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0</v>
      </c>
      <c r="H258" s="56">
        <v>0.65</v>
      </c>
      <c r="I258" s="56">
        <v>73.67</v>
      </c>
      <c r="J258" s="56">
        <v>3.7</v>
      </c>
      <c r="K258" s="56">
        <v>1.71</v>
      </c>
      <c r="L258" s="56">
        <v>0</v>
      </c>
      <c r="M258" s="56">
        <v>0</v>
      </c>
      <c r="N258" s="56">
        <v>0</v>
      </c>
      <c r="O258" s="56">
        <v>0</v>
      </c>
      <c r="P258" s="56">
        <v>0</v>
      </c>
      <c r="Q258" s="56">
        <v>0</v>
      </c>
      <c r="R258" s="56">
        <v>0</v>
      </c>
      <c r="S258" s="56">
        <v>0</v>
      </c>
      <c r="T258" s="56">
        <v>0</v>
      </c>
      <c r="U258" s="56">
        <v>0.06</v>
      </c>
      <c r="V258" s="56">
        <v>0</v>
      </c>
      <c r="W258" s="56">
        <v>0</v>
      </c>
      <c r="X258" s="56">
        <v>0</v>
      </c>
      <c r="Y258" s="56">
        <v>0</v>
      </c>
      <c r="Z258" s="76">
        <v>0</v>
      </c>
      <c r="AA258" s="65"/>
    </row>
    <row r="259" spans="1:27" ht="16.5" x14ac:dyDescent="0.25">
      <c r="A259" s="64"/>
      <c r="B259" s="88">
        <v>13</v>
      </c>
      <c r="C259" s="84">
        <v>0</v>
      </c>
      <c r="D259" s="56">
        <v>0</v>
      </c>
      <c r="E259" s="56">
        <v>0</v>
      </c>
      <c r="F259" s="56">
        <v>0</v>
      </c>
      <c r="G259" s="56">
        <v>7.41</v>
      </c>
      <c r="H259" s="56">
        <v>10.09</v>
      </c>
      <c r="I259" s="56">
        <v>96.83</v>
      </c>
      <c r="J259" s="56">
        <v>11.02</v>
      </c>
      <c r="K259" s="56">
        <v>13.78</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9.52</v>
      </c>
      <c r="H260" s="56">
        <v>128.49</v>
      </c>
      <c r="I260" s="56">
        <v>45.48</v>
      </c>
      <c r="J260" s="56">
        <v>49.03</v>
      </c>
      <c r="K260" s="56">
        <v>77.709999999999994</v>
      </c>
      <c r="L260" s="56">
        <v>1.2</v>
      </c>
      <c r="M260" s="56">
        <v>0</v>
      </c>
      <c r="N260" s="56">
        <v>0</v>
      </c>
      <c r="O260" s="56">
        <v>0</v>
      </c>
      <c r="P260" s="56">
        <v>0</v>
      </c>
      <c r="Q260" s="56">
        <v>0</v>
      </c>
      <c r="R260" s="56">
        <v>0</v>
      </c>
      <c r="S260" s="56">
        <v>47.34</v>
      </c>
      <c r="T260" s="56">
        <v>72.900000000000006</v>
      </c>
      <c r="U260" s="56">
        <v>73.040000000000006</v>
      </c>
      <c r="V260" s="56">
        <v>0.13</v>
      </c>
      <c r="W260" s="56">
        <v>0</v>
      </c>
      <c r="X260" s="56">
        <v>0</v>
      </c>
      <c r="Y260" s="56">
        <v>0</v>
      </c>
      <c r="Z260" s="76">
        <v>0</v>
      </c>
      <c r="AA260" s="65"/>
    </row>
    <row r="261" spans="1:27" ht="16.5" x14ac:dyDescent="0.25">
      <c r="A261" s="64"/>
      <c r="B261" s="88">
        <v>15</v>
      </c>
      <c r="C261" s="84">
        <v>0</v>
      </c>
      <c r="D261" s="56">
        <v>0</v>
      </c>
      <c r="E261" s="56">
        <v>7.01</v>
      </c>
      <c r="F261" s="56">
        <v>30.19</v>
      </c>
      <c r="G261" s="56">
        <v>30.73</v>
      </c>
      <c r="H261" s="56">
        <v>112.57</v>
      </c>
      <c r="I261" s="56">
        <v>96.91</v>
      </c>
      <c r="J261" s="56">
        <v>18.88</v>
      </c>
      <c r="K261" s="56">
        <v>64.19</v>
      </c>
      <c r="L261" s="56">
        <v>14.37</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6.16</v>
      </c>
      <c r="I262" s="56">
        <v>5.93</v>
      </c>
      <c r="J262" s="56">
        <v>9.68</v>
      </c>
      <c r="K262" s="56">
        <v>0</v>
      </c>
      <c r="L262" s="56">
        <v>0</v>
      </c>
      <c r="M262" s="56">
        <v>0</v>
      </c>
      <c r="N262" s="56">
        <v>0</v>
      </c>
      <c r="O262" s="56">
        <v>0</v>
      </c>
      <c r="P262" s="56">
        <v>0</v>
      </c>
      <c r="Q262" s="56">
        <v>0</v>
      </c>
      <c r="R262" s="56">
        <v>0</v>
      </c>
      <c r="S262" s="56">
        <v>28.68</v>
      </c>
      <c r="T262" s="56">
        <v>17.22</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0</v>
      </c>
      <c r="H263" s="56">
        <v>0</v>
      </c>
      <c r="I263" s="56">
        <v>0</v>
      </c>
      <c r="J263" s="56">
        <v>0</v>
      </c>
      <c r="K263" s="56">
        <v>0</v>
      </c>
      <c r="L263" s="56">
        <v>0</v>
      </c>
      <c r="M263" s="56">
        <v>0</v>
      </c>
      <c r="N263" s="56">
        <v>0</v>
      </c>
      <c r="O263" s="56">
        <v>0</v>
      </c>
      <c r="P263" s="56">
        <v>0</v>
      </c>
      <c r="Q263" s="56">
        <v>0</v>
      </c>
      <c r="R263" s="56">
        <v>0</v>
      </c>
      <c r="S263" s="56">
        <v>0</v>
      </c>
      <c r="T263" s="56">
        <v>0</v>
      </c>
      <c r="U263" s="56">
        <v>12.63</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40.99</v>
      </c>
      <c r="I264" s="56">
        <v>0</v>
      </c>
      <c r="J264" s="56">
        <v>17.52</v>
      </c>
      <c r="K264" s="56">
        <v>24.23</v>
      </c>
      <c r="L264" s="56">
        <v>5.76</v>
      </c>
      <c r="M264" s="56">
        <v>18.989999999999998</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11.87</v>
      </c>
      <c r="H265" s="56">
        <v>58.18</v>
      </c>
      <c r="I265" s="56">
        <v>14.13</v>
      </c>
      <c r="J265" s="56">
        <v>0</v>
      </c>
      <c r="K265" s="56">
        <v>0</v>
      </c>
      <c r="L265" s="56">
        <v>0</v>
      </c>
      <c r="M265" s="56">
        <v>0</v>
      </c>
      <c r="N265" s="56">
        <v>0</v>
      </c>
      <c r="O265" s="56">
        <v>0</v>
      </c>
      <c r="P265" s="56">
        <v>0</v>
      </c>
      <c r="Q265" s="56">
        <v>0</v>
      </c>
      <c r="R265" s="56">
        <v>15.18</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33.43</v>
      </c>
      <c r="H266" s="56">
        <v>48.33</v>
      </c>
      <c r="I266" s="56">
        <v>52.81</v>
      </c>
      <c r="J266" s="56">
        <v>89.39</v>
      </c>
      <c r="K266" s="56">
        <v>138.15</v>
      </c>
      <c r="L266" s="56">
        <v>29.45</v>
      </c>
      <c r="M266" s="56">
        <v>79.34</v>
      </c>
      <c r="N266" s="56">
        <v>31.42</v>
      </c>
      <c r="O266" s="56">
        <v>0.28999999999999998</v>
      </c>
      <c r="P266" s="56">
        <v>2.95</v>
      </c>
      <c r="Q266" s="56">
        <v>36.83</v>
      </c>
      <c r="R266" s="56">
        <v>80.28</v>
      </c>
      <c r="S266" s="56">
        <v>85.56</v>
      </c>
      <c r="T266" s="56">
        <v>159.13</v>
      </c>
      <c r="U266" s="56">
        <v>41.79</v>
      </c>
      <c r="V266" s="56">
        <v>0</v>
      </c>
      <c r="W266" s="56">
        <v>0</v>
      </c>
      <c r="X266" s="56">
        <v>0</v>
      </c>
      <c r="Y266" s="56">
        <v>0</v>
      </c>
      <c r="Z266" s="76">
        <v>0</v>
      </c>
      <c r="AA266" s="65"/>
    </row>
    <row r="267" spans="1:27" ht="16.5" x14ac:dyDescent="0.25">
      <c r="A267" s="64"/>
      <c r="B267" s="88">
        <v>21</v>
      </c>
      <c r="C267" s="84">
        <v>0</v>
      </c>
      <c r="D267" s="56">
        <v>0</v>
      </c>
      <c r="E267" s="56">
        <v>0</v>
      </c>
      <c r="F267" s="56">
        <v>9.2200000000000006</v>
      </c>
      <c r="G267" s="56">
        <v>77.05</v>
      </c>
      <c r="H267" s="56">
        <v>326.88</v>
      </c>
      <c r="I267" s="56">
        <v>161.58000000000001</v>
      </c>
      <c r="J267" s="56">
        <v>110.37</v>
      </c>
      <c r="K267" s="56">
        <v>152.57</v>
      </c>
      <c r="L267" s="56">
        <v>64.94</v>
      </c>
      <c r="M267" s="56">
        <v>39.340000000000003</v>
      </c>
      <c r="N267" s="56">
        <v>74.040000000000006</v>
      </c>
      <c r="O267" s="56">
        <v>93.18</v>
      </c>
      <c r="P267" s="56">
        <v>82.65</v>
      </c>
      <c r="Q267" s="56">
        <v>165.81</v>
      </c>
      <c r="R267" s="56">
        <v>149.41999999999999</v>
      </c>
      <c r="S267" s="56">
        <v>119.05</v>
      </c>
      <c r="T267" s="56">
        <v>125.76</v>
      </c>
      <c r="U267" s="56">
        <v>153.4</v>
      </c>
      <c r="V267" s="56">
        <v>72.930000000000007</v>
      </c>
      <c r="W267" s="56">
        <v>0</v>
      </c>
      <c r="X267" s="56">
        <v>0</v>
      </c>
      <c r="Y267" s="56">
        <v>0</v>
      </c>
      <c r="Z267" s="76">
        <v>0</v>
      </c>
      <c r="AA267" s="65"/>
    </row>
    <row r="268" spans="1:27" ht="16.5" x14ac:dyDescent="0.25">
      <c r="A268" s="64"/>
      <c r="B268" s="88">
        <v>22</v>
      </c>
      <c r="C268" s="84">
        <v>0</v>
      </c>
      <c r="D268" s="56">
        <v>0</v>
      </c>
      <c r="E268" s="56">
        <v>0</v>
      </c>
      <c r="F268" s="56">
        <v>12.92</v>
      </c>
      <c r="G268" s="56">
        <v>15.12</v>
      </c>
      <c r="H268" s="56">
        <v>255.84</v>
      </c>
      <c r="I268" s="56">
        <v>50.29</v>
      </c>
      <c r="J268" s="56">
        <v>10.7</v>
      </c>
      <c r="K268" s="56">
        <v>14.3</v>
      </c>
      <c r="L268" s="56">
        <v>0</v>
      </c>
      <c r="M268" s="56">
        <v>0</v>
      </c>
      <c r="N268" s="56">
        <v>0</v>
      </c>
      <c r="O268" s="56">
        <v>0</v>
      </c>
      <c r="P268" s="56">
        <v>0</v>
      </c>
      <c r="Q268" s="56">
        <v>0</v>
      </c>
      <c r="R268" s="56">
        <v>0</v>
      </c>
      <c r="S268" s="56">
        <v>0</v>
      </c>
      <c r="T268" s="56">
        <v>12.21</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2.19</v>
      </c>
      <c r="H269" s="56">
        <v>38.69</v>
      </c>
      <c r="I269" s="56">
        <v>46.75</v>
      </c>
      <c r="J269" s="56">
        <v>49.86</v>
      </c>
      <c r="K269" s="56">
        <v>56.39</v>
      </c>
      <c r="L269" s="56">
        <v>38.68</v>
      </c>
      <c r="M269" s="56">
        <v>22.74</v>
      </c>
      <c r="N269" s="56">
        <v>36.14</v>
      </c>
      <c r="O269" s="56">
        <v>40.869999999999997</v>
      </c>
      <c r="P269" s="56">
        <v>77.650000000000006</v>
      </c>
      <c r="Q269" s="56">
        <v>99.73</v>
      </c>
      <c r="R269" s="56">
        <v>99.83</v>
      </c>
      <c r="S269" s="56">
        <v>85.05</v>
      </c>
      <c r="T269" s="56">
        <v>70.67</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7.79</v>
      </c>
      <c r="H270" s="56">
        <v>10.33</v>
      </c>
      <c r="I270" s="56">
        <v>0</v>
      </c>
      <c r="J270" s="56">
        <v>44.14</v>
      </c>
      <c r="K270" s="56">
        <v>60.84</v>
      </c>
      <c r="L270" s="56">
        <v>0</v>
      </c>
      <c r="M270" s="56">
        <v>0</v>
      </c>
      <c r="N270" s="56">
        <v>0</v>
      </c>
      <c r="O270" s="56">
        <v>0</v>
      </c>
      <c r="P270" s="56">
        <v>0</v>
      </c>
      <c r="Q270" s="56">
        <v>10.210000000000001</v>
      </c>
      <c r="R270" s="56">
        <v>0</v>
      </c>
      <c r="S270" s="56">
        <v>41.6</v>
      </c>
      <c r="T270" s="56">
        <v>12.42</v>
      </c>
      <c r="U270" s="56">
        <v>0</v>
      </c>
      <c r="V270" s="56">
        <v>0</v>
      </c>
      <c r="W270" s="56">
        <v>0</v>
      </c>
      <c r="X270" s="56">
        <v>0</v>
      </c>
      <c r="Y270" s="56">
        <v>0</v>
      </c>
      <c r="Z270" s="76">
        <v>0</v>
      </c>
      <c r="AA270" s="65"/>
    </row>
    <row r="271" spans="1:27" ht="16.5" x14ac:dyDescent="0.25">
      <c r="A271" s="64"/>
      <c r="B271" s="88">
        <v>25</v>
      </c>
      <c r="C271" s="84">
        <v>0</v>
      </c>
      <c r="D271" s="56">
        <v>0</v>
      </c>
      <c r="E271" s="56">
        <v>0</v>
      </c>
      <c r="F271" s="56">
        <v>0</v>
      </c>
      <c r="G271" s="56">
        <v>14.65</v>
      </c>
      <c r="H271" s="56">
        <v>53.91</v>
      </c>
      <c r="I271" s="56">
        <v>0</v>
      </c>
      <c r="J271" s="56">
        <v>0</v>
      </c>
      <c r="K271" s="56">
        <v>0</v>
      </c>
      <c r="L271" s="56">
        <v>0</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4.28</v>
      </c>
      <c r="H272" s="56">
        <v>145.87</v>
      </c>
      <c r="I272" s="56">
        <v>47.91</v>
      </c>
      <c r="J272" s="56">
        <v>47.74</v>
      </c>
      <c r="K272" s="56">
        <v>75.209999999999994</v>
      </c>
      <c r="L272" s="56">
        <v>0</v>
      </c>
      <c r="M272" s="56">
        <v>0</v>
      </c>
      <c r="N272" s="56">
        <v>0</v>
      </c>
      <c r="O272" s="56">
        <v>0</v>
      </c>
      <c r="P272" s="56">
        <v>0</v>
      </c>
      <c r="Q272" s="56">
        <v>1.45</v>
      </c>
      <c r="R272" s="56">
        <v>16.71</v>
      </c>
      <c r="S272" s="56">
        <v>0</v>
      </c>
      <c r="T272" s="56">
        <v>2.34</v>
      </c>
      <c r="U272" s="56">
        <v>1.96</v>
      </c>
      <c r="V272" s="56">
        <v>0</v>
      </c>
      <c r="W272" s="56">
        <v>0</v>
      </c>
      <c r="X272" s="56">
        <v>138.13999999999999</v>
      </c>
      <c r="Y272" s="56">
        <v>0</v>
      </c>
      <c r="Z272" s="76">
        <v>0</v>
      </c>
      <c r="AA272" s="65"/>
    </row>
    <row r="273" spans="1:27" ht="16.5" x14ac:dyDescent="0.25">
      <c r="A273" s="64"/>
      <c r="B273" s="88">
        <v>27</v>
      </c>
      <c r="C273" s="84">
        <v>0</v>
      </c>
      <c r="D273" s="56">
        <v>0</v>
      </c>
      <c r="E273" s="56">
        <v>0</v>
      </c>
      <c r="F273" s="56">
        <v>0</v>
      </c>
      <c r="G273" s="56">
        <v>51.4</v>
      </c>
      <c r="H273" s="56">
        <v>193.47</v>
      </c>
      <c r="I273" s="56">
        <v>80.5</v>
      </c>
      <c r="J273" s="56">
        <v>9.5</v>
      </c>
      <c r="K273" s="56">
        <v>0.41</v>
      </c>
      <c r="L273" s="56">
        <v>0</v>
      </c>
      <c r="M273" s="56">
        <v>0</v>
      </c>
      <c r="N273" s="56">
        <v>0.28999999999999998</v>
      </c>
      <c r="O273" s="56">
        <v>0.15</v>
      </c>
      <c r="P273" s="56">
        <v>0.11</v>
      </c>
      <c r="Q273" s="56">
        <v>0.2</v>
      </c>
      <c r="R273" s="56">
        <v>0.17</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0.93</v>
      </c>
      <c r="F274" s="56">
        <v>27.48</v>
      </c>
      <c r="G274" s="56">
        <v>72.66</v>
      </c>
      <c r="H274" s="56">
        <v>267.33999999999997</v>
      </c>
      <c r="I274" s="56">
        <v>96.62</v>
      </c>
      <c r="J274" s="56">
        <v>74.819999999999993</v>
      </c>
      <c r="K274" s="56">
        <v>93.46</v>
      </c>
      <c r="L274" s="56">
        <v>72.33</v>
      </c>
      <c r="M274" s="56">
        <v>70.680000000000007</v>
      </c>
      <c r="N274" s="56">
        <v>112.65</v>
      </c>
      <c r="O274" s="56">
        <v>101.03</v>
      </c>
      <c r="P274" s="56">
        <v>84.03</v>
      </c>
      <c r="Q274" s="56">
        <v>57.91</v>
      </c>
      <c r="R274" s="56">
        <v>41.49</v>
      </c>
      <c r="S274" s="56">
        <v>0.55000000000000004</v>
      </c>
      <c r="T274" s="56">
        <v>3.35</v>
      </c>
      <c r="U274" s="56">
        <v>14.4</v>
      </c>
      <c r="V274" s="56">
        <v>0</v>
      </c>
      <c r="W274" s="56">
        <v>0</v>
      </c>
      <c r="X274" s="56">
        <v>0</v>
      </c>
      <c r="Y274" s="56">
        <v>0</v>
      </c>
      <c r="Z274" s="76">
        <v>0</v>
      </c>
      <c r="AA274" s="65"/>
    </row>
    <row r="275" spans="1:27" ht="16.5" x14ac:dyDescent="0.25">
      <c r="A275" s="64"/>
      <c r="B275" s="88">
        <v>29</v>
      </c>
      <c r="C275" s="84">
        <v>0</v>
      </c>
      <c r="D275" s="56">
        <v>0</v>
      </c>
      <c r="E275" s="56">
        <v>0</v>
      </c>
      <c r="F275" s="56">
        <v>16.37</v>
      </c>
      <c r="G275" s="56">
        <v>67.52</v>
      </c>
      <c r="H275" s="56">
        <v>190.14</v>
      </c>
      <c r="I275" s="56">
        <v>13.82</v>
      </c>
      <c r="J275" s="56">
        <v>0</v>
      </c>
      <c r="K275" s="56">
        <v>9.49</v>
      </c>
      <c r="L275" s="56">
        <v>0</v>
      </c>
      <c r="M275" s="56">
        <v>0</v>
      </c>
      <c r="N275" s="56">
        <v>0</v>
      </c>
      <c r="O275" s="56">
        <v>7.44</v>
      </c>
      <c r="P275" s="56">
        <v>0</v>
      </c>
      <c r="Q275" s="56">
        <v>74.930000000000007</v>
      </c>
      <c r="R275" s="56">
        <v>0</v>
      </c>
      <c r="S275" s="56">
        <v>0</v>
      </c>
      <c r="T275" s="56">
        <v>0</v>
      </c>
      <c r="U275" s="56">
        <v>72.72</v>
      </c>
      <c r="V275" s="56">
        <v>0</v>
      </c>
      <c r="W275" s="56">
        <v>0</v>
      </c>
      <c r="X275" s="56">
        <v>0</v>
      </c>
      <c r="Y275" s="56">
        <v>0</v>
      </c>
      <c r="Z275" s="76">
        <v>0</v>
      </c>
      <c r="AA275" s="65"/>
    </row>
    <row r="276" spans="1:27" ht="16.5" x14ac:dyDescent="0.25">
      <c r="A276" s="64"/>
      <c r="B276" s="88">
        <v>30</v>
      </c>
      <c r="C276" s="84">
        <v>7.82</v>
      </c>
      <c r="D276" s="56">
        <v>7.61</v>
      </c>
      <c r="E276" s="56">
        <v>0</v>
      </c>
      <c r="F276" s="56">
        <v>12.73</v>
      </c>
      <c r="G276" s="56">
        <v>54.3</v>
      </c>
      <c r="H276" s="56">
        <v>58.23</v>
      </c>
      <c r="I276" s="56">
        <v>171.74</v>
      </c>
      <c r="J276" s="56">
        <v>62.61</v>
      </c>
      <c r="K276" s="56">
        <v>0</v>
      </c>
      <c r="L276" s="56">
        <v>0</v>
      </c>
      <c r="M276" s="56">
        <v>0</v>
      </c>
      <c r="N276" s="56">
        <v>0</v>
      </c>
      <c r="O276" s="56">
        <v>0</v>
      </c>
      <c r="P276" s="56">
        <v>0</v>
      </c>
      <c r="Q276" s="56">
        <v>0</v>
      </c>
      <c r="R276" s="56">
        <v>0</v>
      </c>
      <c r="S276" s="56">
        <v>91.67</v>
      </c>
      <c r="T276" s="56">
        <v>77.53</v>
      </c>
      <c r="U276" s="56">
        <v>0</v>
      </c>
      <c r="V276" s="56">
        <v>0</v>
      </c>
      <c r="W276" s="56">
        <v>0</v>
      </c>
      <c r="X276" s="56">
        <v>0</v>
      </c>
      <c r="Y276" s="56">
        <v>0</v>
      </c>
      <c r="Z276" s="76">
        <v>0</v>
      </c>
      <c r="AA276" s="65"/>
    </row>
    <row r="277" spans="1:27" ht="17.25" thickBot="1" x14ac:dyDescent="0.3">
      <c r="A277" s="64"/>
      <c r="B277" s="89">
        <v>31</v>
      </c>
      <c r="C277" s="85">
        <v>0.18</v>
      </c>
      <c r="D277" s="77">
        <v>0</v>
      </c>
      <c r="E277" s="77">
        <v>0</v>
      </c>
      <c r="F277" s="77">
        <v>0</v>
      </c>
      <c r="G277" s="77">
        <v>22.48</v>
      </c>
      <c r="H277" s="77">
        <v>27.96</v>
      </c>
      <c r="I277" s="77">
        <v>55.42</v>
      </c>
      <c r="J277" s="77">
        <v>36.57</v>
      </c>
      <c r="K277" s="77">
        <v>0</v>
      </c>
      <c r="L277" s="77">
        <v>0</v>
      </c>
      <c r="M277" s="77">
        <v>0</v>
      </c>
      <c r="N277" s="77">
        <v>0</v>
      </c>
      <c r="O277" s="77">
        <v>0</v>
      </c>
      <c r="P277" s="77">
        <v>0</v>
      </c>
      <c r="Q277" s="77">
        <v>0</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8" t="s">
        <v>131</v>
      </c>
      <c r="C279" s="286" t="s">
        <v>166</v>
      </c>
      <c r="D279" s="286"/>
      <c r="E279" s="286"/>
      <c r="F279" s="286"/>
      <c r="G279" s="286"/>
      <c r="H279" s="286"/>
      <c r="I279" s="286"/>
      <c r="J279" s="286"/>
      <c r="K279" s="286"/>
      <c r="L279" s="286"/>
      <c r="M279" s="286"/>
      <c r="N279" s="286"/>
      <c r="O279" s="286"/>
      <c r="P279" s="286"/>
      <c r="Q279" s="286"/>
      <c r="R279" s="286"/>
      <c r="S279" s="286"/>
      <c r="T279" s="286"/>
      <c r="U279" s="286"/>
      <c r="V279" s="286"/>
      <c r="W279" s="286"/>
      <c r="X279" s="286"/>
      <c r="Y279" s="286"/>
      <c r="Z279" s="287"/>
      <c r="AA279" s="65"/>
    </row>
    <row r="280" spans="1:27" ht="32.25" thickBot="1" x14ac:dyDescent="0.3">
      <c r="A280" s="64"/>
      <c r="B280" s="289"/>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991.31</v>
      </c>
      <c r="D281" s="90">
        <v>103.6</v>
      </c>
      <c r="E281" s="90">
        <v>98</v>
      </c>
      <c r="F281" s="90">
        <v>7.75</v>
      </c>
      <c r="G281" s="90">
        <v>0</v>
      </c>
      <c r="H281" s="90">
        <v>0</v>
      </c>
      <c r="I281" s="90">
        <v>0</v>
      </c>
      <c r="J281" s="90">
        <v>0</v>
      </c>
      <c r="K281" s="90">
        <v>3.42</v>
      </c>
      <c r="L281" s="90">
        <v>23.97</v>
      </c>
      <c r="M281" s="90">
        <v>16.29</v>
      </c>
      <c r="N281" s="90">
        <v>26.47</v>
      </c>
      <c r="O281" s="90">
        <v>26.22</v>
      </c>
      <c r="P281" s="90">
        <v>54.27</v>
      </c>
      <c r="Q281" s="90">
        <v>80.33</v>
      </c>
      <c r="R281" s="90">
        <v>27.18</v>
      </c>
      <c r="S281" s="90">
        <v>9.23</v>
      </c>
      <c r="T281" s="90">
        <v>17.059999999999999</v>
      </c>
      <c r="U281" s="90">
        <v>149.33000000000001</v>
      </c>
      <c r="V281" s="90">
        <v>202.1</v>
      </c>
      <c r="W281" s="90">
        <v>126.64</v>
      </c>
      <c r="X281" s="90">
        <v>267.10000000000002</v>
      </c>
      <c r="Y281" s="90">
        <v>219.03</v>
      </c>
      <c r="Z281" s="91">
        <v>771.1</v>
      </c>
      <c r="AA281" s="65"/>
    </row>
    <row r="282" spans="1:27" ht="16.5" x14ac:dyDescent="0.25">
      <c r="A282" s="64"/>
      <c r="B282" s="88">
        <v>2</v>
      </c>
      <c r="C282" s="84">
        <v>57.91</v>
      </c>
      <c r="D282" s="56">
        <v>120.66</v>
      </c>
      <c r="E282" s="56">
        <v>56.17</v>
      </c>
      <c r="F282" s="56">
        <v>56.72</v>
      </c>
      <c r="G282" s="56">
        <v>0</v>
      </c>
      <c r="H282" s="56">
        <v>0</v>
      </c>
      <c r="I282" s="56">
        <v>0</v>
      </c>
      <c r="J282" s="56">
        <v>2.2000000000000002</v>
      </c>
      <c r="K282" s="56">
        <v>0</v>
      </c>
      <c r="L282" s="56">
        <v>0</v>
      </c>
      <c r="M282" s="56">
        <v>0</v>
      </c>
      <c r="N282" s="56">
        <v>0</v>
      </c>
      <c r="O282" s="56">
        <v>0</v>
      </c>
      <c r="P282" s="56">
        <v>0</v>
      </c>
      <c r="Q282" s="56">
        <v>0</v>
      </c>
      <c r="R282" s="56">
        <v>18.760000000000002</v>
      </c>
      <c r="S282" s="56">
        <v>0</v>
      </c>
      <c r="T282" s="56">
        <v>0</v>
      </c>
      <c r="U282" s="56">
        <v>0</v>
      </c>
      <c r="V282" s="56">
        <v>272.99</v>
      </c>
      <c r="W282" s="56">
        <v>182.14</v>
      </c>
      <c r="X282" s="56">
        <v>170.76</v>
      </c>
      <c r="Y282" s="56">
        <v>139.85</v>
      </c>
      <c r="Z282" s="76">
        <v>228.23</v>
      </c>
      <c r="AA282" s="65"/>
    </row>
    <row r="283" spans="1:27" ht="16.5" x14ac:dyDescent="0.25">
      <c r="A283" s="64"/>
      <c r="B283" s="88">
        <v>3</v>
      </c>
      <c r="C283" s="84">
        <v>113.82</v>
      </c>
      <c r="D283" s="56">
        <v>87.57</v>
      </c>
      <c r="E283" s="56">
        <v>194.28</v>
      </c>
      <c r="F283" s="56">
        <v>133.04</v>
      </c>
      <c r="G283" s="56">
        <v>0</v>
      </c>
      <c r="H283" s="56">
        <v>0</v>
      </c>
      <c r="I283" s="56">
        <v>0</v>
      </c>
      <c r="J283" s="56">
        <v>0</v>
      </c>
      <c r="K283" s="56">
        <v>0</v>
      </c>
      <c r="L283" s="56">
        <v>32.36</v>
      </c>
      <c r="M283" s="56">
        <v>38.56</v>
      </c>
      <c r="N283" s="56">
        <v>9.0399999999999991</v>
      </c>
      <c r="O283" s="56">
        <v>182.94</v>
      </c>
      <c r="P283" s="56">
        <v>187.16</v>
      </c>
      <c r="Q283" s="56">
        <v>41.2</v>
      </c>
      <c r="R283" s="56">
        <v>45.06</v>
      </c>
      <c r="S283" s="56">
        <v>34.57</v>
      </c>
      <c r="T283" s="56">
        <v>0</v>
      </c>
      <c r="U283" s="56">
        <v>0.09</v>
      </c>
      <c r="V283" s="56">
        <v>256.02</v>
      </c>
      <c r="W283" s="56">
        <v>237.73</v>
      </c>
      <c r="X283" s="56">
        <v>251.13</v>
      </c>
      <c r="Y283" s="56">
        <v>125.78</v>
      </c>
      <c r="Z283" s="76">
        <v>187.78</v>
      </c>
      <c r="AA283" s="65"/>
    </row>
    <row r="284" spans="1:27" ht="16.5" x14ac:dyDescent="0.25">
      <c r="A284" s="64"/>
      <c r="B284" s="88">
        <v>4</v>
      </c>
      <c r="C284" s="84">
        <v>106.08</v>
      </c>
      <c r="D284" s="56">
        <v>79.89</v>
      </c>
      <c r="E284" s="56">
        <v>165.61</v>
      </c>
      <c r="F284" s="56">
        <v>64.180000000000007</v>
      </c>
      <c r="G284" s="56">
        <v>0</v>
      </c>
      <c r="H284" s="56">
        <v>0</v>
      </c>
      <c r="I284" s="56">
        <v>0</v>
      </c>
      <c r="J284" s="56">
        <v>0</v>
      </c>
      <c r="K284" s="56">
        <v>0</v>
      </c>
      <c r="L284" s="56">
        <v>0</v>
      </c>
      <c r="M284" s="56">
        <v>0</v>
      </c>
      <c r="N284" s="56">
        <v>0</v>
      </c>
      <c r="O284" s="56">
        <v>85.78</v>
      </c>
      <c r="P284" s="56">
        <v>32.93</v>
      </c>
      <c r="Q284" s="56">
        <v>78.09</v>
      </c>
      <c r="R284" s="56">
        <v>50.26</v>
      </c>
      <c r="S284" s="56">
        <v>51.07</v>
      </c>
      <c r="T284" s="56">
        <v>0</v>
      </c>
      <c r="U284" s="56">
        <v>0</v>
      </c>
      <c r="V284" s="56">
        <v>142.38999999999999</v>
      </c>
      <c r="W284" s="56">
        <v>298.81</v>
      </c>
      <c r="X284" s="56">
        <v>382.95</v>
      </c>
      <c r="Y284" s="56">
        <v>405.17</v>
      </c>
      <c r="Z284" s="76">
        <v>326.07</v>
      </c>
      <c r="AA284" s="65"/>
    </row>
    <row r="285" spans="1:27" ht="16.5" x14ac:dyDescent="0.25">
      <c r="A285" s="64"/>
      <c r="B285" s="88">
        <v>5</v>
      </c>
      <c r="C285" s="84">
        <v>280.38</v>
      </c>
      <c r="D285" s="56">
        <v>299.05</v>
      </c>
      <c r="E285" s="56">
        <v>105.41</v>
      </c>
      <c r="F285" s="56">
        <v>49.49</v>
      </c>
      <c r="G285" s="56">
        <v>0</v>
      </c>
      <c r="H285" s="56">
        <v>0</v>
      </c>
      <c r="I285" s="56">
        <v>0</v>
      </c>
      <c r="J285" s="56">
        <v>27.34</v>
      </c>
      <c r="K285" s="56">
        <v>0</v>
      </c>
      <c r="L285" s="56">
        <v>0</v>
      </c>
      <c r="M285" s="56">
        <v>0</v>
      </c>
      <c r="N285" s="56">
        <v>0</v>
      </c>
      <c r="O285" s="56">
        <v>1.99</v>
      </c>
      <c r="P285" s="56">
        <v>20.47</v>
      </c>
      <c r="Q285" s="56">
        <v>13.61</v>
      </c>
      <c r="R285" s="56">
        <v>2.23</v>
      </c>
      <c r="S285" s="56">
        <v>18.440000000000001</v>
      </c>
      <c r="T285" s="56">
        <v>4.95</v>
      </c>
      <c r="U285" s="56">
        <v>3.72</v>
      </c>
      <c r="V285" s="56">
        <v>198.66</v>
      </c>
      <c r="W285" s="56">
        <v>279.79000000000002</v>
      </c>
      <c r="X285" s="56">
        <v>288.57</v>
      </c>
      <c r="Y285" s="56">
        <v>275.54000000000002</v>
      </c>
      <c r="Z285" s="76">
        <v>226.01</v>
      </c>
      <c r="AA285" s="65"/>
    </row>
    <row r="286" spans="1:27" ht="16.5" x14ac:dyDescent="0.25">
      <c r="A286" s="64"/>
      <c r="B286" s="88">
        <v>6</v>
      </c>
      <c r="C286" s="84">
        <v>936.89</v>
      </c>
      <c r="D286" s="56">
        <v>141.56</v>
      </c>
      <c r="E286" s="56">
        <v>898.88</v>
      </c>
      <c r="F286" s="56">
        <v>100.37</v>
      </c>
      <c r="G286" s="56">
        <v>0</v>
      </c>
      <c r="H286" s="56">
        <v>0</v>
      </c>
      <c r="I286" s="56">
        <v>0</v>
      </c>
      <c r="J286" s="56">
        <v>0</v>
      </c>
      <c r="K286" s="56">
        <v>0</v>
      </c>
      <c r="L286" s="56">
        <v>14.46</v>
      </c>
      <c r="M286" s="56">
        <v>17.29</v>
      </c>
      <c r="N286" s="56">
        <v>229.15</v>
      </c>
      <c r="O286" s="56">
        <v>238.22</v>
      </c>
      <c r="P286" s="56">
        <v>254.97</v>
      </c>
      <c r="Q286" s="56">
        <v>243.46</v>
      </c>
      <c r="R286" s="56">
        <v>278.54000000000002</v>
      </c>
      <c r="S286" s="56">
        <v>242.69</v>
      </c>
      <c r="T286" s="56">
        <v>87.8</v>
      </c>
      <c r="U286" s="56">
        <v>104.35</v>
      </c>
      <c r="V286" s="56">
        <v>203.38</v>
      </c>
      <c r="W286" s="56">
        <v>314.60000000000002</v>
      </c>
      <c r="X286" s="56">
        <v>390.91</v>
      </c>
      <c r="Y286" s="56">
        <v>563.54</v>
      </c>
      <c r="Z286" s="76">
        <v>632.15</v>
      </c>
      <c r="AA286" s="65"/>
    </row>
    <row r="287" spans="1:27" ht="16.5" x14ac:dyDescent="0.25">
      <c r="A287" s="64"/>
      <c r="B287" s="88">
        <v>7</v>
      </c>
      <c r="C287" s="84">
        <v>284.04000000000002</v>
      </c>
      <c r="D287" s="56">
        <v>362.67</v>
      </c>
      <c r="E287" s="56">
        <v>294.8</v>
      </c>
      <c r="F287" s="56">
        <v>13.18</v>
      </c>
      <c r="G287" s="56">
        <v>0</v>
      </c>
      <c r="H287" s="56">
        <v>0</v>
      </c>
      <c r="I287" s="56">
        <v>0</v>
      </c>
      <c r="J287" s="56">
        <v>0</v>
      </c>
      <c r="K287" s="56">
        <v>0</v>
      </c>
      <c r="L287" s="56">
        <v>38.35</v>
      </c>
      <c r="M287" s="56">
        <v>282.06</v>
      </c>
      <c r="N287" s="56">
        <v>320.39</v>
      </c>
      <c r="O287" s="56">
        <v>215.04</v>
      </c>
      <c r="P287" s="56">
        <v>253.5</v>
      </c>
      <c r="Q287" s="56">
        <v>262.3</v>
      </c>
      <c r="R287" s="56">
        <v>269.64999999999998</v>
      </c>
      <c r="S287" s="56">
        <v>235.5</v>
      </c>
      <c r="T287" s="56">
        <v>130.80000000000001</v>
      </c>
      <c r="U287" s="56">
        <v>294.32</v>
      </c>
      <c r="V287" s="56">
        <v>230.02</v>
      </c>
      <c r="W287" s="56">
        <v>308.10000000000002</v>
      </c>
      <c r="X287" s="56">
        <v>410.86</v>
      </c>
      <c r="Y287" s="56">
        <v>350.68</v>
      </c>
      <c r="Z287" s="76">
        <v>293.43</v>
      </c>
      <c r="AA287" s="65"/>
    </row>
    <row r="288" spans="1:27" ht="16.5" x14ac:dyDescent="0.25">
      <c r="A288" s="64"/>
      <c r="B288" s="88">
        <v>8</v>
      </c>
      <c r="C288" s="84">
        <v>33.36</v>
      </c>
      <c r="D288" s="56">
        <v>103.75</v>
      </c>
      <c r="E288" s="56">
        <v>96.47</v>
      </c>
      <c r="F288" s="56">
        <v>0</v>
      </c>
      <c r="G288" s="56">
        <v>0</v>
      </c>
      <c r="H288" s="56">
        <v>0</v>
      </c>
      <c r="I288" s="56">
        <v>0</v>
      </c>
      <c r="J288" s="56">
        <v>0</v>
      </c>
      <c r="K288" s="56">
        <v>2.59</v>
      </c>
      <c r="L288" s="56">
        <v>25</v>
      </c>
      <c r="M288" s="56">
        <v>146.66</v>
      </c>
      <c r="N288" s="56">
        <v>0</v>
      </c>
      <c r="O288" s="56">
        <v>17.8</v>
      </c>
      <c r="P288" s="56">
        <v>24.11</v>
      </c>
      <c r="Q288" s="56">
        <v>0</v>
      </c>
      <c r="R288" s="56">
        <v>0</v>
      </c>
      <c r="S288" s="56">
        <v>0</v>
      </c>
      <c r="T288" s="56">
        <v>0</v>
      </c>
      <c r="U288" s="56">
        <v>0</v>
      </c>
      <c r="V288" s="56">
        <v>73.98</v>
      </c>
      <c r="W288" s="56">
        <v>260.33999999999997</v>
      </c>
      <c r="X288" s="56">
        <v>278.63</v>
      </c>
      <c r="Y288" s="56">
        <v>191.09</v>
      </c>
      <c r="Z288" s="76">
        <v>36.200000000000003</v>
      </c>
      <c r="AA288" s="65"/>
    </row>
    <row r="289" spans="1:27" ht="16.5" x14ac:dyDescent="0.25">
      <c r="A289" s="64"/>
      <c r="B289" s="88">
        <v>9</v>
      </c>
      <c r="C289" s="84">
        <v>23</v>
      </c>
      <c r="D289" s="56">
        <v>7.81</v>
      </c>
      <c r="E289" s="56">
        <v>0</v>
      </c>
      <c r="F289" s="56">
        <v>0</v>
      </c>
      <c r="G289" s="56">
        <v>0</v>
      </c>
      <c r="H289" s="56">
        <v>0</v>
      </c>
      <c r="I289" s="56">
        <v>0</v>
      </c>
      <c r="J289" s="56">
        <v>0</v>
      </c>
      <c r="K289" s="56">
        <v>0</v>
      </c>
      <c r="L289" s="56">
        <v>23.71</v>
      </c>
      <c r="M289" s="56">
        <v>7.34</v>
      </c>
      <c r="N289" s="56">
        <v>52.76</v>
      </c>
      <c r="O289" s="56">
        <v>135.26</v>
      </c>
      <c r="P289" s="56">
        <v>160.85</v>
      </c>
      <c r="Q289" s="56">
        <v>78.25</v>
      </c>
      <c r="R289" s="56">
        <v>83.69</v>
      </c>
      <c r="S289" s="56">
        <v>34.28</v>
      </c>
      <c r="T289" s="56">
        <v>25.03</v>
      </c>
      <c r="U289" s="56">
        <v>23.73</v>
      </c>
      <c r="V289" s="56">
        <v>189.21</v>
      </c>
      <c r="W289" s="56">
        <v>294.64999999999998</v>
      </c>
      <c r="X289" s="56">
        <v>379.42</v>
      </c>
      <c r="Y289" s="56">
        <v>529.26</v>
      </c>
      <c r="Z289" s="76">
        <v>1091.8399999999999</v>
      </c>
      <c r="AA289" s="65"/>
    </row>
    <row r="290" spans="1:27" ht="16.5" x14ac:dyDescent="0.25">
      <c r="A290" s="64"/>
      <c r="B290" s="88">
        <v>10</v>
      </c>
      <c r="C290" s="84">
        <v>87.89</v>
      </c>
      <c r="D290" s="56">
        <v>104.22</v>
      </c>
      <c r="E290" s="56">
        <v>102.34</v>
      </c>
      <c r="F290" s="56">
        <v>116.59</v>
      </c>
      <c r="G290" s="56">
        <v>11.09</v>
      </c>
      <c r="H290" s="56">
        <v>0.03</v>
      </c>
      <c r="I290" s="56">
        <v>0.04</v>
      </c>
      <c r="J290" s="56">
        <v>0</v>
      </c>
      <c r="K290" s="56">
        <v>0</v>
      </c>
      <c r="L290" s="56">
        <v>36.24</v>
      </c>
      <c r="M290" s="56">
        <v>55.67</v>
      </c>
      <c r="N290" s="56">
        <v>90.05</v>
      </c>
      <c r="O290" s="56">
        <v>131</v>
      </c>
      <c r="P290" s="56">
        <v>83.63</v>
      </c>
      <c r="Q290" s="56">
        <v>90.01</v>
      </c>
      <c r="R290" s="56">
        <v>71.02</v>
      </c>
      <c r="S290" s="56">
        <v>25.81</v>
      </c>
      <c r="T290" s="56">
        <v>0</v>
      </c>
      <c r="U290" s="56">
        <v>0</v>
      </c>
      <c r="V290" s="56">
        <v>0.38</v>
      </c>
      <c r="W290" s="56">
        <v>322.48</v>
      </c>
      <c r="X290" s="56">
        <v>148.86000000000001</v>
      </c>
      <c r="Y290" s="56">
        <v>424.02</v>
      </c>
      <c r="Z290" s="76">
        <v>257.45</v>
      </c>
      <c r="AA290" s="65"/>
    </row>
    <row r="291" spans="1:27" ht="16.5" x14ac:dyDescent="0.25">
      <c r="A291" s="64"/>
      <c r="B291" s="88">
        <v>11</v>
      </c>
      <c r="C291" s="84">
        <v>195.83</v>
      </c>
      <c r="D291" s="56">
        <v>125.87</v>
      </c>
      <c r="E291" s="56">
        <v>69.37</v>
      </c>
      <c r="F291" s="56">
        <v>5.49</v>
      </c>
      <c r="G291" s="56">
        <v>0</v>
      </c>
      <c r="H291" s="56">
        <v>0</v>
      </c>
      <c r="I291" s="56">
        <v>0</v>
      </c>
      <c r="J291" s="56">
        <v>0</v>
      </c>
      <c r="K291" s="56">
        <v>0</v>
      </c>
      <c r="L291" s="56">
        <v>0</v>
      </c>
      <c r="M291" s="56">
        <v>2.15</v>
      </c>
      <c r="N291" s="56">
        <v>0.98</v>
      </c>
      <c r="O291" s="56">
        <v>173.21</v>
      </c>
      <c r="P291" s="56">
        <v>172.26</v>
      </c>
      <c r="Q291" s="56">
        <v>159.97999999999999</v>
      </c>
      <c r="R291" s="56">
        <v>166.31</v>
      </c>
      <c r="S291" s="56">
        <v>155.66</v>
      </c>
      <c r="T291" s="56">
        <v>152.37</v>
      </c>
      <c r="U291" s="56">
        <v>169.26</v>
      </c>
      <c r="V291" s="56">
        <v>210.92</v>
      </c>
      <c r="W291" s="56">
        <v>146.09</v>
      </c>
      <c r="X291" s="56">
        <v>191.09</v>
      </c>
      <c r="Y291" s="56">
        <v>372.43</v>
      </c>
      <c r="Z291" s="76">
        <v>261.77999999999997</v>
      </c>
      <c r="AA291" s="65"/>
    </row>
    <row r="292" spans="1:27" ht="16.5" x14ac:dyDescent="0.25">
      <c r="A292" s="64"/>
      <c r="B292" s="88">
        <v>12</v>
      </c>
      <c r="C292" s="84">
        <v>13.07</v>
      </c>
      <c r="D292" s="56">
        <v>95.42</v>
      </c>
      <c r="E292" s="56">
        <v>82.93</v>
      </c>
      <c r="F292" s="56">
        <v>15.45</v>
      </c>
      <c r="G292" s="56">
        <v>14.71</v>
      </c>
      <c r="H292" s="56">
        <v>15.42</v>
      </c>
      <c r="I292" s="56">
        <v>0</v>
      </c>
      <c r="J292" s="56">
        <v>7.62</v>
      </c>
      <c r="K292" s="56">
        <v>17.12</v>
      </c>
      <c r="L292" s="56">
        <v>127.48</v>
      </c>
      <c r="M292" s="56">
        <v>140.06</v>
      </c>
      <c r="N292" s="56">
        <v>187.45</v>
      </c>
      <c r="O292" s="56">
        <v>221.52</v>
      </c>
      <c r="P292" s="56">
        <v>281.44</v>
      </c>
      <c r="Q292" s="56">
        <v>246.87</v>
      </c>
      <c r="R292" s="56">
        <v>200.46</v>
      </c>
      <c r="S292" s="56">
        <v>159.4</v>
      </c>
      <c r="T292" s="56">
        <v>100.88</v>
      </c>
      <c r="U292" s="56">
        <v>4.47</v>
      </c>
      <c r="V292" s="56">
        <v>185.63</v>
      </c>
      <c r="W292" s="56">
        <v>477.92</v>
      </c>
      <c r="X292" s="56">
        <v>427.51</v>
      </c>
      <c r="Y292" s="56">
        <v>375.04</v>
      </c>
      <c r="Z292" s="76">
        <v>166.03</v>
      </c>
      <c r="AA292" s="65"/>
    </row>
    <row r="293" spans="1:27" ht="16.5" x14ac:dyDescent="0.25">
      <c r="A293" s="64"/>
      <c r="B293" s="88">
        <v>13</v>
      </c>
      <c r="C293" s="84">
        <v>25.86</v>
      </c>
      <c r="D293" s="56">
        <v>106.62</v>
      </c>
      <c r="E293" s="56">
        <v>99.64</v>
      </c>
      <c r="F293" s="56">
        <v>76.31</v>
      </c>
      <c r="G293" s="56">
        <v>0</v>
      </c>
      <c r="H293" s="56">
        <v>0</v>
      </c>
      <c r="I293" s="56">
        <v>0</v>
      </c>
      <c r="J293" s="56">
        <v>0</v>
      </c>
      <c r="K293" s="56">
        <v>0</v>
      </c>
      <c r="L293" s="56">
        <v>19.34</v>
      </c>
      <c r="M293" s="56">
        <v>185.65</v>
      </c>
      <c r="N293" s="56">
        <v>198.72</v>
      </c>
      <c r="O293" s="56">
        <v>172.26</v>
      </c>
      <c r="P293" s="56">
        <v>180.5</v>
      </c>
      <c r="Q293" s="56">
        <v>171.58</v>
      </c>
      <c r="R293" s="56">
        <v>177.29</v>
      </c>
      <c r="S293" s="56">
        <v>64.48</v>
      </c>
      <c r="T293" s="56">
        <v>52.19</v>
      </c>
      <c r="U293" s="56">
        <v>134.49</v>
      </c>
      <c r="V293" s="56">
        <v>242.83</v>
      </c>
      <c r="W293" s="56">
        <v>390.73</v>
      </c>
      <c r="X293" s="56">
        <v>380.1</v>
      </c>
      <c r="Y293" s="56">
        <v>380.61</v>
      </c>
      <c r="Z293" s="76">
        <v>1137.48</v>
      </c>
      <c r="AA293" s="65"/>
    </row>
    <row r="294" spans="1:27" ht="16.5" x14ac:dyDescent="0.25">
      <c r="A294" s="64"/>
      <c r="B294" s="88">
        <v>14</v>
      </c>
      <c r="C294" s="84">
        <v>103.14</v>
      </c>
      <c r="D294" s="56">
        <v>122.19</v>
      </c>
      <c r="E294" s="56">
        <v>58.57</v>
      </c>
      <c r="F294" s="56">
        <v>25.99</v>
      </c>
      <c r="G294" s="56">
        <v>0</v>
      </c>
      <c r="H294" s="56">
        <v>0</v>
      </c>
      <c r="I294" s="56">
        <v>0</v>
      </c>
      <c r="J294" s="56">
        <v>0</v>
      </c>
      <c r="K294" s="56">
        <v>0</v>
      </c>
      <c r="L294" s="56">
        <v>4.8499999999999996</v>
      </c>
      <c r="M294" s="56">
        <v>46.52</v>
      </c>
      <c r="N294" s="56">
        <v>65.260000000000005</v>
      </c>
      <c r="O294" s="56">
        <v>48.05</v>
      </c>
      <c r="P294" s="56">
        <v>26.79</v>
      </c>
      <c r="Q294" s="56">
        <v>22.19</v>
      </c>
      <c r="R294" s="56">
        <v>40.01</v>
      </c>
      <c r="S294" s="56">
        <v>0</v>
      </c>
      <c r="T294" s="56">
        <v>0</v>
      </c>
      <c r="U294" s="56">
        <v>0</v>
      </c>
      <c r="V294" s="56">
        <v>25.27</v>
      </c>
      <c r="W294" s="56">
        <v>49.5</v>
      </c>
      <c r="X294" s="56">
        <v>337.16</v>
      </c>
      <c r="Y294" s="56">
        <v>374.75</v>
      </c>
      <c r="Z294" s="76">
        <v>127.87</v>
      </c>
      <c r="AA294" s="65"/>
    </row>
    <row r="295" spans="1:27" ht="16.5" x14ac:dyDescent="0.25">
      <c r="A295" s="64"/>
      <c r="B295" s="88">
        <v>15</v>
      </c>
      <c r="C295" s="84">
        <v>36.130000000000003</v>
      </c>
      <c r="D295" s="56">
        <v>122.84</v>
      </c>
      <c r="E295" s="56">
        <v>0</v>
      </c>
      <c r="F295" s="56">
        <v>0</v>
      </c>
      <c r="G295" s="56">
        <v>0</v>
      </c>
      <c r="H295" s="56">
        <v>0</v>
      </c>
      <c r="I295" s="56">
        <v>0</v>
      </c>
      <c r="J295" s="56">
        <v>0</v>
      </c>
      <c r="K295" s="56">
        <v>0</v>
      </c>
      <c r="L295" s="56">
        <v>0</v>
      </c>
      <c r="M295" s="56">
        <v>47.09</v>
      </c>
      <c r="N295" s="56">
        <v>70.37</v>
      </c>
      <c r="O295" s="56">
        <v>79.67</v>
      </c>
      <c r="P295" s="56">
        <v>42.78</v>
      </c>
      <c r="Q295" s="56">
        <v>38.07</v>
      </c>
      <c r="R295" s="56">
        <v>39.51</v>
      </c>
      <c r="S295" s="56">
        <v>133.80000000000001</v>
      </c>
      <c r="T295" s="56">
        <v>18.920000000000002</v>
      </c>
      <c r="U295" s="56">
        <v>84.64</v>
      </c>
      <c r="V295" s="56">
        <v>323.58</v>
      </c>
      <c r="W295" s="56">
        <v>219.37</v>
      </c>
      <c r="X295" s="56">
        <v>347.57</v>
      </c>
      <c r="Y295" s="56">
        <v>177.28</v>
      </c>
      <c r="Z295" s="76">
        <v>221.79</v>
      </c>
      <c r="AA295" s="65"/>
    </row>
    <row r="296" spans="1:27" ht="16.5" x14ac:dyDescent="0.25">
      <c r="A296" s="64"/>
      <c r="B296" s="88">
        <v>16</v>
      </c>
      <c r="C296" s="84">
        <v>3.55</v>
      </c>
      <c r="D296" s="56">
        <v>52.76</v>
      </c>
      <c r="E296" s="56">
        <v>46.85</v>
      </c>
      <c r="F296" s="56">
        <v>45.53</v>
      </c>
      <c r="G296" s="56">
        <v>86.65</v>
      </c>
      <c r="H296" s="56">
        <v>0</v>
      </c>
      <c r="I296" s="56">
        <v>0.08</v>
      </c>
      <c r="J296" s="56">
        <v>0.11</v>
      </c>
      <c r="K296" s="56">
        <v>3.03</v>
      </c>
      <c r="L296" s="56">
        <v>45.2</v>
      </c>
      <c r="M296" s="56">
        <v>214.04</v>
      </c>
      <c r="N296" s="56">
        <v>131.83000000000001</v>
      </c>
      <c r="O296" s="56">
        <v>263.54000000000002</v>
      </c>
      <c r="P296" s="56">
        <v>130.75</v>
      </c>
      <c r="Q296" s="56">
        <v>35.020000000000003</v>
      </c>
      <c r="R296" s="56">
        <v>50.78</v>
      </c>
      <c r="S296" s="56">
        <v>0</v>
      </c>
      <c r="T296" s="56">
        <v>0</v>
      </c>
      <c r="U296" s="56">
        <v>45.36</v>
      </c>
      <c r="V296" s="56">
        <v>172.97</v>
      </c>
      <c r="W296" s="56">
        <v>221.37</v>
      </c>
      <c r="X296" s="56">
        <v>262.69</v>
      </c>
      <c r="Y296" s="56">
        <v>228.85</v>
      </c>
      <c r="Z296" s="76">
        <v>126.33</v>
      </c>
      <c r="AA296" s="65"/>
    </row>
    <row r="297" spans="1:27" ht="16.5" x14ac:dyDescent="0.25">
      <c r="A297" s="64"/>
      <c r="B297" s="88">
        <v>17</v>
      </c>
      <c r="C297" s="84">
        <v>119.11</v>
      </c>
      <c r="D297" s="56">
        <v>83.97</v>
      </c>
      <c r="E297" s="56">
        <v>67.03</v>
      </c>
      <c r="F297" s="56">
        <v>68.400000000000006</v>
      </c>
      <c r="G297" s="56">
        <v>64.34</v>
      </c>
      <c r="H297" s="56">
        <v>60.16</v>
      </c>
      <c r="I297" s="56">
        <v>34.42</v>
      </c>
      <c r="J297" s="56">
        <v>40.61</v>
      </c>
      <c r="K297" s="56">
        <v>48.56</v>
      </c>
      <c r="L297" s="56">
        <v>265.89999999999998</v>
      </c>
      <c r="M297" s="56">
        <v>230.33</v>
      </c>
      <c r="N297" s="56">
        <v>205.29</v>
      </c>
      <c r="O297" s="56">
        <v>200.48</v>
      </c>
      <c r="P297" s="56">
        <v>184.62</v>
      </c>
      <c r="Q297" s="56">
        <v>163.27000000000001</v>
      </c>
      <c r="R297" s="56">
        <v>139.83000000000001</v>
      </c>
      <c r="S297" s="56">
        <v>33.270000000000003</v>
      </c>
      <c r="T297" s="56">
        <v>17.12</v>
      </c>
      <c r="U297" s="56">
        <v>0.02</v>
      </c>
      <c r="V297" s="56">
        <v>77.97</v>
      </c>
      <c r="W297" s="56">
        <v>285.68</v>
      </c>
      <c r="X297" s="56">
        <v>285.91000000000003</v>
      </c>
      <c r="Y297" s="56">
        <v>542.78</v>
      </c>
      <c r="Z297" s="76">
        <v>108.97</v>
      </c>
      <c r="AA297" s="65"/>
    </row>
    <row r="298" spans="1:27" ht="16.5" x14ac:dyDescent="0.25">
      <c r="A298" s="64"/>
      <c r="B298" s="88">
        <v>18</v>
      </c>
      <c r="C298" s="84">
        <v>54.95</v>
      </c>
      <c r="D298" s="56">
        <v>162.46</v>
      </c>
      <c r="E298" s="56">
        <v>124.87</v>
      </c>
      <c r="F298" s="56">
        <v>64.819999999999993</v>
      </c>
      <c r="G298" s="56">
        <v>28.47</v>
      </c>
      <c r="H298" s="56">
        <v>0</v>
      </c>
      <c r="I298" s="56">
        <v>105.79</v>
      </c>
      <c r="J298" s="56">
        <v>0</v>
      </c>
      <c r="K298" s="56">
        <v>0</v>
      </c>
      <c r="L298" s="56">
        <v>0.1</v>
      </c>
      <c r="M298" s="56">
        <v>0</v>
      </c>
      <c r="N298" s="56">
        <v>40.159999999999997</v>
      </c>
      <c r="O298" s="56">
        <v>94.92</v>
      </c>
      <c r="P298" s="56">
        <v>86.32</v>
      </c>
      <c r="Q298" s="56">
        <v>79.08</v>
      </c>
      <c r="R298" s="56">
        <v>119.24</v>
      </c>
      <c r="S298" s="56">
        <v>114.91</v>
      </c>
      <c r="T298" s="56">
        <v>12.7</v>
      </c>
      <c r="U298" s="56">
        <v>187.31</v>
      </c>
      <c r="V298" s="56">
        <v>150.44999999999999</v>
      </c>
      <c r="W298" s="56">
        <v>231.28</v>
      </c>
      <c r="X298" s="56">
        <v>313.08999999999997</v>
      </c>
      <c r="Y298" s="56">
        <v>425.1</v>
      </c>
      <c r="Z298" s="76">
        <v>1000.58</v>
      </c>
      <c r="AA298" s="65"/>
    </row>
    <row r="299" spans="1:27" ht="16.5" x14ac:dyDescent="0.25">
      <c r="A299" s="64"/>
      <c r="B299" s="88">
        <v>19</v>
      </c>
      <c r="C299" s="84">
        <v>279.58999999999997</v>
      </c>
      <c r="D299" s="56">
        <v>245.44</v>
      </c>
      <c r="E299" s="56">
        <v>121.44</v>
      </c>
      <c r="F299" s="56">
        <v>27.71</v>
      </c>
      <c r="G299" s="56">
        <v>0</v>
      </c>
      <c r="H299" s="56">
        <v>0</v>
      </c>
      <c r="I299" s="56">
        <v>0</v>
      </c>
      <c r="J299" s="56">
        <v>154.33000000000001</v>
      </c>
      <c r="K299" s="56">
        <v>62.83</v>
      </c>
      <c r="L299" s="56">
        <v>41.83</v>
      </c>
      <c r="M299" s="56">
        <v>92.24</v>
      </c>
      <c r="N299" s="56">
        <v>97.91</v>
      </c>
      <c r="O299" s="56">
        <v>105.18</v>
      </c>
      <c r="P299" s="56">
        <v>107.13</v>
      </c>
      <c r="Q299" s="56">
        <v>64.8</v>
      </c>
      <c r="R299" s="56">
        <v>0</v>
      </c>
      <c r="S299" s="56">
        <v>90.61</v>
      </c>
      <c r="T299" s="56">
        <v>98.58</v>
      </c>
      <c r="U299" s="56">
        <v>239.78</v>
      </c>
      <c r="V299" s="56">
        <v>201.25</v>
      </c>
      <c r="W299" s="56">
        <v>186.22</v>
      </c>
      <c r="X299" s="56">
        <v>304.97000000000003</v>
      </c>
      <c r="Y299" s="56">
        <v>291.20999999999998</v>
      </c>
      <c r="Z299" s="76">
        <v>75.66</v>
      </c>
      <c r="AA299" s="65"/>
    </row>
    <row r="300" spans="1:27" ht="16.5" x14ac:dyDescent="0.25">
      <c r="A300" s="64"/>
      <c r="B300" s="88">
        <v>20</v>
      </c>
      <c r="C300" s="84">
        <v>116.02</v>
      </c>
      <c r="D300" s="56">
        <v>110.6</v>
      </c>
      <c r="E300" s="56">
        <v>63.55</v>
      </c>
      <c r="F300" s="56">
        <v>69.650000000000006</v>
      </c>
      <c r="G300" s="56">
        <v>0</v>
      </c>
      <c r="H300" s="56">
        <v>0</v>
      </c>
      <c r="I300" s="56">
        <v>0</v>
      </c>
      <c r="J300" s="56">
        <v>0</v>
      </c>
      <c r="K300" s="56">
        <v>0</v>
      </c>
      <c r="L300" s="56">
        <v>0</v>
      </c>
      <c r="M300" s="56">
        <v>0</v>
      </c>
      <c r="N300" s="56">
        <v>0</v>
      </c>
      <c r="O300" s="56">
        <v>1.72</v>
      </c>
      <c r="P300" s="56">
        <v>0</v>
      </c>
      <c r="Q300" s="56">
        <v>0</v>
      </c>
      <c r="R300" s="56">
        <v>0</v>
      </c>
      <c r="S300" s="56">
        <v>0</v>
      </c>
      <c r="T300" s="56">
        <v>0</v>
      </c>
      <c r="U300" s="56">
        <v>0</v>
      </c>
      <c r="V300" s="56">
        <v>21.67</v>
      </c>
      <c r="W300" s="56">
        <v>176.77</v>
      </c>
      <c r="X300" s="56">
        <v>387.87</v>
      </c>
      <c r="Y300" s="56">
        <v>284.3</v>
      </c>
      <c r="Z300" s="76">
        <v>137.87</v>
      </c>
      <c r="AA300" s="65"/>
    </row>
    <row r="301" spans="1:27" ht="16.5" x14ac:dyDescent="0.25">
      <c r="A301" s="64"/>
      <c r="B301" s="88">
        <v>21</v>
      </c>
      <c r="C301" s="84">
        <v>56.44</v>
      </c>
      <c r="D301" s="56">
        <v>38.33</v>
      </c>
      <c r="E301" s="56">
        <v>27.45</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0</v>
      </c>
      <c r="V301" s="56">
        <v>0</v>
      </c>
      <c r="W301" s="56">
        <v>29.57</v>
      </c>
      <c r="X301" s="56">
        <v>246.46</v>
      </c>
      <c r="Y301" s="56">
        <v>164.15</v>
      </c>
      <c r="Z301" s="76">
        <v>113.23</v>
      </c>
      <c r="AA301" s="65"/>
    </row>
    <row r="302" spans="1:27" ht="16.5" x14ac:dyDescent="0.25">
      <c r="A302" s="64"/>
      <c r="B302" s="88">
        <v>22</v>
      </c>
      <c r="C302" s="84">
        <v>55.69</v>
      </c>
      <c r="D302" s="56">
        <v>51.5</v>
      </c>
      <c r="E302" s="56">
        <v>13.49</v>
      </c>
      <c r="F302" s="56">
        <v>0</v>
      </c>
      <c r="G302" s="56">
        <v>0</v>
      </c>
      <c r="H302" s="56">
        <v>0</v>
      </c>
      <c r="I302" s="56">
        <v>0</v>
      </c>
      <c r="J302" s="56">
        <v>0</v>
      </c>
      <c r="K302" s="56">
        <v>0</v>
      </c>
      <c r="L302" s="56">
        <v>36.56</v>
      </c>
      <c r="M302" s="56">
        <v>45.54</v>
      </c>
      <c r="N302" s="56">
        <v>56.25</v>
      </c>
      <c r="O302" s="56">
        <v>66.489999999999995</v>
      </c>
      <c r="P302" s="56">
        <v>90.04</v>
      </c>
      <c r="Q302" s="56">
        <v>78.91</v>
      </c>
      <c r="R302" s="56">
        <v>38.71</v>
      </c>
      <c r="S302" s="56">
        <v>14.25</v>
      </c>
      <c r="T302" s="56">
        <v>0</v>
      </c>
      <c r="U302" s="56">
        <v>47.61</v>
      </c>
      <c r="V302" s="56">
        <v>57.24</v>
      </c>
      <c r="W302" s="56">
        <v>173.87</v>
      </c>
      <c r="X302" s="56">
        <v>282.08</v>
      </c>
      <c r="Y302" s="56">
        <v>261.17</v>
      </c>
      <c r="Z302" s="76">
        <v>148.77000000000001</v>
      </c>
      <c r="AA302" s="65"/>
    </row>
    <row r="303" spans="1:27" ht="16.5" x14ac:dyDescent="0.25">
      <c r="A303" s="64"/>
      <c r="B303" s="88">
        <v>23</v>
      </c>
      <c r="C303" s="84">
        <v>40.770000000000003</v>
      </c>
      <c r="D303" s="56">
        <v>58.01</v>
      </c>
      <c r="E303" s="56">
        <v>67.790000000000006</v>
      </c>
      <c r="F303" s="56">
        <v>15</v>
      </c>
      <c r="G303" s="56">
        <v>0</v>
      </c>
      <c r="H303" s="56">
        <v>0</v>
      </c>
      <c r="I303" s="56">
        <v>0</v>
      </c>
      <c r="J303" s="56">
        <v>0</v>
      </c>
      <c r="K303" s="56">
        <v>0</v>
      </c>
      <c r="L303" s="56">
        <v>0</v>
      </c>
      <c r="M303" s="56">
        <v>0</v>
      </c>
      <c r="N303" s="56">
        <v>0</v>
      </c>
      <c r="O303" s="56">
        <v>0</v>
      </c>
      <c r="P303" s="56">
        <v>0</v>
      </c>
      <c r="Q303" s="56">
        <v>0</v>
      </c>
      <c r="R303" s="56">
        <v>0</v>
      </c>
      <c r="S303" s="56">
        <v>0</v>
      </c>
      <c r="T303" s="56">
        <v>0</v>
      </c>
      <c r="U303" s="56">
        <v>5.2</v>
      </c>
      <c r="V303" s="56">
        <v>35.89</v>
      </c>
      <c r="W303" s="56">
        <v>45.37</v>
      </c>
      <c r="X303" s="56">
        <v>233</v>
      </c>
      <c r="Y303" s="56">
        <v>132.41999999999999</v>
      </c>
      <c r="Z303" s="76">
        <v>22.41</v>
      </c>
      <c r="AA303" s="65"/>
    </row>
    <row r="304" spans="1:27" ht="16.5" x14ac:dyDescent="0.25">
      <c r="A304" s="64"/>
      <c r="B304" s="88">
        <v>24</v>
      </c>
      <c r="C304" s="84">
        <v>14.77</v>
      </c>
      <c r="D304" s="56">
        <v>94.02</v>
      </c>
      <c r="E304" s="56">
        <v>92.7</v>
      </c>
      <c r="F304" s="56">
        <v>68.900000000000006</v>
      </c>
      <c r="G304" s="56">
        <v>0</v>
      </c>
      <c r="H304" s="56">
        <v>0</v>
      </c>
      <c r="I304" s="56">
        <v>16.510000000000002</v>
      </c>
      <c r="J304" s="56">
        <v>0</v>
      </c>
      <c r="K304" s="56">
        <v>0</v>
      </c>
      <c r="L304" s="56">
        <v>110.64</v>
      </c>
      <c r="M304" s="56">
        <v>92.19</v>
      </c>
      <c r="N304" s="56">
        <v>102.41</v>
      </c>
      <c r="O304" s="56">
        <v>97.13</v>
      </c>
      <c r="P304" s="56">
        <v>29.57</v>
      </c>
      <c r="Q304" s="56">
        <v>0</v>
      </c>
      <c r="R304" s="56">
        <v>7.86</v>
      </c>
      <c r="S304" s="56">
        <v>0</v>
      </c>
      <c r="T304" s="56">
        <v>0</v>
      </c>
      <c r="U304" s="56">
        <v>55.12</v>
      </c>
      <c r="V304" s="56">
        <v>265.23</v>
      </c>
      <c r="W304" s="56">
        <v>213.61</v>
      </c>
      <c r="X304" s="56">
        <v>810.91</v>
      </c>
      <c r="Y304" s="56">
        <v>211.33</v>
      </c>
      <c r="Z304" s="76">
        <v>1018.2</v>
      </c>
      <c r="AA304" s="65"/>
    </row>
    <row r="305" spans="1:27" ht="16.5" x14ac:dyDescent="0.25">
      <c r="A305" s="64"/>
      <c r="B305" s="88">
        <v>25</v>
      </c>
      <c r="C305" s="84">
        <v>165.77</v>
      </c>
      <c r="D305" s="56">
        <v>102.95</v>
      </c>
      <c r="E305" s="56">
        <v>470.55</v>
      </c>
      <c r="F305" s="56">
        <v>103.6</v>
      </c>
      <c r="G305" s="56">
        <v>0</v>
      </c>
      <c r="H305" s="56">
        <v>0</v>
      </c>
      <c r="I305" s="56">
        <v>27.57</v>
      </c>
      <c r="J305" s="56">
        <v>3.59</v>
      </c>
      <c r="K305" s="56">
        <v>7.66</v>
      </c>
      <c r="L305" s="56">
        <v>39.26</v>
      </c>
      <c r="M305" s="56">
        <v>51.14</v>
      </c>
      <c r="N305" s="56">
        <v>28.25</v>
      </c>
      <c r="O305" s="56">
        <v>24.71</v>
      </c>
      <c r="P305" s="56">
        <v>47.37</v>
      </c>
      <c r="Q305" s="56">
        <v>27.84</v>
      </c>
      <c r="R305" s="56">
        <v>27.31</v>
      </c>
      <c r="S305" s="56">
        <v>47.86</v>
      </c>
      <c r="T305" s="56">
        <v>98.09</v>
      </c>
      <c r="U305" s="56">
        <v>107.86</v>
      </c>
      <c r="V305" s="56">
        <v>331.99</v>
      </c>
      <c r="W305" s="56">
        <v>187.34</v>
      </c>
      <c r="X305" s="56">
        <v>299.25</v>
      </c>
      <c r="Y305" s="56">
        <v>472.75</v>
      </c>
      <c r="Z305" s="76">
        <v>996.26</v>
      </c>
      <c r="AA305" s="65"/>
    </row>
    <row r="306" spans="1:27" ht="16.5" x14ac:dyDescent="0.25">
      <c r="A306" s="64"/>
      <c r="B306" s="88">
        <v>26</v>
      </c>
      <c r="C306" s="84">
        <v>15.56</v>
      </c>
      <c r="D306" s="56">
        <v>84.14</v>
      </c>
      <c r="E306" s="56">
        <v>99.79</v>
      </c>
      <c r="F306" s="56">
        <v>106.21</v>
      </c>
      <c r="G306" s="56">
        <v>0</v>
      </c>
      <c r="H306" s="56">
        <v>0</v>
      </c>
      <c r="I306" s="56">
        <v>0</v>
      </c>
      <c r="J306" s="56">
        <v>0</v>
      </c>
      <c r="K306" s="56">
        <v>0</v>
      </c>
      <c r="L306" s="56">
        <v>8.49</v>
      </c>
      <c r="M306" s="56">
        <v>26.15</v>
      </c>
      <c r="N306" s="56">
        <v>36.03</v>
      </c>
      <c r="O306" s="56">
        <v>19.09</v>
      </c>
      <c r="P306" s="56">
        <v>20.190000000000001</v>
      </c>
      <c r="Q306" s="56">
        <v>0</v>
      </c>
      <c r="R306" s="56">
        <v>0</v>
      </c>
      <c r="S306" s="56">
        <v>10.56</v>
      </c>
      <c r="T306" s="56">
        <v>2.25</v>
      </c>
      <c r="U306" s="56">
        <v>3.72</v>
      </c>
      <c r="V306" s="56">
        <v>113.9</v>
      </c>
      <c r="W306" s="56">
        <v>227.83</v>
      </c>
      <c r="X306" s="56">
        <v>0</v>
      </c>
      <c r="Y306" s="56">
        <v>137.59</v>
      </c>
      <c r="Z306" s="76">
        <v>110.57</v>
      </c>
      <c r="AA306" s="65"/>
    </row>
    <row r="307" spans="1:27" ht="16.5" x14ac:dyDescent="0.25">
      <c r="A307" s="64"/>
      <c r="B307" s="88">
        <v>27</v>
      </c>
      <c r="C307" s="84">
        <v>52.12</v>
      </c>
      <c r="D307" s="56">
        <v>49.88</v>
      </c>
      <c r="E307" s="56">
        <v>41.49</v>
      </c>
      <c r="F307" s="56">
        <v>28.05</v>
      </c>
      <c r="G307" s="56">
        <v>0</v>
      </c>
      <c r="H307" s="56">
        <v>0</v>
      </c>
      <c r="I307" s="56">
        <v>0</v>
      </c>
      <c r="J307" s="56">
        <v>0</v>
      </c>
      <c r="K307" s="56">
        <v>126.07</v>
      </c>
      <c r="L307" s="56">
        <v>45.77</v>
      </c>
      <c r="M307" s="56">
        <v>72.930000000000007</v>
      </c>
      <c r="N307" s="56">
        <v>7.8</v>
      </c>
      <c r="O307" s="56">
        <v>28.92</v>
      </c>
      <c r="P307" s="56">
        <v>27.65</v>
      </c>
      <c r="Q307" s="56">
        <v>20.329999999999998</v>
      </c>
      <c r="R307" s="56">
        <v>37.54</v>
      </c>
      <c r="S307" s="56">
        <v>104.84</v>
      </c>
      <c r="T307" s="56">
        <v>82.11</v>
      </c>
      <c r="U307" s="56">
        <v>66.38</v>
      </c>
      <c r="V307" s="56">
        <v>136.19999999999999</v>
      </c>
      <c r="W307" s="56">
        <v>171.14</v>
      </c>
      <c r="X307" s="56">
        <v>280.32</v>
      </c>
      <c r="Y307" s="56">
        <v>228.27</v>
      </c>
      <c r="Z307" s="76">
        <v>196.79</v>
      </c>
      <c r="AA307" s="65"/>
    </row>
    <row r="308" spans="1:27" ht="16.5" x14ac:dyDescent="0.25">
      <c r="A308" s="64"/>
      <c r="B308" s="88">
        <v>28</v>
      </c>
      <c r="C308" s="84">
        <v>40.64</v>
      </c>
      <c r="D308" s="56">
        <v>102.47</v>
      </c>
      <c r="E308" s="56">
        <v>0</v>
      </c>
      <c r="F308" s="56">
        <v>0</v>
      </c>
      <c r="G308" s="56">
        <v>0</v>
      </c>
      <c r="H308" s="56">
        <v>0</v>
      </c>
      <c r="I308" s="56">
        <v>0</v>
      </c>
      <c r="J308" s="56">
        <v>0</v>
      </c>
      <c r="K308" s="56">
        <v>0</v>
      </c>
      <c r="L308" s="56">
        <v>0</v>
      </c>
      <c r="M308" s="56">
        <v>0</v>
      </c>
      <c r="N308" s="56">
        <v>0</v>
      </c>
      <c r="O308" s="56">
        <v>0</v>
      </c>
      <c r="P308" s="56">
        <v>0</v>
      </c>
      <c r="Q308" s="56">
        <v>0</v>
      </c>
      <c r="R308" s="56">
        <v>0</v>
      </c>
      <c r="S308" s="56">
        <v>5.79</v>
      </c>
      <c r="T308" s="56">
        <v>30.88</v>
      </c>
      <c r="U308" s="56">
        <v>0</v>
      </c>
      <c r="V308" s="56">
        <v>154.19999999999999</v>
      </c>
      <c r="W308" s="56">
        <v>304.05</v>
      </c>
      <c r="X308" s="56">
        <v>255.36</v>
      </c>
      <c r="Y308" s="56">
        <v>133.37</v>
      </c>
      <c r="Z308" s="76">
        <v>205.05</v>
      </c>
      <c r="AA308" s="65"/>
    </row>
    <row r="309" spans="1:27" ht="16.5" x14ac:dyDescent="0.25">
      <c r="A309" s="64"/>
      <c r="B309" s="88">
        <v>29</v>
      </c>
      <c r="C309" s="84">
        <v>141.52000000000001</v>
      </c>
      <c r="D309" s="56">
        <v>266.31</v>
      </c>
      <c r="E309" s="56">
        <v>22.07</v>
      </c>
      <c r="F309" s="56">
        <v>0</v>
      </c>
      <c r="G309" s="56">
        <v>0</v>
      </c>
      <c r="H309" s="56">
        <v>0</v>
      </c>
      <c r="I309" s="56">
        <v>0</v>
      </c>
      <c r="J309" s="56">
        <v>4.4000000000000004</v>
      </c>
      <c r="K309" s="56">
        <v>0</v>
      </c>
      <c r="L309" s="56">
        <v>22.44</v>
      </c>
      <c r="M309" s="56">
        <v>3.98</v>
      </c>
      <c r="N309" s="56">
        <v>5.31</v>
      </c>
      <c r="O309" s="56">
        <v>0.05</v>
      </c>
      <c r="P309" s="56">
        <v>9.1300000000000008</v>
      </c>
      <c r="Q309" s="56">
        <v>0</v>
      </c>
      <c r="R309" s="56">
        <v>55.77</v>
      </c>
      <c r="S309" s="56">
        <v>19.84</v>
      </c>
      <c r="T309" s="56">
        <v>59.37</v>
      </c>
      <c r="U309" s="56">
        <v>0</v>
      </c>
      <c r="V309" s="56">
        <v>90.9</v>
      </c>
      <c r="W309" s="56">
        <v>349.71</v>
      </c>
      <c r="X309" s="56">
        <v>130.84</v>
      </c>
      <c r="Y309" s="56">
        <v>67.819999999999993</v>
      </c>
      <c r="Z309" s="76">
        <v>89.27</v>
      </c>
      <c r="AA309" s="65"/>
    </row>
    <row r="310" spans="1:27" ht="16.5" x14ac:dyDescent="0.25">
      <c r="A310" s="64"/>
      <c r="B310" s="88">
        <v>30</v>
      </c>
      <c r="C310" s="84">
        <v>0</v>
      </c>
      <c r="D310" s="56">
        <v>0</v>
      </c>
      <c r="E310" s="56">
        <v>39.17</v>
      </c>
      <c r="F310" s="56">
        <v>0</v>
      </c>
      <c r="G310" s="56">
        <v>0</v>
      </c>
      <c r="H310" s="56">
        <v>0</v>
      </c>
      <c r="I310" s="56">
        <v>0</v>
      </c>
      <c r="J310" s="56">
        <v>0</v>
      </c>
      <c r="K310" s="56">
        <v>47.92</v>
      </c>
      <c r="L310" s="56">
        <v>81.569999999999993</v>
      </c>
      <c r="M310" s="56">
        <v>95.43</v>
      </c>
      <c r="N310" s="56">
        <v>94.28</v>
      </c>
      <c r="O310" s="56">
        <v>20.07</v>
      </c>
      <c r="P310" s="56">
        <v>33.9</v>
      </c>
      <c r="Q310" s="56">
        <v>25.68</v>
      </c>
      <c r="R310" s="56">
        <v>26.27</v>
      </c>
      <c r="S310" s="56">
        <v>0</v>
      </c>
      <c r="T310" s="56">
        <v>0</v>
      </c>
      <c r="U310" s="56">
        <v>30.94</v>
      </c>
      <c r="V310" s="56">
        <v>223.96</v>
      </c>
      <c r="W310" s="56">
        <v>296.18</v>
      </c>
      <c r="X310" s="56">
        <v>356.01</v>
      </c>
      <c r="Y310" s="56">
        <v>191.32</v>
      </c>
      <c r="Z310" s="76">
        <v>290.5</v>
      </c>
      <c r="AA310" s="65"/>
    </row>
    <row r="311" spans="1:27" ht="17.25" thickBot="1" x14ac:dyDescent="0.3">
      <c r="A311" s="64"/>
      <c r="B311" s="89">
        <v>31</v>
      </c>
      <c r="C311" s="85">
        <v>0</v>
      </c>
      <c r="D311" s="77">
        <v>11.96</v>
      </c>
      <c r="E311" s="77">
        <v>10.17</v>
      </c>
      <c r="F311" s="77">
        <v>21.18</v>
      </c>
      <c r="G311" s="77">
        <v>0</v>
      </c>
      <c r="H311" s="77">
        <v>0</v>
      </c>
      <c r="I311" s="77">
        <v>0</v>
      </c>
      <c r="J311" s="77">
        <v>0</v>
      </c>
      <c r="K311" s="77">
        <v>2.57</v>
      </c>
      <c r="L311" s="77">
        <v>88.15</v>
      </c>
      <c r="M311" s="77">
        <v>256.29000000000002</v>
      </c>
      <c r="N311" s="77">
        <v>138.66</v>
      </c>
      <c r="O311" s="77">
        <v>178.99</v>
      </c>
      <c r="P311" s="77">
        <v>197.14</v>
      </c>
      <c r="Q311" s="77">
        <v>173.75</v>
      </c>
      <c r="R311" s="77">
        <v>212.97</v>
      </c>
      <c r="S311" s="77">
        <v>169.42</v>
      </c>
      <c r="T311" s="77">
        <v>146.19</v>
      </c>
      <c r="U311" s="77">
        <v>169.52</v>
      </c>
      <c r="V311" s="77">
        <v>216.39</v>
      </c>
      <c r="W311" s="77">
        <v>326.76</v>
      </c>
      <c r="X311" s="77">
        <v>497.66</v>
      </c>
      <c r="Y311" s="77">
        <v>371.64</v>
      </c>
      <c r="Z311" s="78">
        <v>952.19</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9" t="s">
        <v>167</v>
      </c>
      <c r="S314" s="310"/>
      <c r="T314" s="310"/>
      <c r="U314" s="312"/>
      <c r="V314" s="51"/>
      <c r="W314" s="51"/>
      <c r="X314" s="51"/>
      <c r="Y314" s="51"/>
      <c r="Z314" s="51"/>
      <c r="AA314" s="65"/>
    </row>
    <row r="315" spans="1:27" x14ac:dyDescent="0.25">
      <c r="A315" s="64"/>
      <c r="B315" s="322" t="s">
        <v>168</v>
      </c>
      <c r="C315" s="323"/>
      <c r="D315" s="323"/>
      <c r="E315" s="323"/>
      <c r="F315" s="323"/>
      <c r="G315" s="323"/>
      <c r="H315" s="323"/>
      <c r="I315" s="323"/>
      <c r="J315" s="323"/>
      <c r="K315" s="323"/>
      <c r="L315" s="323"/>
      <c r="M315" s="323"/>
      <c r="N315" s="323"/>
      <c r="O315" s="323"/>
      <c r="P315" s="323"/>
      <c r="Q315" s="323"/>
      <c r="R315" s="339">
        <v>2.75</v>
      </c>
      <c r="S315" s="325"/>
      <c r="T315" s="325"/>
      <c r="U315" s="326"/>
      <c r="V315" s="51"/>
      <c r="W315" s="51"/>
      <c r="X315" s="51"/>
      <c r="Y315" s="51"/>
      <c r="Z315" s="51"/>
      <c r="AA315" s="65"/>
    </row>
    <row r="316" spans="1:27" ht="16.5" thickBot="1" x14ac:dyDescent="0.3">
      <c r="A316" s="64"/>
      <c r="B316" s="317" t="s">
        <v>169</v>
      </c>
      <c r="C316" s="318"/>
      <c r="D316" s="318"/>
      <c r="E316" s="318"/>
      <c r="F316" s="318"/>
      <c r="G316" s="318"/>
      <c r="H316" s="318"/>
      <c r="I316" s="318"/>
      <c r="J316" s="318"/>
      <c r="K316" s="318"/>
      <c r="L316" s="318"/>
      <c r="M316" s="318"/>
      <c r="N316" s="318"/>
      <c r="O316" s="318"/>
      <c r="P316" s="318"/>
      <c r="Q316" s="318"/>
      <c r="R316" s="319">
        <v>228.73</v>
      </c>
      <c r="S316" s="320"/>
      <c r="T316" s="320"/>
      <c r="U316" s="321"/>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4" t="s">
        <v>158</v>
      </c>
      <c r="C318" s="274"/>
      <c r="D318" s="274"/>
      <c r="E318" s="274"/>
      <c r="F318" s="274"/>
      <c r="G318" s="274"/>
      <c r="H318" s="274"/>
      <c r="I318" s="274"/>
      <c r="J318" s="274"/>
      <c r="K318" s="274"/>
      <c r="L318" s="274"/>
      <c r="M318" s="274"/>
      <c r="N318" s="274"/>
      <c r="O318" s="274"/>
      <c r="P318" s="274"/>
      <c r="Q318" s="274"/>
      <c r="R318" s="290">
        <v>878807.44</v>
      </c>
      <c r="S318" s="290"/>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4" t="s">
        <v>171</v>
      </c>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8"/>
      <c r="C322" s="278"/>
      <c r="D322" s="278"/>
      <c r="E322" s="278"/>
      <c r="F322" s="278"/>
      <c r="G322" s="278"/>
      <c r="H322" s="278"/>
      <c r="I322" s="278"/>
      <c r="J322" s="278"/>
      <c r="K322" s="278"/>
      <c r="L322" s="278"/>
      <c r="M322" s="340"/>
      <c r="N322" s="297" t="s">
        <v>78</v>
      </c>
      <c r="O322" s="298"/>
      <c r="P322" s="298"/>
      <c r="Q322" s="298"/>
      <c r="R322" s="298"/>
      <c r="S322" s="298"/>
      <c r="T322" s="298"/>
      <c r="U322" s="299"/>
      <c r="V322" s="51"/>
      <c r="W322" s="51"/>
      <c r="X322" s="51"/>
      <c r="Y322" s="51"/>
      <c r="Z322" s="51"/>
      <c r="AA322" s="65"/>
    </row>
    <row r="323" spans="1:27" ht="16.5" thickBot="1" x14ac:dyDescent="0.3">
      <c r="A323" s="64"/>
      <c r="B323" s="329"/>
      <c r="C323" s="330"/>
      <c r="D323" s="330"/>
      <c r="E323" s="330"/>
      <c r="F323" s="330"/>
      <c r="G323" s="330"/>
      <c r="H323" s="330"/>
      <c r="I323" s="330"/>
      <c r="J323" s="330"/>
      <c r="K323" s="330"/>
      <c r="L323" s="330"/>
      <c r="M323" s="233"/>
      <c r="N323" s="329" t="s">
        <v>79</v>
      </c>
      <c r="O323" s="330"/>
      <c r="P323" s="330" t="s">
        <v>80</v>
      </c>
      <c r="Q323" s="330"/>
      <c r="R323" s="330" t="s">
        <v>81</v>
      </c>
      <c r="S323" s="330"/>
      <c r="T323" s="233" t="s">
        <v>82</v>
      </c>
      <c r="U323" s="235"/>
      <c r="V323" s="51"/>
      <c r="W323" s="51"/>
      <c r="X323" s="51"/>
      <c r="Y323" s="51"/>
      <c r="Z323" s="51"/>
      <c r="AA323" s="65"/>
    </row>
    <row r="324" spans="1:27" ht="16.5" thickBot="1" x14ac:dyDescent="0.3">
      <c r="A324" s="64"/>
      <c r="B324" s="332" t="s">
        <v>163</v>
      </c>
      <c r="C324" s="333"/>
      <c r="D324" s="333"/>
      <c r="E324" s="333"/>
      <c r="F324" s="333"/>
      <c r="G324" s="333"/>
      <c r="H324" s="333"/>
      <c r="I324" s="333"/>
      <c r="J324" s="333"/>
      <c r="K324" s="333"/>
      <c r="L324" s="333"/>
      <c r="M324" s="333"/>
      <c r="N324" s="341"/>
      <c r="O324" s="336"/>
      <c r="P324" s="336"/>
      <c r="Q324" s="336"/>
      <c r="R324" s="336"/>
      <c r="S324" s="336"/>
      <c r="T324" s="306"/>
      <c r="U324" s="308"/>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7" t="s">
        <v>199</v>
      </c>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7" t="s">
        <v>213</v>
      </c>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октябрь 2021</v>
      </c>
      <c r="B1" s="62"/>
      <c r="C1" s="62"/>
      <c r="D1" s="62"/>
      <c r="E1" s="62"/>
      <c r="F1" s="62"/>
      <c r="G1" s="63"/>
    </row>
    <row r="2" spans="1:69" ht="42" customHeight="1" x14ac:dyDescent="0.25">
      <c r="A2" s="64"/>
      <c r="B2" s="283" t="s">
        <v>200</v>
      </c>
      <c r="C2" s="283"/>
      <c r="D2" s="283"/>
      <c r="E2" s="283"/>
      <c r="F2" s="283"/>
      <c r="G2" s="65"/>
    </row>
    <row r="3" spans="1:69" s="55" customFormat="1" ht="18" x14ac:dyDescent="0.25">
      <c r="A3" s="74"/>
      <c r="B3" s="284" t="s">
        <v>229</v>
      </c>
      <c r="C3" s="284"/>
      <c r="D3" s="284"/>
      <c r="E3" s="284"/>
      <c r="F3" s="284"/>
      <c r="G3" s="75"/>
    </row>
    <row r="4" spans="1:69" ht="18.75" x14ac:dyDescent="0.25">
      <c r="A4" s="64"/>
      <c r="B4" s="285" t="s">
        <v>205</v>
      </c>
      <c r="C4" s="285"/>
      <c r="D4" s="285"/>
      <c r="E4" s="285"/>
      <c r="F4" s="285"/>
      <c r="G4" s="65"/>
    </row>
    <row r="5" spans="1:69" x14ac:dyDescent="0.25">
      <c r="A5" s="64"/>
      <c r="B5" s="51"/>
      <c r="C5" s="51"/>
      <c r="D5" s="51"/>
      <c r="E5" s="51"/>
      <c r="F5" s="51"/>
      <c r="G5" s="65"/>
    </row>
    <row r="6" spans="1:69" ht="35.25" customHeight="1" x14ac:dyDescent="0.25">
      <c r="A6" s="64"/>
      <c r="B6" s="281" t="s">
        <v>76</v>
      </c>
      <c r="C6" s="281"/>
      <c r="D6" s="281"/>
      <c r="E6" s="281"/>
      <c r="F6" s="281"/>
      <c r="G6" s="65"/>
    </row>
    <row r="7" spans="1:69" x14ac:dyDescent="0.25">
      <c r="A7" s="64"/>
      <c r="B7" s="51"/>
      <c r="C7" s="51"/>
      <c r="D7" s="51"/>
      <c r="E7" s="51"/>
      <c r="F7" s="51"/>
      <c r="G7" s="65"/>
    </row>
    <row r="8" spans="1:69" x14ac:dyDescent="0.25">
      <c r="A8" s="64"/>
      <c r="B8" s="196" t="s">
        <v>77</v>
      </c>
      <c r="C8" s="51"/>
      <c r="D8" s="51"/>
      <c r="E8" s="51"/>
      <c r="F8" s="51"/>
      <c r="G8" s="65"/>
    </row>
    <row r="9" spans="1:69" ht="16.5" thickBot="1" x14ac:dyDescent="0.3">
      <c r="A9" s="64"/>
      <c r="B9" s="51"/>
      <c r="C9" s="51"/>
      <c r="D9" s="51"/>
      <c r="E9" s="51"/>
      <c r="F9" s="51"/>
      <c r="G9" s="65"/>
    </row>
    <row r="10" spans="1:69" x14ac:dyDescent="0.25">
      <c r="A10" s="64"/>
      <c r="B10" s="275"/>
      <c r="C10" s="277" t="s">
        <v>78</v>
      </c>
      <c r="D10" s="278"/>
      <c r="E10" s="278"/>
      <c r="F10" s="279"/>
      <c r="G10" s="65"/>
    </row>
    <row r="11" spans="1:69" ht="16.5" thickBot="1" x14ac:dyDescent="0.3">
      <c r="A11" s="64"/>
      <c r="B11" s="276"/>
      <c r="C11" s="195" t="s">
        <v>79</v>
      </c>
      <c r="D11" s="197" t="s">
        <v>80</v>
      </c>
      <c r="E11" s="197" t="s">
        <v>81</v>
      </c>
      <c r="F11" s="198" t="s">
        <v>82</v>
      </c>
      <c r="G11" s="65"/>
    </row>
    <row r="12" spans="1:69" ht="16.5" thickBot="1" x14ac:dyDescent="0.3">
      <c r="A12" s="64"/>
      <c r="B12" s="101" t="s">
        <v>83</v>
      </c>
      <c r="C12" s="199">
        <v>4720.6499999999996</v>
      </c>
      <c r="D12" s="200">
        <v>5533.43</v>
      </c>
      <c r="E12" s="200">
        <v>6499.76</v>
      </c>
      <c r="F12" s="201">
        <v>7219.5</v>
      </c>
      <c r="G12" s="65"/>
      <c r="AU12" s="7">
        <v>5245.82</v>
      </c>
      <c r="BQ12" s="7">
        <v>5801.06</v>
      </c>
    </row>
    <row r="13" spans="1:69" x14ac:dyDescent="0.25">
      <c r="A13" s="64"/>
      <c r="B13" s="51"/>
      <c r="C13" s="51"/>
      <c r="D13" s="51"/>
      <c r="E13" s="51"/>
      <c r="F13" s="51"/>
      <c r="G13" s="65"/>
    </row>
    <row r="14" spans="1:69" ht="15.75" customHeight="1" x14ac:dyDescent="0.25">
      <c r="A14" s="64"/>
      <c r="B14" s="282" t="s">
        <v>84</v>
      </c>
      <c r="C14" s="282"/>
      <c r="D14" s="282"/>
      <c r="E14" s="282"/>
      <c r="F14" s="282"/>
      <c r="G14" s="65"/>
    </row>
    <row r="15" spans="1:69" x14ac:dyDescent="0.25">
      <c r="A15" s="64"/>
      <c r="B15" s="222" t="s">
        <v>85</v>
      </c>
      <c r="C15" s="223">
        <v>2621.5</v>
      </c>
      <c r="D15" s="51"/>
      <c r="E15" s="51"/>
      <c r="F15" s="51"/>
      <c r="G15" s="65"/>
    </row>
    <row r="16" spans="1:69" x14ac:dyDescent="0.25">
      <c r="A16" s="64"/>
      <c r="B16" s="51"/>
      <c r="C16" s="51"/>
      <c r="D16" s="51"/>
      <c r="E16" s="51"/>
      <c r="F16" s="51"/>
      <c r="G16" s="65"/>
    </row>
    <row r="17" spans="1:7" ht="66" customHeight="1" x14ac:dyDescent="0.25">
      <c r="A17" s="64"/>
      <c r="B17" s="282" t="s">
        <v>86</v>
      </c>
      <c r="C17" s="282"/>
      <c r="D17" s="282"/>
      <c r="E17" s="282"/>
      <c r="F17" s="282"/>
      <c r="G17" s="65"/>
    </row>
    <row r="18" spans="1:7" ht="15.75" customHeight="1" x14ac:dyDescent="0.25">
      <c r="A18" s="64"/>
      <c r="B18" s="51"/>
      <c r="C18" s="51"/>
      <c r="D18" s="51"/>
      <c r="E18" s="51"/>
      <c r="F18" s="51"/>
      <c r="G18" s="65"/>
    </row>
    <row r="19" spans="1:7" ht="15.75" customHeight="1" x14ac:dyDescent="0.25">
      <c r="A19" s="64"/>
      <c r="B19" s="282" t="s">
        <v>87</v>
      </c>
      <c r="C19" s="282"/>
      <c r="D19" s="282"/>
      <c r="E19" s="223">
        <v>1264.81</v>
      </c>
      <c r="F19" s="57"/>
      <c r="G19" s="65"/>
    </row>
    <row r="20" spans="1:7" x14ac:dyDescent="0.25">
      <c r="A20" s="64"/>
      <c r="B20" s="51"/>
      <c r="C20" s="51"/>
      <c r="D20" s="51"/>
      <c r="E20" s="51"/>
      <c r="F20" s="51"/>
      <c r="G20" s="65"/>
    </row>
    <row r="21" spans="1:7" ht="15.75" customHeight="1" x14ac:dyDescent="0.25">
      <c r="A21" s="64"/>
      <c r="B21" s="282" t="s">
        <v>88</v>
      </c>
      <c r="C21" s="282"/>
      <c r="D21" s="282"/>
      <c r="E21" s="223">
        <v>878807.44</v>
      </c>
      <c r="F21" s="222"/>
      <c r="G21" s="65"/>
    </row>
    <row r="22" spans="1:7" x14ac:dyDescent="0.25">
      <c r="A22" s="64"/>
      <c r="B22" s="51"/>
      <c r="C22" s="51"/>
      <c r="D22" s="51"/>
      <c r="E22" s="51"/>
      <c r="F22" s="51"/>
      <c r="G22" s="65"/>
    </row>
    <row r="23" spans="1:7" ht="15.75" customHeight="1" x14ac:dyDescent="0.25">
      <c r="A23" s="64"/>
      <c r="B23" s="282" t="s">
        <v>89</v>
      </c>
      <c r="C23" s="282"/>
      <c r="D23" s="282"/>
      <c r="E23" s="282"/>
      <c r="F23" s="164">
        <v>1.543787060099175E-3</v>
      </c>
      <c r="G23" s="165"/>
    </row>
    <row r="24" spans="1:7" x14ac:dyDescent="0.25">
      <c r="A24" s="64"/>
      <c r="B24" s="51"/>
      <c r="C24" s="51"/>
      <c r="D24" s="51"/>
      <c r="E24" s="51"/>
      <c r="F24" s="51"/>
      <c r="G24" s="65"/>
    </row>
    <row r="25" spans="1:7" ht="15.75" customHeight="1" x14ac:dyDescent="0.25">
      <c r="A25" s="64"/>
      <c r="B25" s="282" t="s">
        <v>90</v>
      </c>
      <c r="C25" s="282"/>
      <c r="D25" s="282"/>
      <c r="E25" s="137">
        <v>107.492</v>
      </c>
      <c r="F25" s="222"/>
      <c r="G25" s="65"/>
    </row>
    <row r="26" spans="1:7" x14ac:dyDescent="0.25">
      <c r="A26" s="64"/>
      <c r="B26" s="51"/>
      <c r="C26" s="51"/>
      <c r="D26" s="51"/>
      <c r="E26" s="51"/>
      <c r="F26" s="51"/>
      <c r="G26" s="65"/>
    </row>
    <row r="27" spans="1:7" ht="15.75" customHeight="1" x14ac:dyDescent="0.25">
      <c r="A27" s="64"/>
      <c r="B27" s="282" t="s">
        <v>91</v>
      </c>
      <c r="C27" s="282"/>
      <c r="D27" s="282"/>
      <c r="E27" s="282"/>
      <c r="F27" s="282"/>
      <c r="G27" s="65"/>
    </row>
    <row r="28" spans="1:7" x14ac:dyDescent="0.25">
      <c r="A28" s="64"/>
      <c r="B28" s="222" t="s">
        <v>92</v>
      </c>
      <c r="C28" s="137">
        <v>0</v>
      </c>
      <c r="D28" s="222"/>
      <c r="E28" s="51"/>
      <c r="F28" s="51"/>
      <c r="G28" s="65"/>
    </row>
    <row r="29" spans="1:7" x14ac:dyDescent="0.25">
      <c r="A29" s="64"/>
      <c r="B29" s="51"/>
      <c r="C29" s="51"/>
      <c r="D29" s="51"/>
      <c r="E29" s="51"/>
      <c r="F29" s="51"/>
      <c r="G29" s="65"/>
    </row>
    <row r="30" spans="1:7" ht="15.75" customHeight="1" x14ac:dyDescent="0.25">
      <c r="A30" s="64"/>
      <c r="B30" s="282" t="s">
        <v>93</v>
      </c>
      <c r="C30" s="282"/>
      <c r="D30" s="282"/>
      <c r="E30" s="282"/>
      <c r="F30" s="282"/>
      <c r="G30" s="65"/>
    </row>
    <row r="31" spans="1:7" x14ac:dyDescent="0.25">
      <c r="A31" s="64"/>
      <c r="B31" s="222" t="s">
        <v>94</v>
      </c>
      <c r="C31" s="137">
        <v>14.677</v>
      </c>
      <c r="D31" s="222"/>
      <c r="E31" s="51"/>
      <c r="F31" s="51"/>
      <c r="G31" s="65"/>
    </row>
    <row r="32" spans="1:7" x14ac:dyDescent="0.25">
      <c r="A32" s="64"/>
      <c r="B32" s="222" t="s">
        <v>95</v>
      </c>
      <c r="C32" s="51"/>
      <c r="D32" s="51"/>
      <c r="E32" s="51"/>
      <c r="F32" s="51"/>
      <c r="G32" s="65"/>
    </row>
    <row r="33" spans="1:7" x14ac:dyDescent="0.25">
      <c r="A33" s="64"/>
      <c r="B33" s="58" t="s">
        <v>96</v>
      </c>
      <c r="C33" s="138">
        <v>1.839</v>
      </c>
      <c r="D33" s="51"/>
      <c r="E33" s="51"/>
      <c r="F33" s="51"/>
      <c r="G33" s="65"/>
    </row>
    <row r="34" spans="1:7" x14ac:dyDescent="0.25">
      <c r="A34" s="64"/>
      <c r="B34" s="58" t="s">
        <v>97</v>
      </c>
      <c r="C34" s="138">
        <v>2.8239999999999998</v>
      </c>
      <c r="D34" s="51"/>
      <c r="E34" s="51"/>
      <c r="F34" s="51"/>
      <c r="G34" s="65"/>
    </row>
    <row r="35" spans="1:7" x14ac:dyDescent="0.25">
      <c r="A35" s="64"/>
      <c r="B35" s="58" t="s">
        <v>98</v>
      </c>
      <c r="C35" s="138">
        <v>10.013999999999999</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2" t="s">
        <v>101</v>
      </c>
      <c r="C39" s="282"/>
      <c r="D39" s="282"/>
      <c r="E39" s="137">
        <v>50.28</v>
      </c>
      <c r="F39" s="57"/>
      <c r="G39" s="65"/>
    </row>
    <row r="40" spans="1:7" x14ac:dyDescent="0.25">
      <c r="A40" s="64"/>
      <c r="B40" s="51"/>
      <c r="C40" s="51"/>
      <c r="D40" s="51"/>
      <c r="E40" s="51"/>
      <c r="F40" s="51"/>
      <c r="G40" s="65"/>
    </row>
    <row r="41" spans="1:7" x14ac:dyDescent="0.25">
      <c r="A41" s="64"/>
      <c r="B41" s="274" t="s">
        <v>102</v>
      </c>
      <c r="C41" s="274"/>
      <c r="D41" s="274"/>
      <c r="E41" s="274"/>
      <c r="F41" s="137">
        <v>865.91100000000006</v>
      </c>
      <c r="G41" s="165"/>
    </row>
    <row r="42" spans="1:7" x14ac:dyDescent="0.25">
      <c r="A42" s="64"/>
      <c r="B42" s="222"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865.91100000000006</v>
      </c>
      <c r="D47" s="51"/>
      <c r="E47" s="51"/>
      <c r="F47" s="51"/>
      <c r="G47" s="65"/>
    </row>
    <row r="48" spans="1:7" x14ac:dyDescent="0.25">
      <c r="A48" s="64"/>
      <c r="B48" s="59" t="s">
        <v>104</v>
      </c>
      <c r="C48" s="137">
        <v>363.44099999999997</v>
      </c>
      <c r="D48" s="51"/>
      <c r="E48" s="51"/>
      <c r="F48" s="51"/>
      <c r="G48" s="65"/>
    </row>
    <row r="49" spans="1:7" x14ac:dyDescent="0.25">
      <c r="A49" s="64"/>
      <c r="B49" s="59" t="s">
        <v>106</v>
      </c>
      <c r="C49" s="137">
        <v>502.47</v>
      </c>
      <c r="D49" s="51"/>
      <c r="E49" s="51"/>
      <c r="F49" s="51"/>
      <c r="G49" s="65"/>
    </row>
    <row r="50" spans="1:7" x14ac:dyDescent="0.25">
      <c r="A50" s="64"/>
      <c r="B50" s="51"/>
      <c r="C50" s="51"/>
      <c r="D50" s="51"/>
      <c r="E50" s="51"/>
      <c r="F50" s="51"/>
      <c r="G50" s="65"/>
    </row>
    <row r="51" spans="1:7" ht="15.75" customHeight="1" x14ac:dyDescent="0.25">
      <c r="A51" s="64"/>
      <c r="B51" s="282" t="s">
        <v>108</v>
      </c>
      <c r="C51" s="282"/>
      <c r="D51" s="282"/>
      <c r="E51" s="137">
        <v>65876.471999999994</v>
      </c>
      <c r="F51" s="222"/>
      <c r="G51" s="65"/>
    </row>
    <row r="52" spans="1:7" x14ac:dyDescent="0.25">
      <c r="A52" s="64"/>
      <c r="B52" s="51"/>
      <c r="C52" s="51"/>
      <c r="D52" s="51"/>
      <c r="E52" s="51"/>
      <c r="F52" s="51"/>
      <c r="G52" s="65"/>
    </row>
    <row r="53" spans="1:7" x14ac:dyDescent="0.25">
      <c r="A53" s="64"/>
      <c r="B53" s="274" t="s">
        <v>223</v>
      </c>
      <c r="C53" s="274"/>
      <c r="D53" s="274"/>
      <c r="E53" s="274"/>
      <c r="F53" s="274"/>
      <c r="G53" s="65"/>
    </row>
    <row r="54" spans="1:7" x14ac:dyDescent="0.25">
      <c r="A54" s="64"/>
      <c r="B54" s="222" t="s">
        <v>109</v>
      </c>
      <c r="C54" s="137">
        <v>0</v>
      </c>
      <c r="D54" s="222"/>
      <c r="E54" s="51"/>
      <c r="F54" s="51"/>
      <c r="G54" s="65"/>
    </row>
    <row r="55" spans="1:7" x14ac:dyDescent="0.25">
      <c r="A55" s="64"/>
      <c r="B55" s="222"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2" t="s">
        <v>110</v>
      </c>
      <c r="C57" s="282"/>
      <c r="D57" s="282"/>
      <c r="E57" s="282"/>
      <c r="F57" s="282"/>
      <c r="G57" s="65"/>
    </row>
    <row r="58" spans="1:7" x14ac:dyDescent="0.25">
      <c r="A58" s="64"/>
      <c r="B58" s="222" t="s">
        <v>111</v>
      </c>
      <c r="C58" s="137">
        <v>10044.097</v>
      </c>
      <c r="D58" s="222"/>
      <c r="E58" s="51"/>
      <c r="F58" s="51"/>
      <c r="G58" s="65"/>
    </row>
    <row r="59" spans="1:7" x14ac:dyDescent="0.25">
      <c r="A59" s="64"/>
      <c r="B59" s="222" t="s">
        <v>95</v>
      </c>
      <c r="C59" s="222"/>
      <c r="D59" s="222"/>
      <c r="E59" s="51"/>
      <c r="F59" s="51"/>
      <c r="G59" s="65"/>
    </row>
    <row r="60" spans="1:7" x14ac:dyDescent="0.25">
      <c r="A60" s="64"/>
      <c r="B60" s="58" t="s">
        <v>112</v>
      </c>
      <c r="C60" s="137">
        <v>865.91100000000006</v>
      </c>
      <c r="D60" s="51"/>
      <c r="E60" s="51"/>
      <c r="F60" s="51"/>
      <c r="G60" s="65"/>
    </row>
    <row r="61" spans="1:7" x14ac:dyDescent="0.25">
      <c r="A61" s="64"/>
      <c r="B61" s="58" t="s">
        <v>113</v>
      </c>
      <c r="C61" s="138">
        <v>1781.2639999999999</v>
      </c>
      <c r="D61" s="51"/>
      <c r="E61" s="51"/>
      <c r="F61" s="51"/>
      <c r="G61" s="65"/>
    </row>
    <row r="62" spans="1:7" x14ac:dyDescent="0.25">
      <c r="A62" s="64"/>
      <c r="B62" s="58" t="s">
        <v>114</v>
      </c>
      <c r="C62" s="138">
        <v>7396.9219999999996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2" t="s">
        <v>117</v>
      </c>
      <c r="C66" s="282"/>
      <c r="D66" s="282"/>
      <c r="E66" s="137">
        <v>28280</v>
      </c>
      <c r="F66" s="60"/>
      <c r="G66" s="65"/>
    </row>
    <row r="67" spans="1:7" x14ac:dyDescent="0.25">
      <c r="A67" s="64"/>
      <c r="B67" s="51"/>
      <c r="C67" s="51"/>
      <c r="D67" s="51"/>
      <c r="E67" s="51"/>
      <c r="F67" s="51"/>
      <c r="G67" s="65"/>
    </row>
    <row r="68" spans="1:7" x14ac:dyDescent="0.25">
      <c r="A68" s="64"/>
      <c r="B68" s="274" t="s">
        <v>118</v>
      </c>
      <c r="C68" s="274"/>
      <c r="D68" s="274"/>
      <c r="E68" s="274"/>
      <c r="F68" s="274"/>
      <c r="G68" s="65"/>
    </row>
    <row r="69" spans="1:7" x14ac:dyDescent="0.25">
      <c r="A69" s="64"/>
      <c r="B69" s="222" t="s">
        <v>119</v>
      </c>
      <c r="C69" s="137">
        <v>0</v>
      </c>
      <c r="D69" s="51"/>
      <c r="E69" s="51"/>
      <c r="F69" s="51"/>
      <c r="G69" s="65"/>
    </row>
    <row r="70" spans="1:7" x14ac:dyDescent="0.25">
      <c r="A70" s="64"/>
      <c r="B70" s="221"/>
      <c r="C70" s="51"/>
      <c r="D70" s="51"/>
      <c r="E70" s="51"/>
      <c r="F70" s="51"/>
      <c r="G70" s="65"/>
    </row>
    <row r="71" spans="1:7" ht="65.25" customHeight="1" x14ac:dyDescent="0.25">
      <c r="A71" s="64"/>
      <c r="B71" s="280" t="s">
        <v>120</v>
      </c>
      <c r="C71" s="280"/>
      <c r="D71" s="280"/>
      <c r="E71" s="280"/>
      <c r="F71" s="280"/>
      <c r="G71" s="65"/>
    </row>
    <row r="72" spans="1:7" ht="47.25" customHeight="1" x14ac:dyDescent="0.25">
      <c r="A72" s="64"/>
      <c r="B72" s="51"/>
      <c r="C72" s="51"/>
      <c r="D72" s="51"/>
      <c r="E72" s="51"/>
      <c r="F72" s="51"/>
      <c r="G72" s="65"/>
    </row>
    <row r="73" spans="1:7" ht="50.25" customHeight="1" x14ac:dyDescent="0.25">
      <c r="A73" s="64"/>
      <c r="B73" s="281" t="s">
        <v>121</v>
      </c>
      <c r="C73" s="281"/>
      <c r="D73" s="281"/>
      <c r="E73" s="281"/>
      <c r="F73" s="281"/>
      <c r="G73" s="65"/>
    </row>
    <row r="74" spans="1:7" x14ac:dyDescent="0.25">
      <c r="A74" s="64"/>
      <c r="B74" s="51"/>
      <c r="C74" s="51"/>
      <c r="D74" s="51"/>
      <c r="E74" s="51"/>
      <c r="F74" s="51"/>
      <c r="G74" s="65"/>
    </row>
    <row r="75" spans="1:7" x14ac:dyDescent="0.25">
      <c r="A75" s="64"/>
      <c r="B75" s="274" t="s">
        <v>122</v>
      </c>
      <c r="C75" s="274"/>
      <c r="D75" s="274"/>
      <c r="E75" s="274"/>
      <c r="F75" s="274"/>
      <c r="G75" s="65"/>
    </row>
    <row r="76" spans="1:7" ht="16.5" thickBot="1" x14ac:dyDescent="0.3">
      <c r="A76" s="64"/>
      <c r="B76" s="51"/>
      <c r="C76" s="51"/>
      <c r="D76" s="51"/>
      <c r="E76" s="51"/>
      <c r="F76" s="51"/>
      <c r="G76" s="65"/>
    </row>
    <row r="77" spans="1:7" x14ac:dyDescent="0.25">
      <c r="A77" s="64"/>
      <c r="B77" s="275" t="s">
        <v>123</v>
      </c>
      <c r="C77" s="277" t="s">
        <v>78</v>
      </c>
      <c r="D77" s="278"/>
      <c r="E77" s="278"/>
      <c r="F77" s="279"/>
      <c r="G77" s="65"/>
    </row>
    <row r="78" spans="1:7" ht="16.5" thickBot="1" x14ac:dyDescent="0.3">
      <c r="A78" s="64"/>
      <c r="B78" s="276"/>
      <c r="C78" s="195" t="s">
        <v>79</v>
      </c>
      <c r="D78" s="197" t="s">
        <v>80</v>
      </c>
      <c r="E78" s="197" t="s">
        <v>81</v>
      </c>
      <c r="F78" s="198" t="s">
        <v>82</v>
      </c>
      <c r="G78" s="65"/>
    </row>
    <row r="79" spans="1:7" x14ac:dyDescent="0.25">
      <c r="A79" s="64"/>
      <c r="B79" s="108" t="s">
        <v>124</v>
      </c>
      <c r="C79" s="102">
        <v>3092.84</v>
      </c>
      <c r="D79" s="123">
        <v>3905.62</v>
      </c>
      <c r="E79" s="123">
        <v>4871.9500000000007</v>
      </c>
      <c r="F79" s="124">
        <v>5591.6900000000005</v>
      </c>
      <c r="G79" s="65"/>
    </row>
    <row r="80" spans="1:7" x14ac:dyDescent="0.25">
      <c r="A80" s="64"/>
      <c r="B80" s="43" t="s">
        <v>125</v>
      </c>
      <c r="C80" s="100">
        <v>4793.2000000000007</v>
      </c>
      <c r="D80" s="119">
        <v>5605.9800000000005</v>
      </c>
      <c r="E80" s="119">
        <v>6572.31</v>
      </c>
      <c r="F80" s="120">
        <v>7292.05</v>
      </c>
      <c r="G80" s="65"/>
    </row>
    <row r="81" spans="1:7" ht="16.5" thickBot="1" x14ac:dyDescent="0.3">
      <c r="A81" s="64"/>
      <c r="B81" s="46" t="s">
        <v>126</v>
      </c>
      <c r="C81" s="106">
        <v>10450.049999999999</v>
      </c>
      <c r="D81" s="121">
        <v>11262.83</v>
      </c>
      <c r="E81" s="121">
        <v>12229.16</v>
      </c>
      <c r="F81" s="122">
        <v>12948.9</v>
      </c>
      <c r="G81" s="65"/>
    </row>
    <row r="82" spans="1:7" x14ac:dyDescent="0.25">
      <c r="A82" s="64"/>
      <c r="B82" s="51"/>
      <c r="C82" s="51"/>
      <c r="D82" s="51"/>
      <c r="E82" s="51"/>
      <c r="F82" s="51"/>
      <c r="G82" s="65"/>
    </row>
    <row r="83" spans="1:7" x14ac:dyDescent="0.25">
      <c r="A83" s="64"/>
      <c r="B83" s="274" t="s">
        <v>127</v>
      </c>
      <c r="C83" s="274"/>
      <c r="D83" s="274"/>
      <c r="E83" s="274"/>
      <c r="F83" s="274"/>
      <c r="G83" s="65"/>
    </row>
    <row r="84" spans="1:7" ht="16.5" thickBot="1" x14ac:dyDescent="0.3">
      <c r="A84" s="64"/>
      <c r="B84" s="51"/>
      <c r="C84" s="51"/>
      <c r="D84" s="51"/>
      <c r="E84" s="51"/>
      <c r="F84" s="51"/>
      <c r="G84" s="65"/>
    </row>
    <row r="85" spans="1:7" x14ac:dyDescent="0.25">
      <c r="A85" s="64"/>
      <c r="B85" s="275" t="s">
        <v>123</v>
      </c>
      <c r="C85" s="277" t="s">
        <v>78</v>
      </c>
      <c r="D85" s="278"/>
      <c r="E85" s="278"/>
      <c r="F85" s="279"/>
      <c r="G85" s="65"/>
    </row>
    <row r="86" spans="1:7" ht="16.5" thickBot="1" x14ac:dyDescent="0.3">
      <c r="A86" s="64"/>
      <c r="B86" s="276"/>
      <c r="C86" s="195" t="s">
        <v>79</v>
      </c>
      <c r="D86" s="197" t="s">
        <v>80</v>
      </c>
      <c r="E86" s="197" t="s">
        <v>81</v>
      </c>
      <c r="F86" s="198" t="s">
        <v>82</v>
      </c>
      <c r="G86" s="65"/>
    </row>
    <row r="87" spans="1:7" x14ac:dyDescent="0.25">
      <c r="A87" s="64"/>
      <c r="B87" s="107" t="s">
        <v>124</v>
      </c>
      <c r="C87" s="102">
        <v>3092.84</v>
      </c>
      <c r="D87" s="123">
        <v>3905.62</v>
      </c>
      <c r="E87" s="123">
        <v>4871.9500000000007</v>
      </c>
      <c r="F87" s="124">
        <v>5591.6900000000005</v>
      </c>
      <c r="G87" s="65"/>
    </row>
    <row r="88" spans="1:7" ht="16.5" thickBot="1" x14ac:dyDescent="0.3">
      <c r="A88" s="64"/>
      <c r="B88" s="46" t="s">
        <v>128</v>
      </c>
      <c r="C88" s="106">
        <v>6681.2100000000009</v>
      </c>
      <c r="D88" s="121">
        <v>7493.9900000000007</v>
      </c>
      <c r="E88" s="121">
        <v>8460.32</v>
      </c>
      <c r="F88" s="122">
        <v>9180.0600000000013</v>
      </c>
      <c r="G88" s="65"/>
    </row>
    <row r="89" spans="1:7" x14ac:dyDescent="0.25">
      <c r="A89" s="64"/>
      <c r="B89" s="196"/>
      <c r="C89" s="98"/>
      <c r="D89" s="98"/>
      <c r="E89" s="98"/>
      <c r="F89" s="98"/>
      <c r="G89" s="65"/>
    </row>
    <row r="90" spans="1:7" ht="33" customHeight="1" x14ac:dyDescent="0.25">
      <c r="A90" s="64"/>
      <c r="B90" s="227" t="s">
        <v>215</v>
      </c>
      <c r="C90" s="227"/>
      <c r="D90" s="227"/>
      <c r="E90" s="227"/>
      <c r="F90" s="227"/>
      <c r="G90" s="65"/>
    </row>
    <row r="91" spans="1:7" x14ac:dyDescent="0.25">
      <c r="A91" s="64"/>
      <c r="B91" s="196"/>
      <c r="C91" s="98"/>
      <c r="D91" s="98"/>
      <c r="E91" s="98"/>
      <c r="F91" s="98"/>
      <c r="G91" s="65"/>
    </row>
    <row r="92" spans="1:7" ht="52.5" customHeight="1" x14ac:dyDescent="0.25">
      <c r="A92" s="64"/>
      <c r="B92" s="227" t="s">
        <v>213</v>
      </c>
      <c r="C92" s="227"/>
      <c r="D92" s="227"/>
      <c r="E92" s="227"/>
      <c r="F92" s="227"/>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2021-11-15T10:08:30Z</dcterms:modified>
</cp:coreProperties>
</file>