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OAAkimenko\Desktop\"/>
    </mc:Choice>
  </mc:AlternateContent>
  <xr:revisionPtr revIDLastSave="0" documentId="13_ncr:1_{AD5CCFCE-AB1E-4D17-B746-2D78960BABA1}" xr6:coauthVersionLast="45" xr6:coauthVersionMax="45" xr10:uidLastSave="{00000000-0000-0000-0000-000000000000}"/>
  <bookViews>
    <workbookView xWindow="-120" yWindow="-120" windowWidth="29040" windowHeight="15840" xr2:uid="{00000000-000D-0000-FFFF-FFFF00000000}"/>
  </bookViews>
  <sheets>
    <sheet name="01.08.2022" sheetId="1" r:id="rId1"/>
  </sheets>
  <definedNames>
    <definedName name="_xlnm._FilterDatabase" localSheetId="0" hidden="1">'01.08.2022'!$B$15:$N$20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<sst xmlns="http://schemas.openxmlformats.org/spreadsheetml/2006/main" count="68" uniqueCount="40">
  <si>
    <t>Информация по поданным заявкам на ограничение подачи электрической энергии</t>
  </si>
  <si>
    <t>Заявки на изменение технологического состояния оборудования в операционной зоне АО "Облкоммунэнерго"</t>
  </si>
  <si>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</si>
  <si>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</si>
  <si>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</si>
  <si>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</si>
  <si>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</si>
  <si>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</si>
  <si>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</si>
  <si>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</si>
  <si>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</si>
  <si>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Телефон диспетчера</t>
  </si>
  <si>
    <t>Начало</t>
  </si>
  <si>
    <t>Окончание</t>
  </si>
  <si>
    <t xml:space="preserve">Дата </t>
  </si>
  <si>
    <t xml:space="preserve">Время </t>
  </si>
  <si>
    <t>A</t>
  </si>
  <si>
    <t>филиал Тагилэнергосети</t>
  </si>
  <si>
    <t>ТП-1132 РУ-6 кВ Т-1</t>
  </si>
  <si>
    <t>г. Нижний Тагил :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Мир домашней техники Октябрьской Революции 66, Административно-производственная база Юбилейная 51, Гаражи Октябрьской Революции, Объект Юбилейная, административное здание Юбилейная 51А, гаражный бокс № 120а Циолковского в ГСК "Спутник"</t>
  </si>
  <si>
    <t>ВЗ</t>
  </si>
  <si>
    <t>-</t>
  </si>
  <si>
    <t>8 (3435) 363350 
д/н 30-86, 30-92</t>
  </si>
  <si>
    <t>ПЛ</t>
  </si>
  <si>
    <t>ТП-3648 РУ-0,4 кВ Ввод с Т-1</t>
  </si>
  <si>
    <t>г. Нижний Тагил: 
Гвардейская 24, 26, 28, 30, 34, 36, 38; Индивидуальная 16, 18, 20, 22, 24, 27, 29, 31, 33, 35, 4, 6; Минина 10, 3, 4, 5, 6, 7, 8, 9; Огнеупорная 56, 58, 58-А; Черноморская 1, 11, 13, 34, 36, 38, 40, 42, 44, 46, 48, 5, 50, 52, 54, 56, 58, 60, 62, 66, 68, 7, 70, 72, 74-1, 74-2, 76, 78, 80, 82, 84, 86, 88, 90; Чернышевского 13, 15, 17, 19, 25, 27, 27 А, 28, 3, 30, 34, 36, 38, 3А, 3а, 40, 5, 5а, 9; Дом Огнеупорная 37/42; нежилое здание (гараж) Огнеупорная 48в, корпус 1; МКД Черноморская 13/10; СКТ-075 Черноморская 13/10; жилой дом Черноморская 64/32; Дом Черноморская 92/25; ВРУ-0,4 кВ опоры двойного назначения Чернышевского  в районе д. 6; Дом Чернышевского 21/39; ТП-3648 ; ГСК Чернышевского</t>
  </si>
  <si>
    <t>ТП-4030 РУ-0,4 кВ Ф - 4</t>
  </si>
  <si>
    <t>г. Нижний Тагил :
жилой дом Раздольный пер. 8</t>
  </si>
  <si>
    <t>ТП-4023А РУ-10 кВ Фотеево</t>
  </si>
  <si>
    <t>Отключить для БПР на совм. подвеске с ВЛ-0,4 кВ от ТП-4030 ф.4 по з.362.</t>
  </si>
  <si>
    <t>г. Нижний Тагил : 
щит для электроснабжения строительного вагончика для строительства мостового перехода Свердловское шоссе, Земельный участок с жилым строением Муринская 29а, базовая станция сотовой связи Смелянского, индивидуальный жилой дом Урочище "Нива", индивидуальный жилой дом Урочище "Нива" участок 248, жилой дом  ТОО Николо-Павловское, земельный участок с нежилым строением  ТОО Николо-Павловское, Полевой участок-для ведения личного подсобного хозяйства  ТОО  Николо-Павловское, Земельный участок с жилым строением ТОО Николо-Павловское, Земельный участок с жилым строением  ТОО Николо-Павловское, земельный участок с жилым строением  ТОО Николо-Павловское, земельный участок с жилым строением  ТОО "Николо-Павловское, земельный участок с жилым строением  ТОО Николо-Павловское, благоустройство парковой зоны в мкр. "Муринские пруды" Смелянского мкр. Муринские пруды, нестационарный торговый объект  в р-не экопарка "Муринские пруды", индивидуальный жилой дом Белогорская 34, индивидуальный жилой дом Белогорская 36, Земельный участок с жилым строением Белогорская 35, земельный участок с жилым строением Белогорская 37, индивидуальный жилой дом Раздельная 9, Земельный участок с жилым строением Белогорская з/у № 43, магазин Белогорская, индивидуальный жилой дом Белогорская 30 А, ВРУ-0,4 опоры двойного назначения Уральский пр. в районе д.83А, жилой дом Белогорская 37 А, жилой дом Белогорская 38, Земельный участок с жилым строением Белогорская з/у 47, жилой дом первый проезд 16 мкр. "Запрудный", Жилой дом Белогорская 41-42, Земельный участок с жилым строением Белогорская 45а, Земельный участок с жилым строением Белогорская 45б, опора для системы видеонаблюдения Уральский пр. Белогорская, земельный участок с жилым строением Белогорская 34А, Земельный участок с жилым строением Белогорская 41а, Строительство жилого дома 1 Фотеево 24, Дом 1 Фотеево 1, Дом 1 Фотеево 3а, Дом 1 Фотеево 3, Дом 1 Фотеево 4а, Дом 1 Фотеево 5, индивидуальный жилой дом 1 Фотеево 6а, Жилой дом 1 Фотеево 6, Дом 1 Фотеево 8, Дом 1 Фотеево 10, Дом 1 Фотеево 11, Дом 1 Фотеево 13, Дом 1 Фотеево 15, Дом 1 Фотеево 17, Жилой дом 1 Фотеево 17а, Жилой дом 1 Фотеево 19, Дом 1 Фотеево 20, жилой дом 1 Фотеево 21, Дом 1 Фотеево 23, Дом 1 Фотеево 24а, Дом 1 Фотеево 25, индивидуальный  жилой дом 1 Фотеево 26, Дом 1 Фотеево 27, жилой дом 1 Фотеево 26а, Дом 1 Фотеево 7а,  Н/о ТП-4030 1 Фотеево, жилой дом 1 Фотеево 4, индивидуальный жилой дом 1 Фотеево 16, строительство жилого дома 1 Фотеево 9, индивидуальный жилой дом 1 Фотеево 12, жилой дом Раздольный пер. 8, жилой дом 1 Фотеево 14</t>
  </si>
  <si>
    <t>ТП-2109  РУ-6 кВ ТМ-2</t>
  </si>
  <si>
    <t>г. Нижний Тагил : 
Для Актов Все, Для Актов Все, Для Актов Все, Жилой дом Ленинградский проспект 20, Ремонт обуви Ленинградский проспект 12, Автокомплекс Ленинградский проспект, Парикмахерская Ленинградский проспект 16-145, точка доступа к сети интернет Ленинградский проспект 12, точка доступа к сети интернет Ленинградский проспект 14, СПД № 041-1,СКТ Ленинградский проспект 12, СПД № 041-1,СКТ Ленинградский проспект 14, Телекоммутационное оборудование Ленинградский проспект 12, Телекоммутационное оборудование Ленинградский проспект 14, Интернет Ленинградский проспект 12, Интернет Ленинградский проспект 14, Жилой дом Ленинградский проспект 12, Жилой дом Ленинградский проспект 18, РСПД Ленинградский проспект 12, РСПД Ленинградский проспект 14, Жилой дом Ленинградский проспект 16, Жилой дом Ленинградский проспект 16, Жилой дом Ленинградский проспект 16, жилой дом Юности 14, нежилое помещение Юности 14 (бывш. кв.7), Нежилое помещение Ленинградский проспект 20, Усилитель домовой Ленинградский проспект 12</t>
  </si>
  <si>
    <t>ТП-6123А
 РУ-0,4 кВ ф.2-Фрунзе</t>
  </si>
  <si>
    <t>п. Висимо-Уткинск : 
жилой дом (п.Висимо-Уткинск) Фрунзе 54, Дом Фрунзе 2А, Дом Фрунзе 41, Скважина Фрунзе 20 скв., Дом Фрунзе 5, Дом Фрунзе 9, Дом Фрунзе 10, Дом Фрунзе 11, Дом Фрунзе 11А, Дом Фрунзе 12, Дом Фрунзе 14, Дом Фрунзе 15, Жилой дом в п. Висимо-Уткинск Фрунзе 16, Дом Фрунзе 17, Дом Фрунзе 18, Дом Фрунзе 19, Дом Фрунзе 20, Дом Фрунзе 21, Дом Фрунзе 22, Дом Фрунзе 24, жилой дом (п. Висимо-Уткинск) Фрунзе 25, Дом Фрунзе 26, Дом Фрунзе 27А, Дом Фрунзе 28, жилой дом (п. Висимо-Уткинск) Фрунзе 29, Земельный участок с жилым строением Фрунзе 30, Дом (п. Висимо-Уткинск) Фрунзе 32, Дом Фрунзе 33, Дом (п. Висимо-Уткинск) Фрунзе 34, Дом (п. Висимо-Уткинск) Фрунзе 36, Дом Фрунзе 39, Дом Фрунзе 40, Дом Фрунзе 44, жилой дом Фрунзе 45, Дом Фрунзе 46, Дом Фрунзе 47, Дом Фрунзе 50, Дом Фрунзе 58, Дом (п. Висимо-Уткинск) Фрунзе 38, жилой дом (п. Висимо-Уткинск) Фрунзе 51а, строительство жилого дома (п. Висимо-Уткинск) Фрунзе 37, индивидуальный жилой дом Фрунзе 7, Жилой дом п. Висимо-Уткинск Фрунзе 1, Дом Фрунзе 16, жилой дом Фрунзе 42, строительство жилого дома Фрунзе 58А</t>
  </si>
  <si>
    <t>Отключить для замены СР в РУ-0,4кВ
 в рамках ремонтного фонда 2026г.</t>
  </si>
  <si>
    <t>Откючить в ремонт для замены Р-0,4кВ на прис.№9 Чернышевского 9 вв1 и для замены концевых муфт
 на прис.№6, 9.</t>
  </si>
  <si>
    <t>Отключить на 2 часа для монтажа провода СИП
 оп. 85-86 по ТУ-4334-2025 (1-е Фотеево 23).</t>
  </si>
  <si>
    <t>Отключить для ТО Т-2 и 2 СШ 0,4 кВ</t>
  </si>
  <si>
    <t>Отключить для установки опор. 10-12.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</si>
</sst>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sz val="12"/>
      <color rgb="FF000000"/>
      <name val="Times New Roman"/>
      <family val="1"/>
      <charset val="204"/>
    </font>
    <font>
      <sz val="12"/>
      <color theme="1"/>
      <name val="Times New Roman"/>
      <family val="1"/>
      <charset val="204"/>
    </font>
    <font>
      <sz val="11"/>
      <color theme="1"/>
      <name val="Calibri"/>
      <family val="2"/>
      <scheme val="minor"/>
    </font>
    <font>
      <sz val="12"/>
      <name val="Times New Roman"/>
      <family val="1"/>
      <charset val="204"/>
    </font>
    <font>
      <sz val="10"/>
      <color indexed="8"/>
      <name val="Arial"/>
      <family val="2"/>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7" fillId="0" borderId="0"/>
    <xf numFmtId="0" fontId="9" fillId="0" borderId="0"/>
    <xf numFmtId="0" fontId="9" fillId="0" borderId="0"/>
    <xf numFmtId="0" fontId="7" fillId="0" borderId="0"/>
    <xf numFmtId="0" fontId="1" fillId="0" borderId="0"/>
    <xf numFmtId="0" fontId="9" fillId="0" borderId="0"/>
    <xf numFmtId="0" fontId="1" fillId="0" borderId="0"/>
  </cellStyleXfs>
  <cellXfs count="26">
    <xf numFmtId="0" fontId="0" fillId="0" borderId="0" xfId="0"/>
    <xf numFmtId="14" fontId="2" fillId="0" borderId="0" xfId="0" applyNumberFormat="1" applyFont="1" applyAlignment="1">
      <alignment horizontal="center" vertical="center"/>
    </xf>
    <xf numFmtId="0" fontId="4" fillId="0" borderId="4" xfId="0" applyFont="1" applyBorder="1" applyAlignment="1">
      <alignment horizont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20"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6" fillId="0" borderId="4" xfId="0" applyFont="1" applyBorder="1" applyAlignment="1">
      <alignment horizontal="center" vertical="top"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4" xfId="0" applyFont="1" applyBorder="1" applyAlignment="1">
      <alignment horizontal="center" vertical="center"/>
    </xf>
  </cellXfs>
  <cellStyles count="8">
    <cellStyle name="Обычный" xfId="0" builtinId="0"/>
    <cellStyle name="Обычный 2 2" xfId="2" xr:uid="{00000000-0005-0000-0000-000001000000}"/>
    <cellStyle name="Обычный 2 3" xfId="4" xr:uid="{00000000-0005-0000-0000-000002000000}"/>
    <cellStyle name="Обычный 2 7" xfId="1" xr:uid="{00000000-0005-0000-0000-000003000000}"/>
    <cellStyle name="Обычный 3" xfId="7" xr:uid="{00000000-0005-0000-0000-000004000000}"/>
    <cellStyle name="Обычный 4" xfId="6" xr:uid="{00000000-0005-0000-0000-000005000000}"/>
    <cellStyle name="Обычный 5" xfId="3" xr:uid="{00000000-0005-0000-0000-000006000000}"/>
    <cellStyle name="Обычный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pageSetUpPr fitToPage="1"/>
  </sheetPr>
  <dimension ref="B2:N20"/>
  <sheetViews>
    <sheetView tabSelected="1" zoomScale="55" zoomScaleNormal="55" workbookViewId="0">
      <selection activeCell="J21" sqref="J21"/>
    </sheetView>
  </sheetViews>
  <sheetFormatPr defaultRowHeight="15" x14ac:dyDescent="0.25"/>
  <cols>
    <col min="2" max="2" width="12.7109375" customWidth="1"/>
    <col min="3" max="3" width="14.42578125" bestFit="1" customWidth="1"/>
    <col min="4" max="4" width="28.28515625" customWidth="1"/>
    <col min="5" max="5" width="22.28515625" customWidth="1"/>
    <col min="6" max="6" width="10.7109375" customWidth="1"/>
    <col min="7" max="7" width="21.5703125" customWidth="1"/>
    <col min="8" max="8" width="10.7109375" customWidth="1"/>
    <col min="9" max="9" width="47" customWidth="1"/>
    <col min="10" max="10" width="57.140625" customWidth="1"/>
    <col min="11" max="11" width="126.85546875" customWidth="1"/>
    <col min="12" max="13" width="10.7109375" customWidth="1"/>
    <col min="14" max="14" width="30.7109375" customWidth="1"/>
  </cols>
  <sheetData>
    <row r="2" spans="2:14" x14ac:dyDescent="0.25">
      <c r="B2" s="17"/>
      <c r="C2" s="17"/>
    </row>
    <row r="3" spans="2:14" x14ac:dyDescent="0.25">
      <c r="B3" s="17"/>
      <c r="C3" s="17"/>
    </row>
    <row r="6" spans="2:14" x14ac:dyDescent="0.25">
      <c r="E6" s="18" t="s">
        <v>0</v>
      </c>
      <c r="F6" s="18"/>
      <c r="G6" s="18"/>
      <c r="H6" s="18"/>
      <c r="I6" s="18"/>
      <c r="J6" s="18"/>
      <c r="K6" s="18"/>
    </row>
    <row r="7" spans="2:14" x14ac:dyDescent="0.25">
      <c r="E7" s="18"/>
      <c r="F7" s="18"/>
      <c r="G7" s="18"/>
      <c r="H7" s="18"/>
      <c r="I7" s="18"/>
      <c r="J7" s="18"/>
      <c r="K7" s="18"/>
    </row>
    <row r="9" spans="2:14" ht="36.75" customHeight="1" x14ac:dyDescent="0.25">
      <c r="J9" s="1"/>
    </row>
    <row r="10" spans="2:14" ht="18.75" x14ac:dyDescent="0.25">
      <c r="B10" s="19" t="s">
        <v>1</v>
      </c>
      <c r="C10" s="20"/>
      <c r="D10" s="20"/>
      <c r="E10" s="20"/>
      <c r="F10" s="20"/>
      <c r="G10" s="20"/>
      <c r="H10" s="20"/>
      <c r="I10" s="20"/>
      <c r="J10" s="20"/>
      <c r="K10" s="20"/>
      <c r="L10" s="20"/>
      <c r="M10" s="20"/>
      <c r="N10" s="21"/>
    </row>
    <row r="11" spans="2:14" ht="15.75" x14ac:dyDescent="0.25">
      <c r="B11" s="22" t="s">
        <v>2</v>
      </c>
      <c r="C11" s="22" t="s">
        <v>3</v>
      </c>
      <c r="D11" s="23" t="s">
        <v>4</v>
      </c>
      <c r="E11" s="24" t="s">
        <v>5</v>
      </c>
      <c r="F11" s="24"/>
      <c r="G11" s="24"/>
      <c r="H11" s="24"/>
      <c r="I11" s="23" t="s">
        <v>6</v>
      </c>
      <c r="J11" s="22" t="s">
        <v>7</v>
      </c>
      <c r="K11" s="25" t="s">
        <v>8</v>
      </c>
      <c r="L11" s="22" t="s">
        <v>9</v>
      </c>
      <c r="M11" s="22" t="s">
        <v>10</v>
      </c>
      <c r="N11" s="22" t="s">
        <v>11</v>
      </c>
    </row>
    <row r="12" spans="2:14" ht="15.75" x14ac:dyDescent="0.25">
      <c r="B12" s="22"/>
      <c r="C12" s="22"/>
      <c r="D12" s="23"/>
      <c r="E12" s="24" t="s">
        <v>12</v>
      </c>
      <c r="F12" s="24"/>
      <c r="G12" s="24" t="s">
        <v>13</v>
      </c>
      <c r="H12" s="24"/>
      <c r="I12" s="23"/>
      <c r="J12" s="22"/>
      <c r="K12" s="25"/>
      <c r="L12" s="22"/>
      <c r="M12" s="22"/>
      <c r="N12" s="22"/>
    </row>
    <row r="13" spans="2:14" ht="15.75" x14ac:dyDescent="0.25">
      <c r="B13" s="22"/>
      <c r="C13" s="22"/>
      <c r="D13" s="23"/>
      <c r="E13" s="2" t="s">
        <v>14</v>
      </c>
      <c r="F13" s="2" t="s">
        <v>15</v>
      </c>
      <c r="G13" s="2" t="s">
        <v>14</v>
      </c>
      <c r="H13" s="2" t="s">
        <v>15</v>
      </c>
      <c r="I13" s="23"/>
      <c r="J13" s="22"/>
      <c r="K13" s="25"/>
      <c r="L13" s="22"/>
      <c r="M13" s="22"/>
      <c r="N13" s="22"/>
    </row>
    <row r="14" spans="2:14" ht="15.75" x14ac:dyDescent="0.25">
      <c r="B14" s="3"/>
      <c r="C14" s="3"/>
      <c r="D14" s="4" t="s">
        <v>16</v>
      </c>
      <c r="E14" s="5" t="s">
        <v>16</v>
      </c>
      <c r="F14" s="5"/>
      <c r="G14" s="5"/>
      <c r="H14" s="5"/>
      <c r="I14" s="4"/>
      <c r="J14" s="3"/>
      <c r="K14" s="6"/>
      <c r="L14" s="3"/>
      <c r="M14" s="3"/>
      <c r="N14" s="3"/>
    </row>
    <row r="15" spans="2:14" ht="59.25" customHeight="1" x14ac:dyDescent="0.25">
      <c r="B15" s="7">
        <v>217</v>
      </c>
      <c r="C15" s="7" t="s">
        <v>23</v>
      </c>
      <c r="D15" s="12" t="s">
        <v>17</v>
      </c>
      <c r="E15" s="8">
        <v>46127</v>
      </c>
      <c r="F15" s="9">
        <v>0.39583333333333331</v>
      </c>
      <c r="G15" s="8">
        <v>46127</v>
      </c>
      <c r="H15" s="9">
        <v>0.66666666666666663</v>
      </c>
      <c r="I15" s="10" t="s">
        <v>18</v>
      </c>
      <c r="J15" s="7" t="s">
        <v>35</v>
      </c>
      <c r="K15" s="11" t="s">
        <v>19</v>
      </c>
      <c r="L15" s="7" t="s">
        <v>20</v>
      </c>
      <c r="M15" s="7" t="s">
        <v>21</v>
      </c>
      <c r="N15" s="12" t="s">
        <v>22</v>
      </c>
    </row>
    <row r="16" spans="2:14" ht="60" customHeight="1" x14ac:dyDescent="0.25">
      <c r="B16" s="7">
        <v>180</v>
      </c>
      <c r="C16" s="7" t="s">
        <v>23</v>
      </c>
      <c r="D16" s="16" t="s">
        <v>17</v>
      </c>
      <c r="E16" s="8">
        <v>46127</v>
      </c>
      <c r="F16" s="9">
        <v>0.375</v>
      </c>
      <c r="G16" s="8">
        <v>46127</v>
      </c>
      <c r="H16" s="9">
        <v>0.70833333333333337</v>
      </c>
      <c r="I16" s="10" t="s">
        <v>24</v>
      </c>
      <c r="J16" s="7" t="s">
        <v>36</v>
      </c>
      <c r="K16" s="11" t="s">
        <v>25</v>
      </c>
      <c r="L16" s="7" t="s">
        <v>20</v>
      </c>
      <c r="M16" s="7" t="s">
        <v>21</v>
      </c>
      <c r="N16" s="13" t="s">
        <v>22</v>
      </c>
    </row>
    <row r="17" spans="2:14" ht="56.25" customHeight="1" x14ac:dyDescent="0.25">
      <c r="B17" s="7">
        <v>362</v>
      </c>
      <c r="C17" s="7" t="s">
        <v>23</v>
      </c>
      <c r="D17" s="14" t="s">
        <v>17</v>
      </c>
      <c r="E17" s="8">
        <v>46127</v>
      </c>
      <c r="F17" s="9">
        <v>0.39583333333333331</v>
      </c>
      <c r="G17" s="8">
        <v>46127</v>
      </c>
      <c r="H17" s="9">
        <v>0.54166666666666663</v>
      </c>
      <c r="I17" s="10" t="s">
        <v>26</v>
      </c>
      <c r="J17" s="7" t="s">
        <v>37</v>
      </c>
      <c r="K17" s="7" t="s">
        <v>27</v>
      </c>
      <c r="L17" s="7" t="s">
        <v>20</v>
      </c>
      <c r="M17" s="7" t="s">
        <v>21</v>
      </c>
      <c r="N17" s="14" t="s">
        <v>22</v>
      </c>
    </row>
    <row r="18" spans="2:14" ht="62.25" customHeight="1" x14ac:dyDescent="0.25">
      <c r="B18" s="7">
        <v>363</v>
      </c>
      <c r="C18" s="7" t="s">
        <v>23</v>
      </c>
      <c r="D18" s="14" t="s">
        <v>17</v>
      </c>
      <c r="E18" s="8">
        <v>46127</v>
      </c>
      <c r="F18" s="9">
        <v>0.39583333333333331</v>
      </c>
      <c r="G18" s="8">
        <v>46127</v>
      </c>
      <c r="H18" s="9">
        <v>0.54166666666666663</v>
      </c>
      <c r="I18" s="10" t="s">
        <v>28</v>
      </c>
      <c r="J18" s="7" t="s">
        <v>29</v>
      </c>
      <c r="K18" s="11" t="s">
        <v>30</v>
      </c>
      <c r="L18" s="7" t="s">
        <v>20</v>
      </c>
      <c r="M18" s="7" t="s">
        <v>21</v>
      </c>
      <c r="N18" s="14" t="s">
        <v>22</v>
      </c>
    </row>
    <row r="19" spans="2:14" ht="62.25" customHeight="1" x14ac:dyDescent="0.25">
      <c r="B19" s="7">
        <v>250</v>
      </c>
      <c r="C19" s="7" t="s">
        <v>23</v>
      </c>
      <c r="D19" s="14" t="s">
        <v>17</v>
      </c>
      <c r="E19" s="8">
        <v>46127</v>
      </c>
      <c r="F19" s="9">
        <v>0.375</v>
      </c>
      <c r="G19" s="8">
        <v>46127</v>
      </c>
      <c r="H19" s="9">
        <v>0.5</v>
      </c>
      <c r="I19" s="10" t="s">
        <v>31</v>
      </c>
      <c r="J19" s="7" t="s">
        <v>38</v>
      </c>
      <c r="K19" s="11" t="s">
        <v>32</v>
      </c>
      <c r="L19" s="7" t="s">
        <v>20</v>
      </c>
      <c r="M19" s="7" t="s">
        <v>21</v>
      </c>
      <c r="N19" s="14" t="s">
        <v>22</v>
      </c>
    </row>
    <row r="20" spans="2:14" ht="58.5" customHeight="1" x14ac:dyDescent="0.25">
      <c r="B20" s="7">
        <v>415</v>
      </c>
      <c r="C20" s="7" t="s">
        <v>23</v>
      </c>
      <c r="D20" s="15" t="s">
        <v>17</v>
      </c>
      <c r="E20" s="8">
        <v>46127</v>
      </c>
      <c r="F20" s="9">
        <v>0.41666666666666669</v>
      </c>
      <c r="G20" s="8">
        <v>46127</v>
      </c>
      <c r="H20" s="9">
        <v>0.64583333333333337</v>
      </c>
      <c r="I20" s="10" t="s">
        <v>33</v>
      </c>
      <c r="J20" s="7" t="s">
        <v>39</v>
      </c>
      <c r="K20" s="11" t="s">
        <v>34</v>
      </c>
      <c r="L20" s="7" t="s">
        <v>20</v>
      </c>
      <c r="M20" s="7" t="s">
        <v>21</v>
      </c>
      <c r="N20" s="15" t="s">
        <v>22</v>
      </c>
    </row>
  </sheetData>
  <sortState xmlns:xlrd2="http://schemas.microsoft.com/office/spreadsheetml/2017/richdata2" ref="B14:N22">
    <sortCondition ref="D14:D22"/>
  </sortState>
  <mergeCells count="15">
    <mergeCell ref="B2:C3"/>
    <mergeCell ref="E6:K7"/>
    <mergeCell ref="B10:N10"/>
    <mergeCell ref="B11:B13"/>
    <mergeCell ref="C11:C13"/>
    <mergeCell ref="D11:D13"/>
    <mergeCell ref="E11:H11"/>
    <mergeCell ref="I11:I13"/>
    <mergeCell ref="J11:J13"/>
    <mergeCell ref="K11:K13"/>
    <mergeCell ref="L11:L13"/>
    <mergeCell ref="M11:M13"/>
    <mergeCell ref="N11:N13"/>
    <mergeCell ref="E12:F12"/>
    <mergeCell ref="G12:H12"/>
  </mergeCells>
  <dataValidations count="1">
    <dataValidation type="date" allowBlank="1" showInputMessage="1" showErrorMessage="1" sqref="E16 G16" xr:uid="{00000000-0002-0000-0000-000000000000}">
      <formula1>TODAY()</formula1>
      <formula2>TODAY()+365</formula2>
    </dataValidation>
  </dataValidations>
  <pageMargins left="0.7" right="0.7" top="0.75" bottom="0.75" header="0.3" footer="0.3"/>
  <pageSetup paperSize="9"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01.08.2022</vt:lpstr>
    </vt:vector>
  </TitlesOfParts>
  <Company>Windows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 ОДС по электроэнергии</dc:creator>
  <cp:lastModifiedBy>Акименко Ольга Анатольевна</cp:lastModifiedBy>
  <cp:lastPrinted>2026-04-01T08:52:04Z</cp:lastPrinted>
  <dcterms:created xsi:type="dcterms:W3CDTF">2022-08-30T09:58:27Z</dcterms:created>
  <dcterms:modified xsi:type="dcterms:W3CDTF">2026-04-06T06:37:22Z</dcterms:modified>
</cp:coreProperties>
</file>